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delica-buildings\Buildings\Resources\Data\Fluid\DXSystems\Heating\AirSource\Validation\VariableSpeedHeating_OnDemandReverseCycleDefrost\Backup\"/>
    </mc:Choice>
  </mc:AlternateContent>
  <xr:revisionPtr revIDLastSave="0" documentId="13_ncr:1_{14B0C020-D934-409E-9B1B-4A9B6594BD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XCoilSystemAut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0" i="1" l="1"/>
  <c r="I416" i="1"/>
  <c r="I432" i="1"/>
  <c r="I448" i="1"/>
  <c r="I464" i="1"/>
  <c r="I480" i="1"/>
  <c r="I496" i="1"/>
  <c r="I521" i="1"/>
  <c r="I535" i="1"/>
  <c r="I549" i="1"/>
  <c r="I560" i="1"/>
  <c r="I585" i="1"/>
  <c r="I599" i="1"/>
  <c r="I613" i="1"/>
  <c r="I624" i="1"/>
  <c r="I649" i="1"/>
  <c r="I661" i="1"/>
  <c r="I671" i="1"/>
  <c r="I681" i="1"/>
  <c r="I693" i="1"/>
  <c r="I703" i="1"/>
  <c r="I713" i="1"/>
  <c r="I725" i="1"/>
  <c r="I735" i="1"/>
  <c r="I745" i="1"/>
  <c r="I754" i="1"/>
  <c r="I763" i="1"/>
  <c r="I773" i="1"/>
  <c r="I791" i="1"/>
  <c r="I800" i="1"/>
  <c r="I809" i="1"/>
  <c r="I818" i="1"/>
  <c r="I827" i="1"/>
  <c r="I837" i="1"/>
  <c r="I855" i="1"/>
  <c r="I864" i="1"/>
  <c r="I192" i="1"/>
  <c r="I201" i="1"/>
  <c r="I210" i="1"/>
  <c r="I229" i="1"/>
  <c r="I238" i="1"/>
  <c r="I247" i="1"/>
  <c r="I256" i="1"/>
  <c r="I265" i="1"/>
  <c r="I274" i="1"/>
  <c r="I293" i="1"/>
  <c r="I302" i="1"/>
  <c r="I311" i="1"/>
  <c r="I320" i="1"/>
  <c r="I329" i="1"/>
  <c r="I338" i="1"/>
  <c r="I357" i="1"/>
  <c r="I366" i="1"/>
  <c r="I375" i="1"/>
  <c r="I384" i="1"/>
  <c r="U6" i="1"/>
  <c r="U7" i="1"/>
  <c r="U8" i="1"/>
  <c r="U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10" i="1"/>
  <c r="U11" i="1"/>
  <c r="U12" i="1"/>
  <c r="U13" i="1"/>
  <c r="U14" i="1"/>
  <c r="U15" i="1"/>
  <c r="U16" i="1"/>
  <c r="U17" i="1"/>
  <c r="U18" i="1"/>
  <c r="U19" i="1"/>
  <c r="H11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I11" i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H865" i="1"/>
  <c r="I865" i="1" s="1"/>
  <c r="H866" i="1"/>
  <c r="I866" i="1" s="1"/>
  <c r="H10" i="1"/>
  <c r="I10" i="1" s="1"/>
</calcChain>
</file>

<file path=xl/sharedStrings.xml><?xml version="1.0" encoding="utf-8"?>
<sst xmlns="http://schemas.openxmlformats.org/spreadsheetml/2006/main" count="911" uniqueCount="910">
  <si>
    <t>Date/Time</t>
  </si>
  <si>
    <t>Environment:Site Outdoor Air Drybulb Temperature [C](Hourly)</t>
  </si>
  <si>
    <t>Environment:Site Outdoor Air Humidity Ratio [kgWater/kgDryAir](Hourly)</t>
  </si>
  <si>
    <t>DX COOLING COIL:Coil System Part Load Ratio [](Hourly)</t>
  </si>
  <si>
    <t>HEAT PUMP DX HEATING COIL 1:Heating Coil Electricity Energy [J](Hourly)</t>
  </si>
  <si>
    <t>HEAT PUMP DX HEATING COIL 1:Heating Coil Heating Energy [J](Hourly)</t>
  </si>
  <si>
    <t>HEAT PUMP DX HEATING COIL 1:Heating Coil Heating Rate [W](Hourly)</t>
  </si>
  <si>
    <t>HEAT PUMP DX HEATING COIL 1:Heating Coil Electricity Rate [W](Hourly)</t>
  </si>
  <si>
    <t>HEAT PUMP DX HEATING COIL 1:Heating Coil Runtime Fraction [](Hourly)</t>
  </si>
  <si>
    <t>HEAT PUMP DX HEATING COIL 1:Heating Coil Defrost Electricity Rate [W](Hourly)</t>
  </si>
  <si>
    <t>HEAT PUMP DX HEATING COIL 1:Heating Coil Defrost Electricity Energy [J](Hourly)</t>
  </si>
  <si>
    <t>HEAT PUMP DX HEATING COIL 1:Heating Coil Crankcase Heater Electricity Rate [W](Hourly)</t>
  </si>
  <si>
    <t>HEAT PUMP DX HEATING COIL 1:Heating Coil Crankcase Heater Electricity Energy [J](Hourly)</t>
  </si>
  <si>
    <t>HEATPUMP DX COIL 1:Coil System Part Load Ratio [](Hourly)</t>
  </si>
  <si>
    <t>HEAT PUMP DX SUPP HEATING COIL 1:Heating Coil Heating Rate [W](Hourly)</t>
  </si>
  <si>
    <t>HEAT PUMP DX SUPP HEATING COIL 1:Heating Coil Electricity Rate [W](Hourly)</t>
  </si>
  <si>
    <t>HEAT PUMP DX SUPP HEATING COIL 1:Heating Coil Runtime Fraction [](Hourly)</t>
  </si>
  <si>
    <t>HPACHEATCAPFT:Performance Curve Input Variable 1 Value [](Hourly)</t>
  </si>
  <si>
    <t>HPACHEATCAPFT:Performance Curve Input Variable 2 Value [](Hourly)</t>
  </si>
  <si>
    <t>HPACHEATCAPFT:Performance Curve Output Value [](Hourly)</t>
  </si>
  <si>
    <t>HPACHEATEIRFT:Performance Curve Input Variable 1 Value [](Hourly)</t>
  </si>
  <si>
    <t>HPACHEATEIRFT:Performance Curve Input Variable 2 Value [](Hourly)</t>
  </si>
  <si>
    <t>HPACHEATEIRFT:Performance Curve Output Value [](Hourly)</t>
  </si>
  <si>
    <t>HPACCOOLCAPFT:Performance Curve Output Value [](Hourly)</t>
  </si>
  <si>
    <t>HPACCOOLEIRFT:Performance Curve Output Value [](Hourly)</t>
  </si>
  <si>
    <t>HPACHEATCAPFFF:Performance Curve Output Value [](Hourly)</t>
  </si>
  <si>
    <t>HPACCOOLCAPFFF:Performance Curve Output Value [](Hourly)</t>
  </si>
  <si>
    <t>HPACCOOLEIRFFF:Performance Curve Output Value [](Hourly)</t>
  </si>
  <si>
    <t>HPACCOOLPLFFPLR:Performance Curve Output Value [](Hourly)</t>
  </si>
  <si>
    <t>HPACHEATEIRFFF:Performance Curve Output Value [](Hourly)</t>
  </si>
  <si>
    <t>ZONE 2 INLET NODE:System Node Temperature [C](Hourly)</t>
  </si>
  <si>
    <t>HEATING COIL AIR INLET NODE:System Node Temperature [C](Hourly)</t>
  </si>
  <si>
    <t>HEATING COIL AIR INLET NODE:System Node Mass Flow Rate [kg/s](Hourly)</t>
  </si>
  <si>
    <t>HEATING COIL AIR INLET NODE:System Node Humidity Ratio [kgWater/kgDryAir](Hourly)</t>
  </si>
  <si>
    <t>SUPPHEATING COIL AIR INLET NODE:System Node Temperature [C](Hourly)</t>
  </si>
  <si>
    <t>SUPPHEATING COIL AIR INLET NODE:System Node Mass Flow Rate [kg/s](Hourly)</t>
  </si>
  <si>
    <t>SUPPHEATING COIL AIR INLET NODE:System Node Humidity Ratio [kgWater/kgDryAir](Hourly)</t>
  </si>
  <si>
    <t>SUPPHEATING COIL AIR INLET NODE:System Node Standard Density Volume Flow Rate [m3/s](Hourly)</t>
  </si>
  <si>
    <t>SUPPHEATING COIL AIR INLET NODE:System Node Current Density Volume Flow Rate [m3/s](Hourly)</t>
  </si>
  <si>
    <t xml:space="preserve">AIR LOOP OUTLET NODE:System Node Temperature [C](Hourly) 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</si>
  <si>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</si>
  <si>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</si>
  <si>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</si>
  <si>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</si>
  <si>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</si>
  <si>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</si>
  <si>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</si>
  <si>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</si>
  <si>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</si>
  <si>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</si>
  <si>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</si>
  <si>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</si>
  <si>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</si>
  <si>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</si>
  <si>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</si>
  <si>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</si>
  <si>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</si>
  <si>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</si>
  <si>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</si>
  <si>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</si>
  <si>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</si>
  <si>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</si>
  <si>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</si>
  <si>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</si>
  <si>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</si>
  <si>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</si>
  <si>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</si>
  <si>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</si>
  <si>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</si>
  <si>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</si>
  <si>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</si>
  <si>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</si>
  <si>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</si>
  <si>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</si>
  <si>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</si>
  <si>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</si>
  <si>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</si>
  <si>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</si>
  <si>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</si>
  <si>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</si>
  <si>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</si>
  <si>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</si>
  <si>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</si>
  <si>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</si>
  <si>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</si>
  <si>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</si>
  <si>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</si>
  <si>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</si>
  <si>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</si>
  <si>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</si>
  <si>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</si>
  <si>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</si>
  <si>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</si>
  <si>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</si>
  <si>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</si>
  <si>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</si>
  <si>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</si>
  <si>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</si>
  <si>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</si>
  <si>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</si>
  <si>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</si>
  <si>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</si>
  <si>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</si>
  <si>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</si>
  <si>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</si>
  <si>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</si>
  <si>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</si>
  <si>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</si>
  <si>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</si>
  <si>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</si>
  <si>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</si>
  <si>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</si>
  <si>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</si>
  <si>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</si>
  <si>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</si>
  <si>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</si>
  <si>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</si>
  <si>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</si>
  <si>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</si>
  <si>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</si>
  <si>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</si>
  <si>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</si>
  <si>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</si>
  <si>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</si>
  <si>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</si>
  <si>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</si>
  <si>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</si>
  <si>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</si>
  <si>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</si>
  <si>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</si>
  <si>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</si>
  <si>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</si>
  <si>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</si>
  <si>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</si>
  <si>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</si>
  <si>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</si>
  <si>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</si>
  <si>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</si>
  <si>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</si>
  <si>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</si>
  <si>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</si>
  <si>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</si>
  <si>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</si>
  <si>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</si>
  <si>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</si>
  <si>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</si>
  <si>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</si>
  <si>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</si>
  <si>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</si>
  <si>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</si>
  <si>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</si>
  <si>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</si>
  <si>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</si>
  <si>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</si>
  <si>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</si>
  <si>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</si>
  <si>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</si>
  <si>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</si>
  <si>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</si>
  <si>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</si>
  <si>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</si>
  <si>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</si>
  <si>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</si>
  <si>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</si>
  <si>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</si>
  <si>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</si>
  <si>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</si>
  <si>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</si>
  <si>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</si>
  <si>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</si>
  <si>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</si>
  <si>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</si>
  <si>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</si>
  <si>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</si>
  <si>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</si>
  <si>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</si>
  <si>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</si>
  <si>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</si>
  <si>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</si>
  <si>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</si>
  <si>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</si>
  <si>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</si>
  <si>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</si>
  <si>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</si>
  <si>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</si>
  <si>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</si>
  <si>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</si>
  <si>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</si>
  <si>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</si>
  <si>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</si>
  <si>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</si>
  <si>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</si>
  <si>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</si>
  <si>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</si>
  <si>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</si>
  <si>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</si>
  <si>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</si>
  <si>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</si>
  <si>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</si>
  <si>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</si>
  <si>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</si>
  <si>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</si>
  <si>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</si>
  <si>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</si>
  <si>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</si>
  <si>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</si>
  <si>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</si>
  <si>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</si>
  <si>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</si>
  <si>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</si>
  <si>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</si>
  <si>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</si>
  <si>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</si>
  <si>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</si>
  <si>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</si>
  <si>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</si>
  <si>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</si>
  <si>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</si>
  <si>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</si>
  <si>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</si>
  <si>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</si>
  <si>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</si>
  <si>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</si>
  <si>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</si>
  <si>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</si>
  <si>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</si>
  <si>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</si>
  <si>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</si>
  <si>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</si>
  <si>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</si>
  <si>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</si>
  <si>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</si>
  <si>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</si>
  <si>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</si>
  <si>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</si>
  <si>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</si>
  <si>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</si>
  <si>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</si>
  <si>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</si>
  <si>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</si>
  <si>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</si>
  <si>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</si>
  <si>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</si>
  <si>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</si>
  <si>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</si>
  <si>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</si>
  <si>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</si>
  <si>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</si>
  <si>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</si>
  <si>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</si>
  <si>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</si>
  <si>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</si>
  <si>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</si>
  <si>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</si>
  <si>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</si>
  <si>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</si>
  <si>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</si>
  <si>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</si>
  <si>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</si>
  <si>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</si>
  <si>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</si>
  <si>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</si>
  <si>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</si>
  <si>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</si>
  <si>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</si>
  <si>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</si>
  <si>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</si>
  <si>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</si>
  <si>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</si>
  <si>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</si>
  <si>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</si>
  <si>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</si>
  <si>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</si>
  <si>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</si>
  <si>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</si>
  <si>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</si>
  <si>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</si>
  <si>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</si>
  <si>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</si>
  <si>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</si>
  <si>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</si>
  <si>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</si>
  <si>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</si>
  <si>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</si>
  <si>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</si>
  <si>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</si>
  <si>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</si>
  <si>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</si>
  <si>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</si>
  <si>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</si>
  <si>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</si>
  <si>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</si>
  <si>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</si>
  <si>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</si>
  <si>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</si>
  <si>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</si>
  <si>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</si>
  <si>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</si>
  <si>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</si>
  <si>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</si>
  <si>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</si>
  <si>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</si>
  <si>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</si>
  <si>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</si>
  <si>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</si>
  <si>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</si>
  <si>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</si>
  <si>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</si>
  <si>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</si>
  <si>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</si>
  <si>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</si>
  <si>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</si>
  <si>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</si>
  <si>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</si>
  <si>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</si>
  <si>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</si>
  <si>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</si>
  <si>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</si>
  <si>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</si>
  <si>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</si>
  <si>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</si>
  <si>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</si>
  <si>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</si>
  <si>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</si>
  <si>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</si>
  <si>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</si>
  <si>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</si>
  <si>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</si>
  <si>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</si>
  <si>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</si>
  <si>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</si>
  <si>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</si>
  <si>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</si>
  <si>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</si>
  <si>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</si>
  <si>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</si>
  <si>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</si>
  <si>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</si>
  <si>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</si>
  <si>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</si>
  <si>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</si>
  <si>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</si>
  <si>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</si>
  <si>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</si>
  <si>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</si>
  <si>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</si>
  <si>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</si>
  <si>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</si>
  <si>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</si>
  <si>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</si>
  <si>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</si>
  <si>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</si>
  <si>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</si>
  <si>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</si>
  <si>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</si>
  <si>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</si>
  <si>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</si>
  <si>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</si>
  <si>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</si>
  <si>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</si>
  <si>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</si>
  <si>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</si>
  <si>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</si>
  <si>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</si>
  <si>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</si>
  <si>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</si>
  <si>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</si>
  <si>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</si>
  <si>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</si>
  <si>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</si>
  <si>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</si>
  <si>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</si>
  <si>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</si>
  <si>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</si>
  <si>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</si>
  <si>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</si>
  <si>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</si>
  <si>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</si>
  <si>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</si>
  <si>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</si>
  <si>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</si>
  <si>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</si>
  <si>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</si>
  <si>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</si>
  <si>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</si>
  <si>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</si>
  <si>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</si>
  <si>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</si>
  <si>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</si>
  <si>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</si>
  <si>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</si>
  <si>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</si>
  <si>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</si>
  <si>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</si>
  <si>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</si>
  <si>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</si>
  <si>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</si>
  <si>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</si>
  <si>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</si>
  <si>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</si>
  <si>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</si>
  <si>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</si>
  <si>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</si>
  <si>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</si>
  <si>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</si>
  <si>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</si>
  <si>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</si>
  <si>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</si>
  <si>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</si>
  <si>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</si>
  <si>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</si>
  <si>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</si>
  <si>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</si>
  <si>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</si>
  <si>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</si>
  <si>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</si>
  <si>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</si>
  <si>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</si>
  <si>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</si>
  <si>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</si>
  <si>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</si>
  <si>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</si>
  <si>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</si>
  <si>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</si>
  <si>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</si>
  <si>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</si>
  <si>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</si>
  <si>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</si>
  <si>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</si>
  <si>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</si>
  <si>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</si>
  <si>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</si>
  <si>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</si>
  <si>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</si>
  <si>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</si>
  <si>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</si>
  <si>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</si>
  <si>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</si>
  <si>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</si>
  <si>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</si>
  <si>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</si>
  <si>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</si>
  <si>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</si>
  <si>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</si>
  <si>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</si>
  <si>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</si>
  <si>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</si>
  <si>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</si>
  <si>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</si>
  <si>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</si>
  <si>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</si>
  <si>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</si>
  <si>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</si>
  <si>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</si>
  <si>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</si>
  <si>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</si>
  <si>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</si>
  <si>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</si>
  <si>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</si>
  <si>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</si>
  <si>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</si>
  <si>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</si>
  <si>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</si>
  <si>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</si>
  <si>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</si>
  <si>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</si>
  <si>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</si>
  <si>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</si>
  <si>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</si>
  <si>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</si>
  <si>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</si>
  <si>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</si>
  <si>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</si>
  <si>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</si>
  <si>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</si>
  <si>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</si>
  <si>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</si>
  <si>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</si>
  <si>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</si>
  <si>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</si>
  <si>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</si>
  <si>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</si>
  <si>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</si>
  <si>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</si>
  <si>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</si>
  <si>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</si>
  <si>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</si>
  <si>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</si>
  <si>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</si>
  <si>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</si>
  <si>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</si>
  <si>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</si>
  <si>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</si>
  <si>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</si>
  <si>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</si>
  <si>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</si>
  <si>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</si>
  <si>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</si>
  <si>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</si>
  <si>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</si>
  <si>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</si>
  <si>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</si>
  <si>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</si>
  <si>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</si>
  <si>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</si>
  <si>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</si>
  <si>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</si>
  <si>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</si>
  <si>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</si>
  <si>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</si>
  <si>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</si>
  <si>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</si>
  <si>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</si>
  <si>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</si>
  <si>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</si>
  <si>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</si>
  <si>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</si>
  <si>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</si>
  <si>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</si>
  <si>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</si>
  <si>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</si>
  <si>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</si>
  <si>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</si>
  <si>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</si>
  <si>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</si>
  <si>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</si>
  <si>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</si>
  <si>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</si>
  <si>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</si>
  <si>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</si>
  <si>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</si>
  <si>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</si>
  <si>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</si>
  <si>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</si>
  <si>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</si>
  <si>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</si>
  <si>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</si>
  <si>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</si>
  <si>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</si>
  <si>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</si>
  <si>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</si>
  <si>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</si>
  <si>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</si>
  <si>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</si>
  <si>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</si>
  <si>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</si>
  <si>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</si>
  <si>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</si>
  <si>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</si>
  <si>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</si>
  <si>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</si>
  <si>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</si>
  <si>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</si>
  <si>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</si>
  <si>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</si>
  <si>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</si>
  <si>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</si>
  <si>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</si>
  <si>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</si>
  <si>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</si>
  <si>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</si>
  <si>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</si>
  <si>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</si>
  <si>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</si>
  <si>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</si>
  <si>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</si>
  <si>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</si>
  <si>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</si>
  <si>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</si>
  <si>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</si>
  <si>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</si>
  <si>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</si>
  <si>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</si>
  <si>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</si>
  <si>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</si>
  <si>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</si>
  <si>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</si>
  <si>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</si>
  <si>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</si>
  <si>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</si>
  <si>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</si>
  <si>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</si>
  <si>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</si>
  <si>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</si>
  <si>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</si>
  <si>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</si>
  <si>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</si>
  <si>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</si>
  <si>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</si>
  <si>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</si>
  <si>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</si>
  <si>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</si>
  <si>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</si>
  <si>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</si>
  <si>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</si>
  <si>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</si>
  <si>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</si>
  <si>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</si>
  <si>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</si>
  <si>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</si>
  <si>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</si>
  <si>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</si>
  <si>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</si>
  <si>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</si>
  <si>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</si>
  <si>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</si>
  <si>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</si>
  <si>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</si>
  <si>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</si>
  <si>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</si>
  <si>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</si>
  <si>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</si>
  <si>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</si>
  <si>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</si>
  <si>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</si>
  <si>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</si>
  <si>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</si>
  <si>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</si>
  <si>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</si>
  <si>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</si>
  <si>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</si>
  <si>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</si>
  <si>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</si>
  <si>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</si>
  <si>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</si>
  <si>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</si>
  <si>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</si>
  <si>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</si>
  <si>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</si>
  <si>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</si>
  <si>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</si>
  <si>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</si>
  <si>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</si>
  <si>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</si>
  <si>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</si>
  <si>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</si>
  <si>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</si>
  <si>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</si>
  <si>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</si>
  <si>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</si>
  <si>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</si>
  <si>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</si>
  <si>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</si>
  <si>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</si>
  <si>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</si>
  <si>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</si>
  <si>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</si>
  <si>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</si>
  <si>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</si>
  <si>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</si>
  <si>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</si>
  <si>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</si>
  <si>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</si>
  <si>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</si>
  <si>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</si>
  <si>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</si>
  <si>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</si>
  <si>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</si>
  <si>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</si>
  <si>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</si>
  <si>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</si>
  <si>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</si>
  <si>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</si>
  <si>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</si>
  <si>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</si>
  <si>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</si>
  <si>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</si>
  <si>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</si>
  <si>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</si>
  <si>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</si>
  <si>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</si>
  <si>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</si>
  <si>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</si>
  <si>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</si>
  <si>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</si>
  <si>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</si>
  <si>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</si>
  <si>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</si>
  <si>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</si>
  <si>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</si>
  <si>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</si>
  <si>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</si>
  <si>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</si>
  <si>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</si>
  <si>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</si>
  <si>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</si>
  <si>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</si>
  <si>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</si>
  <si>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</si>
  <si>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</si>
  <si>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</si>
  <si>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</si>
  <si>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</si>
  <si>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</si>
  <si>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</si>
  <si>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</si>
  <si>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</si>
  <si>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</si>
  <si>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</si>
  <si>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</si>
  <si>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</si>
  <si>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</si>
  <si>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</si>
  <si>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</si>
  <si>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</si>
  <si>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</si>
  <si>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</si>
  <si>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</si>
  <si>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</si>
  <si>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</si>
  <si>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</si>
  <si>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</si>
  <si>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</si>
  <si>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</si>
  <si>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</si>
  <si>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</si>
  <si>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</si>
  <si>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</si>
  <si>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</si>
  <si>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</si>
  <si>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</si>
  <si>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</si>
  <si>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</si>
  <si>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</si>
  <si>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</si>
  <si>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</si>
  <si>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</si>
  <si>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</si>
  <si>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</si>
  <si>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</si>
  <si>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</si>
  <si>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</si>
  <si>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</si>
  <si>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</si>
  <si>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</si>
  <si>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</si>
  <si>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</si>
  <si>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</si>
  <si>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</si>
  <si>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</si>
  <si>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</si>
  <si>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</si>
  <si>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</si>
  <si>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</si>
  <si>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</si>
  <si>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</si>
  <si>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</si>
  <si>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</si>
  <si>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</si>
  <si>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</si>
  <si>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</si>
  <si>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</si>
  <si>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</si>
  <si>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</si>
  <si>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</si>
  <si>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</si>
  <si>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</si>
  <si>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</si>
  <si>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</si>
  <si>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</si>
  <si>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</si>
  <si>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</si>
  <si>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</si>
  <si>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</si>
  <si>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</si>
  <si>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</si>
  <si>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</si>
  <si>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</si>
  <si>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</si>
  <si>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</si>
  <si>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</si>
  <si>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</si>
  <si>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</si>
  <si>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</si>
  <si>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</si>
  <si>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</si>
  <si>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</si>
  <si>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</si>
  <si>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</si>
  <si>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</si>
  <si>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</si>
  <si>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</si>
  <si>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</si>
  <si>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</si>
  <si>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</si>
  <si>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</si>
  <si>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</si>
  <si>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</si>
  <si>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</si>
  <si>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</si>
  <si>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</si>
  <si>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</si>
  <si>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</si>
  <si>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</si>
  <si>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</si>
  <si>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</si>
  <si>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</si>
  <si>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</si>
  <si>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</si>
  <si>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</si>
  <si>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</si>
  <si>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</si>
  <si>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</si>
  <si>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</si>
  <si>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</si>
  <si>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</si>
  <si>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</si>
  <si>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</si>
  <si>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</si>
  <si>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</si>
  <si>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</si>
  <si>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</si>
  <si>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</si>
  <si>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</si>
  <si>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</si>
  <si>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</si>
  <si>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</si>
  <si>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</si>
  <si>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</si>
  <si>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</si>
  <si>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</si>
  <si>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</si>
  <si>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</si>
  <si>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</si>
  <si>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</si>
  <si>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</si>
  <si>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</si>
  <si>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</si>
  <si>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</si>
  <si>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</si>
  <si>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</si>
  <si>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</si>
  <si>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</si>
  <si>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</si>
  <si>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</si>
  <si>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</si>
  <si>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</si>
  <si>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</si>
  <si>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</si>
  <si>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</si>
  <si>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</si>
  <si>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</si>
  <si>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</si>
  <si>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</si>
  <si>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</si>
  <si>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</si>
  <si>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</si>
  <si>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</si>
  <si>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</si>
  <si>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</si>
  <si>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</si>
  <si>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</si>
  <si>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</si>
  <si>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</si>
  <si>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</si>
  <si>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</si>
  <si>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</si>
  <si>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</si>
  <si>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</si>
  <si>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</si>
  <si>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</si>
  <si>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</si>
  <si>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</si>
  <si>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</si>
  <si>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</si>
  <si>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</si>
  <si>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</si>
  <si>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</si>
  <si>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</si>
  <si>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</si>
  <si>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</si>
  <si>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</si>
  <si>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</si>
  <si>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</si>
  <si>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</si>
  <si>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</si>
  <si>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</si>
  <si>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</si>
  <si>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</si>
  <si>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</si>
  <si>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</si>
  <si>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</si>
  <si>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</si>
  <si>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</si>
  <si>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</si>
  <si>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</si>
  <si>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</si>
  <si>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</si>
  <si>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</si>
  <si>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</si>
  <si>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</si>
  <si>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</si>
  <si>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</si>
  <si>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</si>
  <si>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</si>
  <si>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</si>
  <si>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</si>
  <si>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</si>
  <si>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</si>
  <si>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</si>
  <si>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</si>
  <si>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</si>
  <si>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</si>
  <si>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</si>
  <si>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>HEAT PUMP DX HEATING COIL 1:Heating Coil Part Load Ratio [](Hourly)</t>
  </si>
  <si>
    <t>HEAT PUMP DX HEATING COIL 1:Heating Coil Source Side Heat Transfer Rate [W](Hourly)</t>
  </si>
  <si>
    <t>HEAT PUMP DX HEATING COIL 1:Heating Coil Upper Speed Level [](Hourly)</t>
  </si>
  <si>
    <t>HEAT PUMP DX HEATING COIL 1:Heating Coil Neighboring Speed Levels Ratio [](Hourly)</t>
  </si>
  <si>
    <t>Revised Heating Rate</t>
  </si>
  <si>
    <t>Speed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</si>
</sst>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0" xfId="0" applyFill="1" applyAlignment="1">
      <alignment wrapText="1"/>
    </xf>
    <xf numFmtId="0" fontId="0" fillId="35" borderId="0" xfId="0" applyFill="1"/>
    <xf numFmtId="0" fontId="0" fillId="36" borderId="0" xfId="0" applyFill="1" applyAlignment="1">
      <alignment wrapText="1"/>
    </xf>
    <xf numFmtId="0" fontId="0" fillId="36" borderId="0" xfId="0" applyFill="1"/>
    <xf numFmtId="0" fontId="14" fillId="0" borderId="0" xfId="0" applyFont="1" applyAlignment="1">
      <alignment wrapText="1"/>
    </xf>
    <xf numFmtId="0" fontId="14" fillId="0" borderId="0" xfId="0" applyFont="1"/>
    <xf numFmtId="0" fontId="0" fillId="37" borderId="0" xfId="0" applyFill="1" applyAlignment="1">
      <alignment wrapText="1"/>
    </xf>
    <xf numFmtId="0" fontId="0" fillId="37" borderId="0" xfId="0" applyFill="1"/>
    <xf numFmtId="0" fontId="14" fillId="37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6"/>
  <sheetViews>
    <sheetView tabSelected="1" workbookViewId="0">
      <pane ySplit="1" topLeftCell="A5" activePane="bottomLeft" state="frozen"/>
      <selection pane="bottomLeft" activeCell="AA13" sqref="AA13"/>
    </sheetView>
  </sheetViews>
  <sheetFormatPr defaultRowHeight="14.6" x14ac:dyDescent="0.4"/>
  <cols>
    <col min="1" max="1" width="13.15234375" customWidth="1"/>
    <col min="7" max="8" width="9.23046875" style="5"/>
    <col min="9" max="9" width="10.61328125" style="13" customWidth="1"/>
    <col min="10" max="10" width="9.23046875" style="3"/>
    <col min="11" max="11" width="0" hidden="1" customWidth="1"/>
    <col min="12" max="12" width="0" style="3" hidden="1" customWidth="1"/>
    <col min="13" max="13" width="0" style="7" hidden="1" customWidth="1"/>
    <col min="14" max="14" width="0" hidden="1" customWidth="1"/>
    <col min="15" max="15" width="0" style="7" hidden="1" customWidth="1"/>
    <col min="16" max="16" width="0" style="5" hidden="1" customWidth="1"/>
    <col min="17" max="17" width="0" style="3" hidden="1" customWidth="1"/>
    <col min="18" max="18" width="10.69140625" hidden="1" customWidth="1"/>
    <col min="19" max="19" width="10.69140625" style="11" customWidth="1"/>
    <col min="20" max="20" width="14.15234375" style="11" customWidth="1"/>
    <col min="21" max="21" width="12.3046875" style="14" customWidth="1"/>
    <col min="27" max="27" width="9.23046875" style="9"/>
    <col min="33" max="33" width="9.23046875" style="9"/>
  </cols>
  <sheetData>
    <row r="1" spans="1:47" s="1" customFormat="1" ht="174.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908</v>
      </c>
      <c r="I1" s="12" t="s">
        <v>909</v>
      </c>
      <c r="J1" s="2" t="s">
        <v>904</v>
      </c>
      <c r="K1" s="1" t="s">
        <v>7</v>
      </c>
      <c r="L1" s="2" t="s">
        <v>8</v>
      </c>
      <c r="M1" s="6" t="s">
        <v>9</v>
      </c>
      <c r="N1" s="1" t="s">
        <v>10</v>
      </c>
      <c r="O1" s="6" t="s">
        <v>11</v>
      </c>
      <c r="P1" s="4" t="s">
        <v>12</v>
      </c>
      <c r="Q1" s="2" t="s">
        <v>13</v>
      </c>
      <c r="R1" s="1" t="s">
        <v>905</v>
      </c>
      <c r="S1" s="10" t="s">
        <v>906</v>
      </c>
      <c r="T1" s="10" t="s">
        <v>907</v>
      </c>
      <c r="U1" s="12" t="s">
        <v>909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8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8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spans="1:47" s="1" customFormat="1" x14ac:dyDescent="0.4">
      <c r="G2" s="4"/>
      <c r="H2" s="4"/>
      <c r="I2" s="12">
        <v>0</v>
      </c>
      <c r="J2" s="2"/>
      <c r="L2" s="2"/>
      <c r="M2" s="6"/>
      <c r="O2" s="6"/>
      <c r="P2" s="4"/>
      <c r="Q2" s="2"/>
      <c r="R2"/>
      <c r="S2" s="11"/>
      <c r="T2" s="11"/>
      <c r="U2" s="14"/>
      <c r="AA2" s="8"/>
      <c r="AG2" s="8"/>
    </row>
    <row r="3" spans="1:47" x14ac:dyDescent="0.4">
      <c r="A3" t="s">
        <v>40</v>
      </c>
      <c r="B3">
        <v>10.6</v>
      </c>
      <c r="C3">
        <v>6.9111811333331698E-3</v>
      </c>
      <c r="D3">
        <v>0</v>
      </c>
      <c r="E3">
        <v>0</v>
      </c>
      <c r="F3">
        <v>0</v>
      </c>
      <c r="G3" s="5">
        <v>0</v>
      </c>
      <c r="H3" s="5">
        <f>G3/AA3/AG3</f>
        <v>0</v>
      </c>
      <c r="I3" s="13">
        <f t="shared" ref="I3:I9" si="0">H3/15000</f>
        <v>0</v>
      </c>
      <c r="J3" s="3">
        <v>0</v>
      </c>
      <c r="K3">
        <v>0</v>
      </c>
      <c r="L3" s="3">
        <v>0</v>
      </c>
      <c r="M3" s="7">
        <v>0</v>
      </c>
      <c r="N3">
        <v>0</v>
      </c>
      <c r="O3" s="7">
        <v>0</v>
      </c>
      <c r="P3" s="5">
        <v>0</v>
      </c>
      <c r="Q3" s="3">
        <v>0</v>
      </c>
      <c r="R3">
        <v>0</v>
      </c>
      <c r="S3" s="11">
        <v>1</v>
      </c>
      <c r="T3" s="11">
        <v>0</v>
      </c>
      <c r="V3">
        <v>0</v>
      </c>
      <c r="W3">
        <v>0</v>
      </c>
      <c r="X3">
        <v>0</v>
      </c>
      <c r="Y3">
        <v>19.820030928238101</v>
      </c>
      <c r="Z3">
        <v>13.299999999999899</v>
      </c>
      <c r="AA3" s="9">
        <v>1.1111156173500001</v>
      </c>
      <c r="AB3">
        <v>19.820030928238101</v>
      </c>
      <c r="AC3">
        <v>13.299999999999899</v>
      </c>
      <c r="AD3">
        <v>0.90872912386513904</v>
      </c>
      <c r="AE3">
        <v>0.94277790367414405</v>
      </c>
      <c r="AF3">
        <v>0.78229061143284895</v>
      </c>
      <c r="AG3" s="9">
        <v>1.08</v>
      </c>
      <c r="AH3">
        <v>1.0082232440975301</v>
      </c>
      <c r="AI3">
        <v>0.99468172276423705</v>
      </c>
      <c r="AJ3">
        <v>1</v>
      </c>
      <c r="AK3">
        <v>0.84719999999999995</v>
      </c>
      <c r="AL3">
        <v>13.5443943616689</v>
      </c>
      <c r="AM3">
        <v>13.5443943616689</v>
      </c>
      <c r="AN3">
        <v>0</v>
      </c>
      <c r="AO3">
        <v>6.8972331824683599E-3</v>
      </c>
      <c r="AP3">
        <v>13.5443943616689</v>
      </c>
      <c r="AQ3">
        <v>0</v>
      </c>
      <c r="AR3">
        <v>6.8972331824683599E-3</v>
      </c>
      <c r="AS3">
        <v>0</v>
      </c>
      <c r="AT3">
        <v>0</v>
      </c>
      <c r="AU3">
        <v>13.5443943616689</v>
      </c>
    </row>
    <row r="4" spans="1:47" x14ac:dyDescent="0.4">
      <c r="A4" t="s">
        <v>41</v>
      </c>
      <c r="B4">
        <v>10.6</v>
      </c>
      <c r="C4">
        <v>6.9184270232831198E-3</v>
      </c>
      <c r="D4">
        <v>0</v>
      </c>
      <c r="E4">
        <v>0</v>
      </c>
      <c r="F4">
        <v>0</v>
      </c>
      <c r="G4" s="5">
        <v>0</v>
      </c>
      <c r="H4" s="5">
        <f>G4/AA4/AG4</f>
        <v>0</v>
      </c>
      <c r="I4" s="13">
        <f t="shared" si="0"/>
        <v>0</v>
      </c>
      <c r="J4" s="3">
        <v>0</v>
      </c>
      <c r="K4">
        <v>0</v>
      </c>
      <c r="L4" s="3">
        <v>0</v>
      </c>
      <c r="M4" s="7">
        <v>0</v>
      </c>
      <c r="N4">
        <v>0</v>
      </c>
      <c r="O4" s="7">
        <v>0</v>
      </c>
      <c r="P4" s="5">
        <v>0</v>
      </c>
      <c r="Q4" s="3">
        <v>0</v>
      </c>
      <c r="R4">
        <v>0</v>
      </c>
      <c r="S4" s="11">
        <v>1</v>
      </c>
      <c r="T4" s="11">
        <v>0</v>
      </c>
      <c r="V4">
        <v>0</v>
      </c>
      <c r="W4">
        <v>0</v>
      </c>
      <c r="X4">
        <v>0</v>
      </c>
      <c r="Y4">
        <v>19.820030928238101</v>
      </c>
      <c r="Z4">
        <v>13.299999999999899</v>
      </c>
      <c r="AA4" s="9">
        <v>1.1111156173500001</v>
      </c>
      <c r="AB4">
        <v>19.820030928238101</v>
      </c>
      <c r="AC4">
        <v>13.299999999999899</v>
      </c>
      <c r="AD4">
        <v>0.90872912386513904</v>
      </c>
      <c r="AE4">
        <v>0.94277790367414405</v>
      </c>
      <c r="AF4">
        <v>0.78229061143284895</v>
      </c>
      <c r="AG4" s="9">
        <v>1.08</v>
      </c>
      <c r="AH4">
        <v>1.0082232440975301</v>
      </c>
      <c r="AI4">
        <v>0.99468172276423705</v>
      </c>
      <c r="AJ4">
        <v>1</v>
      </c>
      <c r="AK4">
        <v>0.84719999999999995</v>
      </c>
      <c r="AL4">
        <v>13.382593143154899</v>
      </c>
      <c r="AM4">
        <v>13.382593143154899</v>
      </c>
      <c r="AN4">
        <v>0</v>
      </c>
      <c r="AO4">
        <v>6.9038400168799797E-3</v>
      </c>
      <c r="AP4">
        <v>13.382593143154899</v>
      </c>
      <c r="AQ4">
        <v>0</v>
      </c>
      <c r="AR4">
        <v>6.9038400168799797E-3</v>
      </c>
      <c r="AS4">
        <v>0</v>
      </c>
      <c r="AT4">
        <v>0</v>
      </c>
      <c r="AU4">
        <v>13.382593143154899</v>
      </c>
    </row>
    <row r="5" spans="1:47" x14ac:dyDescent="0.4">
      <c r="A5" t="s">
        <v>42</v>
      </c>
      <c r="B5">
        <v>10.25</v>
      </c>
      <c r="C5">
        <v>6.7643474686988501E-3</v>
      </c>
      <c r="D5">
        <v>0</v>
      </c>
      <c r="E5">
        <v>0</v>
      </c>
      <c r="F5">
        <v>0</v>
      </c>
      <c r="G5" s="5">
        <v>0</v>
      </c>
      <c r="H5" s="5">
        <f>G5/AA5/AG5</f>
        <v>0</v>
      </c>
      <c r="I5" s="13">
        <f t="shared" si="0"/>
        <v>0</v>
      </c>
      <c r="J5" s="3">
        <v>0</v>
      </c>
      <c r="K5">
        <v>0</v>
      </c>
      <c r="L5" s="3">
        <v>0</v>
      </c>
      <c r="M5" s="7">
        <v>0</v>
      </c>
      <c r="N5">
        <v>0</v>
      </c>
      <c r="O5" s="7">
        <v>0</v>
      </c>
      <c r="P5" s="5">
        <v>0</v>
      </c>
      <c r="Q5" s="3">
        <v>0</v>
      </c>
      <c r="R5">
        <v>0</v>
      </c>
      <c r="S5" s="11">
        <v>1</v>
      </c>
      <c r="T5" s="11">
        <v>0</v>
      </c>
      <c r="V5">
        <v>0</v>
      </c>
      <c r="W5">
        <v>0</v>
      </c>
      <c r="X5">
        <v>0</v>
      </c>
      <c r="Y5">
        <v>19.820030928238101</v>
      </c>
      <c r="Z5">
        <v>13.299999999999899</v>
      </c>
      <c r="AA5" s="9">
        <v>1.1111156173500001</v>
      </c>
      <c r="AB5">
        <v>19.820030928238101</v>
      </c>
      <c r="AC5">
        <v>13.299999999999899</v>
      </c>
      <c r="AD5">
        <v>0.90872912386513904</v>
      </c>
      <c r="AE5">
        <v>0.94277790367414405</v>
      </c>
      <c r="AF5">
        <v>0.78229061143284895</v>
      </c>
      <c r="AG5" s="9">
        <v>1.08</v>
      </c>
      <c r="AH5">
        <v>1.0082232440975301</v>
      </c>
      <c r="AI5">
        <v>0.99468172276423705</v>
      </c>
      <c r="AJ5">
        <v>1</v>
      </c>
      <c r="AK5">
        <v>0.84719999999999995</v>
      </c>
      <c r="AL5">
        <v>13.207010383670699</v>
      </c>
      <c r="AM5">
        <v>13.207010383670699</v>
      </c>
      <c r="AN5">
        <v>0</v>
      </c>
      <c r="AO5">
        <v>6.8948816067201301E-3</v>
      </c>
      <c r="AP5">
        <v>13.207010383670699</v>
      </c>
      <c r="AQ5">
        <v>0</v>
      </c>
      <c r="AR5">
        <v>6.8948816067201301E-3</v>
      </c>
      <c r="AS5">
        <v>0</v>
      </c>
      <c r="AT5">
        <v>0</v>
      </c>
      <c r="AU5">
        <v>13.207010383670699</v>
      </c>
    </row>
    <row r="6" spans="1:47" x14ac:dyDescent="0.4">
      <c r="A6" t="s">
        <v>43</v>
      </c>
      <c r="B6">
        <v>9.65</v>
      </c>
      <c r="C6">
        <v>6.5017517691756703E-3</v>
      </c>
      <c r="D6">
        <v>0</v>
      </c>
      <c r="E6">
        <v>0</v>
      </c>
      <c r="F6">
        <v>0</v>
      </c>
      <c r="G6" s="5">
        <v>0</v>
      </c>
      <c r="H6" s="5">
        <f>G6/AA6/AG6</f>
        <v>0</v>
      </c>
      <c r="I6" s="13">
        <f t="shared" si="0"/>
        <v>0</v>
      </c>
      <c r="J6" s="3">
        <v>0</v>
      </c>
      <c r="K6">
        <v>0</v>
      </c>
      <c r="L6" s="3">
        <v>0</v>
      </c>
      <c r="M6" s="7">
        <v>0</v>
      </c>
      <c r="N6">
        <v>0</v>
      </c>
      <c r="O6" s="7">
        <v>0</v>
      </c>
      <c r="P6" s="5">
        <v>0</v>
      </c>
      <c r="Q6" s="3">
        <v>0</v>
      </c>
      <c r="R6">
        <v>0</v>
      </c>
      <c r="S6" s="11">
        <v>1</v>
      </c>
      <c r="T6" s="11">
        <v>0</v>
      </c>
      <c r="U6" s="14">
        <f t="shared" ref="U6:U9" si="1">(S6-1)*0.25+T6*0.25</f>
        <v>0</v>
      </c>
      <c r="V6">
        <v>0</v>
      </c>
      <c r="W6">
        <v>0</v>
      </c>
      <c r="X6">
        <v>0</v>
      </c>
      <c r="Y6">
        <v>19.820030928238101</v>
      </c>
      <c r="Z6">
        <v>13.299999999999899</v>
      </c>
      <c r="AA6" s="9">
        <v>1.1111156173500001</v>
      </c>
      <c r="AB6">
        <v>19.820030928238101</v>
      </c>
      <c r="AC6">
        <v>13.299999999999899</v>
      </c>
      <c r="AD6">
        <v>0.90872912386513904</v>
      </c>
      <c r="AE6">
        <v>0.94277790367414405</v>
      </c>
      <c r="AF6">
        <v>0.78229061143284895</v>
      </c>
      <c r="AG6" s="9">
        <v>1.08</v>
      </c>
      <c r="AH6">
        <v>1.0082232440975301</v>
      </c>
      <c r="AI6">
        <v>0.99468172276423705</v>
      </c>
      <c r="AJ6">
        <v>1</v>
      </c>
      <c r="AK6">
        <v>0.84719999999999995</v>
      </c>
      <c r="AL6">
        <v>12.977346256249101</v>
      </c>
      <c r="AM6">
        <v>12.977346256249101</v>
      </c>
      <c r="AN6">
        <v>0</v>
      </c>
      <c r="AO6">
        <v>6.8038045007518299E-3</v>
      </c>
      <c r="AP6">
        <v>12.977346256249101</v>
      </c>
      <c r="AQ6">
        <v>0</v>
      </c>
      <c r="AR6">
        <v>6.8038045007518299E-3</v>
      </c>
      <c r="AS6">
        <v>0</v>
      </c>
      <c r="AT6">
        <v>0</v>
      </c>
      <c r="AU6">
        <v>12.977346256249101</v>
      </c>
    </row>
    <row r="7" spans="1:47" x14ac:dyDescent="0.4">
      <c r="A7" t="s">
        <v>44</v>
      </c>
      <c r="B7">
        <v>9.4</v>
      </c>
      <c r="C7">
        <v>6.39467089891792E-3</v>
      </c>
      <c r="D7">
        <v>0</v>
      </c>
      <c r="E7">
        <v>0</v>
      </c>
      <c r="F7">
        <v>0</v>
      </c>
      <c r="G7" s="5">
        <v>0</v>
      </c>
      <c r="H7" s="5">
        <f>G7/AA7/AG7</f>
        <v>0</v>
      </c>
      <c r="I7" s="13">
        <f t="shared" si="0"/>
        <v>0</v>
      </c>
      <c r="J7" s="3">
        <v>0</v>
      </c>
      <c r="K7">
        <v>0</v>
      </c>
      <c r="L7" s="3">
        <v>0</v>
      </c>
      <c r="M7" s="7">
        <v>0</v>
      </c>
      <c r="N7">
        <v>0</v>
      </c>
      <c r="O7" s="7">
        <v>0</v>
      </c>
      <c r="P7" s="5">
        <v>0</v>
      </c>
      <c r="Q7" s="3">
        <v>0</v>
      </c>
      <c r="R7">
        <v>0</v>
      </c>
      <c r="S7" s="11">
        <v>1</v>
      </c>
      <c r="T7" s="11">
        <v>0</v>
      </c>
      <c r="U7" s="14">
        <f t="shared" si="1"/>
        <v>0</v>
      </c>
      <c r="V7">
        <v>0</v>
      </c>
      <c r="W7">
        <v>0</v>
      </c>
      <c r="X7">
        <v>0</v>
      </c>
      <c r="Y7">
        <v>19.820030928238101</v>
      </c>
      <c r="Z7">
        <v>13.299999999999899</v>
      </c>
      <c r="AA7" s="9">
        <v>1.1111156173500001</v>
      </c>
      <c r="AB7">
        <v>19.820030928238101</v>
      </c>
      <c r="AC7">
        <v>13.299999999999899</v>
      </c>
      <c r="AD7">
        <v>0.90872912386513904</v>
      </c>
      <c r="AE7">
        <v>0.94277790367414405</v>
      </c>
      <c r="AF7">
        <v>0.78229061143284895</v>
      </c>
      <c r="AG7" s="9">
        <v>1.08</v>
      </c>
      <c r="AH7">
        <v>1.0082232440975301</v>
      </c>
      <c r="AI7">
        <v>0.99468172276423705</v>
      </c>
      <c r="AJ7">
        <v>1</v>
      </c>
      <c r="AK7">
        <v>0.84719999999999995</v>
      </c>
      <c r="AL7">
        <v>12.7626507001682</v>
      </c>
      <c r="AM7">
        <v>12.7626507001682</v>
      </c>
      <c r="AN7">
        <v>0</v>
      </c>
      <c r="AO7">
        <v>6.66013342116995E-3</v>
      </c>
      <c r="AP7">
        <v>12.7626507001682</v>
      </c>
      <c r="AQ7">
        <v>0</v>
      </c>
      <c r="AR7">
        <v>6.66013342116995E-3</v>
      </c>
      <c r="AS7">
        <v>0</v>
      </c>
      <c r="AT7">
        <v>0</v>
      </c>
      <c r="AU7">
        <v>12.7626507001682</v>
      </c>
    </row>
    <row r="8" spans="1:47" x14ac:dyDescent="0.4">
      <c r="A8" t="s">
        <v>45</v>
      </c>
      <c r="B8">
        <v>9.1083333333333307</v>
      </c>
      <c r="C8">
        <v>6.2692010926221099E-3</v>
      </c>
      <c r="D8">
        <v>0</v>
      </c>
      <c r="E8">
        <v>0</v>
      </c>
      <c r="F8">
        <v>0</v>
      </c>
      <c r="G8" s="5">
        <v>0</v>
      </c>
      <c r="H8" s="5">
        <f>G8/AA8/AG8</f>
        <v>0</v>
      </c>
      <c r="I8" s="13">
        <f t="shared" si="0"/>
        <v>0</v>
      </c>
      <c r="J8" s="3">
        <v>0</v>
      </c>
      <c r="K8">
        <v>0</v>
      </c>
      <c r="L8" s="3">
        <v>0</v>
      </c>
      <c r="M8" s="7">
        <v>0</v>
      </c>
      <c r="N8">
        <v>0</v>
      </c>
      <c r="O8" s="7">
        <v>0</v>
      </c>
      <c r="P8" s="5">
        <v>0</v>
      </c>
      <c r="Q8" s="3">
        <v>0</v>
      </c>
      <c r="R8">
        <v>0</v>
      </c>
      <c r="S8" s="11">
        <v>1</v>
      </c>
      <c r="T8" s="11">
        <v>0</v>
      </c>
      <c r="U8" s="14">
        <f t="shared" si="1"/>
        <v>0</v>
      </c>
      <c r="V8">
        <v>0</v>
      </c>
      <c r="W8">
        <v>0</v>
      </c>
      <c r="X8">
        <v>0</v>
      </c>
      <c r="Y8">
        <v>19.820030928238101</v>
      </c>
      <c r="Z8">
        <v>13.299999999999899</v>
      </c>
      <c r="AA8" s="9">
        <v>1.1111156173500001</v>
      </c>
      <c r="AB8">
        <v>19.820030928238101</v>
      </c>
      <c r="AC8">
        <v>13.299999999999899</v>
      </c>
      <c r="AD8">
        <v>0.90872912386513904</v>
      </c>
      <c r="AE8">
        <v>0.94277790367414405</v>
      </c>
      <c r="AF8">
        <v>0.78229061143284895</v>
      </c>
      <c r="AG8" s="9">
        <v>1.08</v>
      </c>
      <c r="AH8">
        <v>1.0082232440975301</v>
      </c>
      <c r="AI8">
        <v>0.99468172276423705</v>
      </c>
      <c r="AJ8">
        <v>1</v>
      </c>
      <c r="AK8">
        <v>0.84719999999999995</v>
      </c>
      <c r="AL8">
        <v>12.579222507179599</v>
      </c>
      <c r="AM8">
        <v>12.579222507179599</v>
      </c>
      <c r="AN8">
        <v>0</v>
      </c>
      <c r="AO8">
        <v>6.5422551147198199E-3</v>
      </c>
      <c r="AP8">
        <v>12.579222507179599</v>
      </c>
      <c r="AQ8">
        <v>0</v>
      </c>
      <c r="AR8">
        <v>6.5422551147198199E-3</v>
      </c>
      <c r="AS8">
        <v>0</v>
      </c>
      <c r="AT8">
        <v>0</v>
      </c>
      <c r="AU8">
        <v>12.579222507179599</v>
      </c>
    </row>
    <row r="9" spans="1:47" x14ac:dyDescent="0.4">
      <c r="A9" t="s">
        <v>46</v>
      </c>
      <c r="B9">
        <v>7.2666666666666604</v>
      </c>
      <c r="C9">
        <v>5.7612791865050599E-3</v>
      </c>
      <c r="D9">
        <v>0</v>
      </c>
      <c r="E9">
        <v>0</v>
      </c>
      <c r="F9">
        <v>0</v>
      </c>
      <c r="G9" s="5">
        <v>0</v>
      </c>
      <c r="H9" s="5">
        <f>G9/AA9/AG9</f>
        <v>0</v>
      </c>
      <c r="I9" s="13">
        <f t="shared" si="0"/>
        <v>0</v>
      </c>
      <c r="J9" s="3">
        <v>0</v>
      </c>
      <c r="K9">
        <v>0</v>
      </c>
      <c r="L9" s="3">
        <v>0</v>
      </c>
      <c r="M9" s="7">
        <v>0</v>
      </c>
      <c r="N9">
        <v>0</v>
      </c>
      <c r="O9" s="7">
        <v>0</v>
      </c>
      <c r="P9" s="5">
        <v>0</v>
      </c>
      <c r="Q9" s="3">
        <v>0</v>
      </c>
      <c r="R9">
        <v>0</v>
      </c>
      <c r="S9" s="11">
        <v>1</v>
      </c>
      <c r="T9" s="11">
        <v>0</v>
      </c>
      <c r="U9" s="14">
        <f t="shared" si="1"/>
        <v>0</v>
      </c>
      <c r="V9">
        <v>0</v>
      </c>
      <c r="W9">
        <v>0</v>
      </c>
      <c r="X9">
        <v>0</v>
      </c>
      <c r="Y9">
        <v>19.820030928238101</v>
      </c>
      <c r="Z9">
        <v>13.299999999999899</v>
      </c>
      <c r="AA9" s="9">
        <v>1.1111156173500001</v>
      </c>
      <c r="AB9">
        <v>19.820030928238101</v>
      </c>
      <c r="AC9">
        <v>13.299999999999899</v>
      </c>
      <c r="AD9">
        <v>0.90872912386513904</v>
      </c>
      <c r="AE9">
        <v>0.94277790367414405</v>
      </c>
      <c r="AF9">
        <v>0.78229061143284895</v>
      </c>
      <c r="AG9" s="9">
        <v>1.08</v>
      </c>
      <c r="AH9">
        <v>1.0082232440975301</v>
      </c>
      <c r="AI9">
        <v>0.99468172276423705</v>
      </c>
      <c r="AJ9">
        <v>1</v>
      </c>
      <c r="AK9">
        <v>0.84719999999999995</v>
      </c>
      <c r="AL9">
        <v>12.247574881245001</v>
      </c>
      <c r="AM9">
        <v>12.247574881245001</v>
      </c>
      <c r="AN9">
        <v>0</v>
      </c>
      <c r="AO9">
        <v>6.3726911165964501E-3</v>
      </c>
      <c r="AP9">
        <v>12.247574881245001</v>
      </c>
      <c r="AQ9">
        <v>0</v>
      </c>
      <c r="AR9">
        <v>6.3726911165964501E-3</v>
      </c>
      <c r="AS9">
        <v>0</v>
      </c>
      <c r="AT9">
        <v>0</v>
      </c>
      <c r="AU9">
        <v>12.247574881245001</v>
      </c>
    </row>
    <row r="10" spans="1:47" x14ac:dyDescent="0.4">
      <c r="A10" t="s">
        <v>47</v>
      </c>
      <c r="B10">
        <v>4.8166666666666602</v>
      </c>
      <c r="C10">
        <v>4.9039033957978002E-3</v>
      </c>
      <c r="D10">
        <v>2.3508440881775E-3</v>
      </c>
      <c r="E10">
        <v>12201298.640067801</v>
      </c>
      <c r="F10">
        <v>37882470.757021897</v>
      </c>
      <c r="G10" s="5">
        <v>10522.908543617201</v>
      </c>
      <c r="H10" s="5">
        <f>G10/AA10/AG10</f>
        <v>10054.913786688599</v>
      </c>
      <c r="I10" s="15">
        <f>H10/15000</f>
        <v>0.67032758577924001</v>
      </c>
      <c r="J10" s="3">
        <v>0.83926485827685804</v>
      </c>
      <c r="K10">
        <v>3389.24962224107</v>
      </c>
      <c r="L10" s="3">
        <v>0.83926485827685804</v>
      </c>
      <c r="M10" s="7">
        <v>0</v>
      </c>
      <c r="N10">
        <v>0</v>
      </c>
      <c r="O10" s="7">
        <v>32.147028344628303</v>
      </c>
      <c r="P10" s="5">
        <v>115729.30204066201</v>
      </c>
      <c r="Q10" s="3">
        <v>0.83926485827685804</v>
      </c>
      <c r="R10">
        <v>7133.6589213761299</v>
      </c>
      <c r="S10" s="11">
        <v>3.2722222222222199</v>
      </c>
      <c r="T10" s="11">
        <v>0.56236809702614199</v>
      </c>
      <c r="U10" s="15">
        <f t="shared" ref="U10:U73" si="2">(S10-1)*0.25+T10*0.25</f>
        <v>0.70864757981209048</v>
      </c>
      <c r="V10">
        <v>953.50468186450303</v>
      </c>
      <c r="W10">
        <v>0</v>
      </c>
      <c r="X10">
        <v>7.8781641587731197E-2</v>
      </c>
      <c r="Y10">
        <v>16.9706977052581</v>
      </c>
      <c r="Z10">
        <v>4.8166666666666602</v>
      </c>
      <c r="AA10" s="9">
        <v>1.00366124849479</v>
      </c>
      <c r="AB10">
        <v>16.9706977052581</v>
      </c>
      <c r="AC10">
        <v>4.8166666666666602</v>
      </c>
      <c r="AD10">
        <v>0.94027695046101401</v>
      </c>
      <c r="AE10">
        <v>0.94277790367414405</v>
      </c>
      <c r="AF10">
        <v>0.77236296512293501</v>
      </c>
      <c r="AG10" s="9">
        <v>1.0427262058407401</v>
      </c>
      <c r="AH10">
        <v>1.0082232440975301</v>
      </c>
      <c r="AI10">
        <v>0.99468172276423805</v>
      </c>
      <c r="AJ10">
        <v>1</v>
      </c>
      <c r="AK10">
        <v>0.91655932169019005</v>
      </c>
      <c r="AL10">
        <v>31.420048630890701</v>
      </c>
      <c r="AM10">
        <v>16.9706977052581</v>
      </c>
      <c r="AN10">
        <v>0.78222098330836498</v>
      </c>
      <c r="AO10">
        <v>5.7134684131783702E-3</v>
      </c>
      <c r="AP10">
        <v>30.220006852395301</v>
      </c>
      <c r="AQ10">
        <v>0.78222098330836498</v>
      </c>
      <c r="AR10">
        <v>5.7134684131783702E-3</v>
      </c>
      <c r="AS10">
        <v>0.66521913099999996</v>
      </c>
      <c r="AT10">
        <v>0.714458732079157</v>
      </c>
      <c r="AU10">
        <v>31.420048630890701</v>
      </c>
    </row>
    <row r="11" spans="1:47" x14ac:dyDescent="0.4">
      <c r="A11" t="s">
        <v>48</v>
      </c>
      <c r="B11">
        <v>3.8999999999999901</v>
      </c>
      <c r="C11">
        <v>4.4005636873352804E-3</v>
      </c>
      <c r="D11">
        <v>0</v>
      </c>
      <c r="E11">
        <v>13998404.9435663</v>
      </c>
      <c r="F11">
        <v>44305193.298807301</v>
      </c>
      <c r="G11" s="5">
        <v>12306.998138557499</v>
      </c>
      <c r="H11" s="5">
        <f>G11/AA11/AG11</f>
        <v>11840.320914894704</v>
      </c>
      <c r="I11" s="15">
        <f t="shared" ref="I11:I74" si="3">H11/15000</f>
        <v>0.78935472765964698</v>
      </c>
      <c r="J11" s="3">
        <v>1</v>
      </c>
      <c r="K11">
        <v>3888.4458176573098</v>
      </c>
      <c r="L11" s="3">
        <v>1</v>
      </c>
      <c r="M11" s="7">
        <v>0</v>
      </c>
      <c r="N11">
        <v>0</v>
      </c>
      <c r="O11" s="7">
        <v>0</v>
      </c>
      <c r="P11" s="5">
        <v>0</v>
      </c>
      <c r="Q11" s="3">
        <v>1</v>
      </c>
      <c r="R11">
        <v>8418.5523209002695</v>
      </c>
      <c r="S11" s="11">
        <v>4</v>
      </c>
      <c r="T11" s="11">
        <v>0.15757072396725899</v>
      </c>
      <c r="U11" s="15">
        <f t="shared" si="2"/>
        <v>0.7893926809918147</v>
      </c>
      <c r="V11">
        <v>0</v>
      </c>
      <c r="W11">
        <v>0</v>
      </c>
      <c r="X11">
        <v>0</v>
      </c>
      <c r="Y11">
        <v>18.543471765051699</v>
      </c>
      <c r="Z11">
        <v>3.8999999999999901</v>
      </c>
      <c r="AA11" s="9">
        <v>0.99359586566013003</v>
      </c>
      <c r="AB11">
        <v>18.543471765051699</v>
      </c>
      <c r="AC11">
        <v>3.8999999999999901</v>
      </c>
      <c r="AD11">
        <v>0.95597168156060397</v>
      </c>
      <c r="AE11">
        <v>0.94277790367414405</v>
      </c>
      <c r="AF11">
        <v>0.76934150755035202</v>
      </c>
      <c r="AG11" s="9">
        <v>1.04611369036521</v>
      </c>
      <c r="AH11">
        <v>1.0082232440975301</v>
      </c>
      <c r="AI11">
        <v>0.99468172276423705</v>
      </c>
      <c r="AJ11">
        <v>1</v>
      </c>
      <c r="AK11">
        <v>0.90881815485503903</v>
      </c>
      <c r="AL11">
        <v>34.055196134240703</v>
      </c>
      <c r="AM11">
        <v>18.543471765051699</v>
      </c>
      <c r="AN11">
        <v>0.78222098330836498</v>
      </c>
      <c r="AO11">
        <v>5.0821951047251299E-3</v>
      </c>
      <c r="AP11">
        <v>34.055196134240703</v>
      </c>
      <c r="AQ11">
        <v>0.78222098330836498</v>
      </c>
      <c r="AR11">
        <v>5.0821951047251299E-3</v>
      </c>
      <c r="AS11">
        <v>0.66521913099999896</v>
      </c>
      <c r="AT11">
        <v>0.72276831497674199</v>
      </c>
      <c r="AU11">
        <v>34.055196134240703</v>
      </c>
    </row>
    <row r="12" spans="1:47" x14ac:dyDescent="0.4">
      <c r="A12" t="s">
        <v>49</v>
      </c>
      <c r="B12">
        <v>3.2583333333333302</v>
      </c>
      <c r="C12">
        <v>4.4104109035237897E-3</v>
      </c>
      <c r="D12">
        <v>0</v>
      </c>
      <c r="E12">
        <v>13482751.4294092</v>
      </c>
      <c r="F12">
        <v>42896366.586514398</v>
      </c>
      <c r="G12" s="5">
        <v>11915.6573851429</v>
      </c>
      <c r="H12" s="5">
        <f>G12/AA12/AG12</f>
        <v>11483.502144220907</v>
      </c>
      <c r="I12" s="15">
        <f>H12/15000</f>
        <v>0.76556680961472712</v>
      </c>
      <c r="J12" s="3">
        <v>1</v>
      </c>
      <c r="K12">
        <v>3745.20873039145</v>
      </c>
      <c r="L12" s="3">
        <v>1</v>
      </c>
      <c r="M12" s="7">
        <v>0</v>
      </c>
      <c r="N12">
        <v>0</v>
      </c>
      <c r="O12" s="7">
        <v>0</v>
      </c>
      <c r="P12" s="5">
        <v>0</v>
      </c>
      <c r="Q12" s="3">
        <v>1</v>
      </c>
      <c r="R12">
        <v>8170.4486547514498</v>
      </c>
      <c r="S12" s="11">
        <v>4</v>
      </c>
      <c r="T12" s="11">
        <v>6.22389800500288E-2</v>
      </c>
      <c r="U12" s="15">
        <f t="shared" si="2"/>
        <v>0.76555974501250723</v>
      </c>
      <c r="V12">
        <v>0</v>
      </c>
      <c r="W12">
        <v>0</v>
      </c>
      <c r="X12">
        <v>0</v>
      </c>
      <c r="Y12">
        <v>18.4647911798046</v>
      </c>
      <c r="Z12">
        <v>3.2583333333333302</v>
      </c>
      <c r="AA12" s="9">
        <v>0.98589070758450104</v>
      </c>
      <c r="AB12">
        <v>18.4647911798046</v>
      </c>
      <c r="AC12">
        <v>3.2583333333333302</v>
      </c>
      <c r="AD12">
        <v>0.96376216981193397</v>
      </c>
      <c r="AE12">
        <v>0.94277790367414405</v>
      </c>
      <c r="AF12">
        <v>0.76934150755035202</v>
      </c>
      <c r="AG12" s="9">
        <v>1.05248248751336</v>
      </c>
      <c r="AH12">
        <v>1.0082232440975301</v>
      </c>
      <c r="AI12">
        <v>0.99468172276423705</v>
      </c>
      <c r="AJ12">
        <v>1</v>
      </c>
      <c r="AK12">
        <v>0.89687163007436999</v>
      </c>
      <c r="AL12">
        <v>33.493799893166504</v>
      </c>
      <c r="AM12">
        <v>18.4647911798046</v>
      </c>
      <c r="AN12">
        <v>0.78222098330836498</v>
      </c>
      <c r="AO12">
        <v>4.7013695544538704E-3</v>
      </c>
      <c r="AP12">
        <v>33.493799893166504</v>
      </c>
      <c r="AQ12">
        <v>0.78222098330836498</v>
      </c>
      <c r="AR12">
        <v>4.7013695544538704E-3</v>
      </c>
      <c r="AS12">
        <v>0.66521913099999896</v>
      </c>
      <c r="AT12">
        <v>0.72057253915880204</v>
      </c>
      <c r="AU12">
        <v>33.493799893166504</v>
      </c>
    </row>
    <row r="13" spans="1:47" x14ac:dyDescent="0.4">
      <c r="A13" t="s">
        <v>50</v>
      </c>
      <c r="B13">
        <v>2.44999999999999</v>
      </c>
      <c r="C13">
        <v>4.1686125219150402E-3</v>
      </c>
      <c r="D13">
        <v>0</v>
      </c>
      <c r="E13">
        <v>13091242.654217601</v>
      </c>
      <c r="F13">
        <v>41665497.484143302</v>
      </c>
      <c r="G13" s="5">
        <v>11573.7493011509</v>
      </c>
      <c r="H13" s="5">
        <f>G13/AA13/AG13</f>
        <v>11209.860634867464</v>
      </c>
      <c r="I13" s="15">
        <f t="shared" si="3"/>
        <v>0.74732404232449756</v>
      </c>
      <c r="J13" s="3">
        <v>1</v>
      </c>
      <c r="K13">
        <v>3636.4562928382402</v>
      </c>
      <c r="L13" s="3">
        <v>1</v>
      </c>
      <c r="M13" s="7">
        <v>0</v>
      </c>
      <c r="N13">
        <v>0</v>
      </c>
      <c r="O13" s="7">
        <v>0</v>
      </c>
      <c r="P13" s="5">
        <v>0</v>
      </c>
      <c r="Q13" s="3">
        <v>1</v>
      </c>
      <c r="R13">
        <v>7937.2930083127003</v>
      </c>
      <c r="S13" s="11">
        <v>3.3333333333333299</v>
      </c>
      <c r="T13" s="11">
        <v>0.65596535862357896</v>
      </c>
      <c r="U13" s="15">
        <f t="shared" si="2"/>
        <v>0.74732467298922722</v>
      </c>
      <c r="V13">
        <v>0</v>
      </c>
      <c r="W13">
        <v>0</v>
      </c>
      <c r="X13">
        <v>0</v>
      </c>
      <c r="Y13">
        <v>18.348929412405798</v>
      </c>
      <c r="Z13">
        <v>2.44999999999999</v>
      </c>
      <c r="AA13" s="9">
        <v>0.97615736126474395</v>
      </c>
      <c r="AB13">
        <v>18.348929412405798</v>
      </c>
      <c r="AC13">
        <v>2.44999999999999</v>
      </c>
      <c r="AD13">
        <v>0.97382712875477795</v>
      </c>
      <c r="AE13">
        <v>0.94277790367414405</v>
      </c>
      <c r="AF13">
        <v>0.76934150755035202</v>
      </c>
      <c r="AG13" s="9">
        <v>1.05767934651037</v>
      </c>
      <c r="AH13">
        <v>1.0082232440975301</v>
      </c>
      <c r="AI13">
        <v>0.99468172276423705</v>
      </c>
      <c r="AJ13">
        <v>1</v>
      </c>
      <c r="AK13">
        <v>0.88726450268695201</v>
      </c>
      <c r="AL13">
        <v>32.952463130302199</v>
      </c>
      <c r="AM13">
        <v>18.348929412405798</v>
      </c>
      <c r="AN13">
        <v>0.78222098330836498</v>
      </c>
      <c r="AO13">
        <v>4.4857653665625902E-3</v>
      </c>
      <c r="AP13">
        <v>32.952463130302199</v>
      </c>
      <c r="AQ13">
        <v>0.78222098330836498</v>
      </c>
      <c r="AR13">
        <v>4.4857653665625902E-3</v>
      </c>
      <c r="AS13">
        <v>0.66521913099999896</v>
      </c>
      <c r="AT13">
        <v>0.71874170515047398</v>
      </c>
      <c r="AU13">
        <v>32.952463130302199</v>
      </c>
    </row>
    <row r="14" spans="1:47" x14ac:dyDescent="0.4">
      <c r="A14" t="s">
        <v>51</v>
      </c>
      <c r="B14">
        <v>2.19999999999999</v>
      </c>
      <c r="C14">
        <v>3.8721063594492899E-3</v>
      </c>
      <c r="D14">
        <v>0</v>
      </c>
      <c r="E14">
        <v>12432946.710666301</v>
      </c>
      <c r="F14">
        <v>40193461.122925699</v>
      </c>
      <c r="G14" s="5">
        <v>11164.850311923799</v>
      </c>
      <c r="H14" s="5">
        <f>G14/AA14/AG14</f>
        <v>10752.553648786814</v>
      </c>
      <c r="I14" s="15">
        <f t="shared" si="3"/>
        <v>0.71683690991912097</v>
      </c>
      <c r="J14" s="3">
        <v>1</v>
      </c>
      <c r="K14">
        <v>3453.5963085184299</v>
      </c>
      <c r="L14" s="3">
        <v>1</v>
      </c>
      <c r="M14" s="7">
        <v>0</v>
      </c>
      <c r="N14">
        <v>0</v>
      </c>
      <c r="O14" s="7">
        <v>0</v>
      </c>
      <c r="P14" s="5">
        <v>0</v>
      </c>
      <c r="Q14" s="3">
        <v>1</v>
      </c>
      <c r="R14">
        <v>7711.25400340536</v>
      </c>
      <c r="S14" s="11">
        <v>3</v>
      </c>
      <c r="T14" s="11">
        <v>0.86747358260176499</v>
      </c>
      <c r="U14" s="15">
        <f t="shared" si="2"/>
        <v>0.71686839565044125</v>
      </c>
      <c r="V14">
        <v>0</v>
      </c>
      <c r="W14">
        <v>0</v>
      </c>
      <c r="X14">
        <v>0</v>
      </c>
      <c r="Y14">
        <v>18.318844949968799</v>
      </c>
      <c r="Z14">
        <v>2.19999999999999</v>
      </c>
      <c r="AA14" s="9">
        <v>0.97318211039751901</v>
      </c>
      <c r="AB14">
        <v>18.318844949968799</v>
      </c>
      <c r="AC14">
        <v>2.19999999999999</v>
      </c>
      <c r="AD14">
        <v>0.97725315190148399</v>
      </c>
      <c r="AE14">
        <v>0.94277790367414405</v>
      </c>
      <c r="AF14">
        <v>0.76934150755035202</v>
      </c>
      <c r="AG14" s="9">
        <v>1.06695762107395</v>
      </c>
      <c r="AH14">
        <v>1.0082232440975301</v>
      </c>
      <c r="AI14">
        <v>0.99468172276423705</v>
      </c>
      <c r="AJ14">
        <v>1</v>
      </c>
      <c r="AK14">
        <v>0.87038558933792598</v>
      </c>
      <c r="AL14">
        <v>32.413909903376997</v>
      </c>
      <c r="AM14">
        <v>18.318844949968799</v>
      </c>
      <c r="AN14">
        <v>0.78222098330836498</v>
      </c>
      <c r="AO14">
        <v>4.1966941045034597E-3</v>
      </c>
      <c r="AP14">
        <v>32.413909903376997</v>
      </c>
      <c r="AQ14">
        <v>0.78222098330836498</v>
      </c>
      <c r="AR14">
        <v>4.1966941045034597E-3</v>
      </c>
      <c r="AS14">
        <v>0.66521913099999896</v>
      </c>
      <c r="AT14">
        <v>0.71671214070427203</v>
      </c>
      <c r="AU14">
        <v>32.413909903376997</v>
      </c>
    </row>
    <row r="15" spans="1:47" x14ac:dyDescent="0.4">
      <c r="A15" t="s">
        <v>52</v>
      </c>
      <c r="B15">
        <v>1.55833333333333</v>
      </c>
      <c r="C15">
        <v>3.7180445369681399E-3</v>
      </c>
      <c r="D15">
        <v>0</v>
      </c>
      <c r="E15">
        <v>12072095.661196001</v>
      </c>
      <c r="F15">
        <v>39125492.726260498</v>
      </c>
      <c r="G15" s="5">
        <v>10868.1924239612</v>
      </c>
      <c r="H15" s="5">
        <f>G15/AA15/AG15</f>
        <v>10495.865830067802</v>
      </c>
      <c r="I15" s="15">
        <f t="shared" si="3"/>
        <v>0.6997243886711868</v>
      </c>
      <c r="J15" s="3">
        <v>1</v>
      </c>
      <c r="K15">
        <v>3353.3599058877999</v>
      </c>
      <c r="L15" s="3">
        <v>1</v>
      </c>
      <c r="M15" s="7">
        <v>0</v>
      </c>
      <c r="N15">
        <v>0</v>
      </c>
      <c r="O15" s="7">
        <v>0</v>
      </c>
      <c r="P15" s="5">
        <v>0</v>
      </c>
      <c r="Q15" s="3">
        <v>1</v>
      </c>
      <c r="R15">
        <v>7514.8325180734701</v>
      </c>
      <c r="S15" s="11">
        <v>3</v>
      </c>
      <c r="T15" s="11">
        <v>0.79889311723487799</v>
      </c>
      <c r="U15" s="15">
        <f t="shared" si="2"/>
        <v>0.69972327930871947</v>
      </c>
      <c r="V15">
        <v>0</v>
      </c>
      <c r="W15">
        <v>0</v>
      </c>
      <c r="X15">
        <v>0</v>
      </c>
      <c r="Y15">
        <v>18.223797348411701</v>
      </c>
      <c r="Z15">
        <v>1.55833333333333</v>
      </c>
      <c r="AA15" s="9">
        <v>0.96550272783326097</v>
      </c>
      <c r="AB15">
        <v>18.223797348411701</v>
      </c>
      <c r="AC15">
        <v>1.55833333333333</v>
      </c>
      <c r="AD15">
        <v>0.98609392977233101</v>
      </c>
      <c r="AE15">
        <v>0.94277790367414405</v>
      </c>
      <c r="AF15">
        <v>0.76934150755035202</v>
      </c>
      <c r="AG15" s="9">
        <v>1.0724709654489</v>
      </c>
      <c r="AH15">
        <v>1.0082232440975301</v>
      </c>
      <c r="AI15">
        <v>0.99468172276423705</v>
      </c>
      <c r="AJ15">
        <v>1</v>
      </c>
      <c r="AK15">
        <v>0.860489253038632</v>
      </c>
      <c r="AL15">
        <v>31.950134452648999</v>
      </c>
      <c r="AM15">
        <v>18.223797348411701</v>
      </c>
      <c r="AN15">
        <v>0.78222098330836498</v>
      </c>
      <c r="AO15">
        <v>3.9675835615833703E-3</v>
      </c>
      <c r="AP15">
        <v>31.950134452648999</v>
      </c>
      <c r="AQ15">
        <v>0.78222098330836498</v>
      </c>
      <c r="AR15">
        <v>3.9675835615833703E-3</v>
      </c>
      <c r="AS15">
        <v>0.66521913099999896</v>
      </c>
      <c r="AT15">
        <v>0.71505308571536996</v>
      </c>
      <c r="AU15">
        <v>31.950134452648999</v>
      </c>
    </row>
    <row r="16" spans="1:47" x14ac:dyDescent="0.4">
      <c r="A16" t="s">
        <v>53</v>
      </c>
      <c r="B16">
        <v>1.0999999999999901</v>
      </c>
      <c r="C16">
        <v>3.4997381058005498E-3</v>
      </c>
      <c r="D16">
        <v>0</v>
      </c>
      <c r="E16">
        <v>11834537.8130954</v>
      </c>
      <c r="F16">
        <v>38413436.422585003</v>
      </c>
      <c r="G16" s="5">
        <v>10670.399006273599</v>
      </c>
      <c r="H16" s="5">
        <f>G16/AA16/AG16</f>
        <v>10327.557950688679</v>
      </c>
      <c r="I16" s="15">
        <f t="shared" si="3"/>
        <v>0.6885038633792453</v>
      </c>
      <c r="J16" s="3">
        <v>1</v>
      </c>
      <c r="K16">
        <v>3287.3716147487298</v>
      </c>
      <c r="L16" s="3">
        <v>1</v>
      </c>
      <c r="M16" s="7">
        <v>0</v>
      </c>
      <c r="N16">
        <v>0</v>
      </c>
      <c r="O16" s="7">
        <v>0</v>
      </c>
      <c r="P16" s="5">
        <v>0</v>
      </c>
      <c r="Q16" s="3">
        <v>1</v>
      </c>
      <c r="R16">
        <v>7383.0273915248899</v>
      </c>
      <c r="S16" s="11">
        <v>3</v>
      </c>
      <c r="T16" s="11">
        <v>0.75404120025065702</v>
      </c>
      <c r="U16" s="15">
        <f t="shared" si="2"/>
        <v>0.68851030006266423</v>
      </c>
      <c r="V16">
        <v>0</v>
      </c>
      <c r="W16">
        <v>0</v>
      </c>
      <c r="X16">
        <v>0</v>
      </c>
      <c r="Y16">
        <v>18.144147773856599</v>
      </c>
      <c r="Z16">
        <v>1.0999999999999901</v>
      </c>
      <c r="AA16" s="9">
        <v>0.95998188804076501</v>
      </c>
      <c r="AB16">
        <v>18.144147773856599</v>
      </c>
      <c r="AC16">
        <v>1.0999999999999901</v>
      </c>
      <c r="AD16">
        <v>0.99232749377209495</v>
      </c>
      <c r="AE16">
        <v>0.94277790367414405</v>
      </c>
      <c r="AF16">
        <v>0.76934150755035202</v>
      </c>
      <c r="AG16" s="9">
        <v>1.0762668894626799</v>
      </c>
      <c r="AH16">
        <v>1.0082232440975301</v>
      </c>
      <c r="AI16">
        <v>0.99468172276423705</v>
      </c>
      <c r="AJ16">
        <v>1</v>
      </c>
      <c r="AK16">
        <v>0.85376557226142002</v>
      </c>
      <c r="AL16">
        <v>31.625808714807398</v>
      </c>
      <c r="AM16">
        <v>18.144147773856599</v>
      </c>
      <c r="AN16">
        <v>0.78222098330836498</v>
      </c>
      <c r="AO16">
        <v>3.7601864053324898E-3</v>
      </c>
      <c r="AP16">
        <v>31.625808714807398</v>
      </c>
      <c r="AQ16">
        <v>0.78222098330836498</v>
      </c>
      <c r="AR16">
        <v>3.7601864053324898E-3</v>
      </c>
      <c r="AS16">
        <v>0.66521913099999896</v>
      </c>
      <c r="AT16">
        <v>0.71405629760938605</v>
      </c>
      <c r="AU16">
        <v>31.625808714807398</v>
      </c>
    </row>
    <row r="17" spans="1:47" x14ac:dyDescent="0.4">
      <c r="A17" t="s">
        <v>54</v>
      </c>
      <c r="B17">
        <v>1.45</v>
      </c>
      <c r="C17">
        <v>3.3210432404509999E-3</v>
      </c>
      <c r="D17">
        <v>0</v>
      </c>
      <c r="E17">
        <v>11494628.748142799</v>
      </c>
      <c r="F17">
        <v>37788191.952667803</v>
      </c>
      <c r="G17" s="5">
        <v>10496.7199868521</v>
      </c>
      <c r="H17" s="5">
        <f>G17/AA17/AG17</f>
        <v>10081.100333893433</v>
      </c>
      <c r="I17" s="15">
        <f t="shared" si="3"/>
        <v>0.6720733555928956</v>
      </c>
      <c r="J17" s="3">
        <v>1</v>
      </c>
      <c r="K17">
        <v>3192.9524300396902</v>
      </c>
      <c r="L17" s="3">
        <v>1</v>
      </c>
      <c r="M17" s="7">
        <v>0</v>
      </c>
      <c r="N17">
        <v>0</v>
      </c>
      <c r="O17" s="7">
        <v>0</v>
      </c>
      <c r="P17" s="5">
        <v>0</v>
      </c>
      <c r="Q17" s="3">
        <v>1</v>
      </c>
      <c r="R17">
        <v>7303.7675568124996</v>
      </c>
      <c r="S17" s="11">
        <v>3</v>
      </c>
      <c r="T17" s="11">
        <v>0.68833055424015199</v>
      </c>
      <c r="U17" s="15">
        <f t="shared" si="2"/>
        <v>0.67208263856003803</v>
      </c>
      <c r="V17">
        <v>0</v>
      </c>
      <c r="W17">
        <v>0</v>
      </c>
      <c r="X17">
        <v>0</v>
      </c>
      <c r="Y17">
        <v>18.1948077961036</v>
      </c>
      <c r="Z17">
        <v>1.45</v>
      </c>
      <c r="AA17" s="9">
        <v>0.96415133314822399</v>
      </c>
      <c r="AB17">
        <v>18.1948077961036</v>
      </c>
      <c r="AC17">
        <v>1.45</v>
      </c>
      <c r="AD17">
        <v>0.98725366346994103</v>
      </c>
      <c r="AE17">
        <v>0.94277790367414405</v>
      </c>
      <c r="AF17">
        <v>0.76934150755035202</v>
      </c>
      <c r="AG17" s="9">
        <v>1.07994209230451</v>
      </c>
      <c r="AH17">
        <v>1.0082232440975301</v>
      </c>
      <c r="AI17">
        <v>0.99468172276423705</v>
      </c>
      <c r="AJ17">
        <v>1</v>
      </c>
      <c r="AK17">
        <v>0.84730137870670996</v>
      </c>
      <c r="AL17">
        <v>31.462120099608399</v>
      </c>
      <c r="AM17">
        <v>18.1948077961036</v>
      </c>
      <c r="AN17">
        <v>0.78222098330836498</v>
      </c>
      <c r="AO17">
        <v>3.5515197861100802E-3</v>
      </c>
      <c r="AP17">
        <v>31.462120099608399</v>
      </c>
      <c r="AQ17">
        <v>0.78222098330836498</v>
      </c>
      <c r="AR17">
        <v>3.5515197861100802E-3</v>
      </c>
      <c r="AS17">
        <v>0.66521913099999896</v>
      </c>
      <c r="AT17">
        <v>0.71300344040637398</v>
      </c>
      <c r="AU17">
        <v>31.462120099608399</v>
      </c>
    </row>
    <row r="18" spans="1:47" x14ac:dyDescent="0.4">
      <c r="A18" t="s">
        <v>55</v>
      </c>
      <c r="B18">
        <v>1.05833333333333</v>
      </c>
      <c r="C18">
        <v>3.16667490771377E-3</v>
      </c>
      <c r="D18">
        <v>0</v>
      </c>
      <c r="E18">
        <v>11714493.131616499</v>
      </c>
      <c r="F18">
        <v>38106423.685382903</v>
      </c>
      <c r="G18" s="5">
        <v>10585.117690384101</v>
      </c>
      <c r="H18" s="5">
        <f>G18/AA18/AG18</f>
        <v>10236.710553023961</v>
      </c>
      <c r="I18" s="15">
        <f t="shared" si="3"/>
        <v>0.6824473702015974</v>
      </c>
      <c r="J18" s="3">
        <v>1</v>
      </c>
      <c r="K18">
        <v>3254.0258698934899</v>
      </c>
      <c r="L18" s="3">
        <v>1</v>
      </c>
      <c r="M18" s="7">
        <v>0</v>
      </c>
      <c r="N18">
        <v>0</v>
      </c>
      <c r="O18" s="7">
        <v>0</v>
      </c>
      <c r="P18" s="5">
        <v>0</v>
      </c>
      <c r="Q18" s="3">
        <v>1</v>
      </c>
      <c r="R18">
        <v>7331.0918204906502</v>
      </c>
      <c r="S18" s="11">
        <v>3</v>
      </c>
      <c r="T18" s="11">
        <v>0.73000093625893903</v>
      </c>
      <c r="U18" s="15">
        <f t="shared" si="2"/>
        <v>0.68250023406473481</v>
      </c>
      <c r="V18">
        <v>0</v>
      </c>
      <c r="W18">
        <v>0</v>
      </c>
      <c r="X18">
        <v>0</v>
      </c>
      <c r="Y18">
        <v>18.138063003587501</v>
      </c>
      <c r="Z18">
        <v>1.05833333333333</v>
      </c>
      <c r="AA18" s="9">
        <v>0.95949024476220801</v>
      </c>
      <c r="AB18">
        <v>18.138063003587501</v>
      </c>
      <c r="AC18">
        <v>1.05833333333333</v>
      </c>
      <c r="AD18">
        <v>0.993006661771767</v>
      </c>
      <c r="AE18">
        <v>0.94277790367414405</v>
      </c>
      <c r="AF18">
        <v>0.76934150755035202</v>
      </c>
      <c r="AG18" s="9">
        <v>1.0776921114200599</v>
      </c>
      <c r="AH18">
        <v>1.0082232440975301</v>
      </c>
      <c r="AI18">
        <v>0.99468172276423705</v>
      </c>
      <c r="AJ18">
        <v>1</v>
      </c>
      <c r="AK18">
        <v>0.851262702534066</v>
      </c>
      <c r="AL18">
        <v>31.521470656529399</v>
      </c>
      <c r="AM18">
        <v>18.138063003587501</v>
      </c>
      <c r="AN18">
        <v>0.78222098330836498</v>
      </c>
      <c r="AO18">
        <v>3.3746538439280499E-3</v>
      </c>
      <c r="AP18">
        <v>31.521470656529399</v>
      </c>
      <c r="AQ18">
        <v>0.78222098330836498</v>
      </c>
      <c r="AR18">
        <v>3.3746538439280499E-3</v>
      </c>
      <c r="AS18">
        <v>0.66521913099999896</v>
      </c>
      <c r="AT18">
        <v>0.71177246505256098</v>
      </c>
      <c r="AU18">
        <v>31.521470656529399</v>
      </c>
    </row>
    <row r="19" spans="1:47" x14ac:dyDescent="0.4">
      <c r="A19" t="s">
        <v>56</v>
      </c>
      <c r="B19">
        <v>0.6</v>
      </c>
      <c r="C19">
        <v>3.0204873675511198E-3</v>
      </c>
      <c r="D19">
        <v>0</v>
      </c>
      <c r="E19">
        <v>12302296.9557296</v>
      </c>
      <c r="F19">
        <v>39078804.786659501</v>
      </c>
      <c r="G19" s="5">
        <v>10855.2235518498</v>
      </c>
      <c r="H19" s="5">
        <f>G19/AA19/AG19</f>
        <v>10641.345899488408</v>
      </c>
      <c r="I19" s="15">
        <f t="shared" si="3"/>
        <v>0.70942305996589383</v>
      </c>
      <c r="J19" s="3">
        <v>1</v>
      </c>
      <c r="K19">
        <v>3417.3047099249102</v>
      </c>
      <c r="L19" s="3">
        <v>1</v>
      </c>
      <c r="M19" s="7">
        <v>0</v>
      </c>
      <c r="N19">
        <v>0</v>
      </c>
      <c r="O19" s="7">
        <v>0</v>
      </c>
      <c r="P19" s="5">
        <v>0</v>
      </c>
      <c r="Q19" s="3">
        <v>1</v>
      </c>
      <c r="R19">
        <v>7437.9188419249604</v>
      </c>
      <c r="S19" s="11">
        <v>3</v>
      </c>
      <c r="T19" s="11">
        <v>0.83775264353968204</v>
      </c>
      <c r="U19" s="15">
        <f>(S19-1)*0.25+T19*0.25</f>
        <v>0.70943816088492051</v>
      </c>
      <c r="V19">
        <v>0</v>
      </c>
      <c r="W19">
        <v>0</v>
      </c>
      <c r="X19">
        <v>0</v>
      </c>
      <c r="Y19">
        <v>18.056075565782798</v>
      </c>
      <c r="Z19">
        <v>0.6</v>
      </c>
      <c r="AA19" s="9">
        <v>0.95397839798265605</v>
      </c>
      <c r="AB19">
        <v>18.056075565782798</v>
      </c>
      <c r="AC19">
        <v>0.6</v>
      </c>
      <c r="AD19">
        <v>0.99947202527899404</v>
      </c>
      <c r="AE19">
        <v>0.94277790367414405</v>
      </c>
      <c r="AF19">
        <v>0.76934150755035202</v>
      </c>
      <c r="AG19" s="9">
        <v>1.0693101048172999</v>
      </c>
      <c r="AH19">
        <v>1.0082232440975301</v>
      </c>
      <c r="AI19">
        <v>0.99468172276423705</v>
      </c>
      <c r="AJ19">
        <v>1</v>
      </c>
      <c r="AK19">
        <v>0.86614624905287496</v>
      </c>
      <c r="AL19">
        <v>31.7851700686799</v>
      </c>
      <c r="AM19">
        <v>18.056075565782798</v>
      </c>
      <c r="AN19">
        <v>0.78222098330836498</v>
      </c>
      <c r="AO19">
        <v>3.20918974920123E-3</v>
      </c>
      <c r="AP19">
        <v>31.7851700686799</v>
      </c>
      <c r="AQ19">
        <v>0.78222098330836498</v>
      </c>
      <c r="AR19">
        <v>3.20918974920123E-3</v>
      </c>
      <c r="AS19">
        <v>0.66521913099999896</v>
      </c>
      <c r="AT19">
        <v>0.71115706372756204</v>
      </c>
      <c r="AU19">
        <v>31.7851700686799</v>
      </c>
    </row>
    <row r="20" spans="1:47" x14ac:dyDescent="0.4">
      <c r="A20" t="s">
        <v>57</v>
      </c>
      <c r="B20">
        <v>0.89166666666666605</v>
      </c>
      <c r="C20">
        <v>3.0539453228091598E-3</v>
      </c>
      <c r="D20">
        <v>0</v>
      </c>
      <c r="E20">
        <v>0</v>
      </c>
      <c r="F20">
        <v>0</v>
      </c>
      <c r="G20" s="5">
        <v>0</v>
      </c>
      <c r="H20" s="5">
        <f>G20/AA20/AG20</f>
        <v>0</v>
      </c>
      <c r="I20" s="13">
        <f t="shared" si="3"/>
        <v>0</v>
      </c>
      <c r="J20" s="3">
        <v>0</v>
      </c>
      <c r="K20">
        <v>0</v>
      </c>
      <c r="L20" s="3">
        <v>0</v>
      </c>
      <c r="M20" s="7">
        <v>0</v>
      </c>
      <c r="N20">
        <v>0</v>
      </c>
      <c r="O20" s="7">
        <v>0</v>
      </c>
      <c r="P20" s="5">
        <v>0</v>
      </c>
      <c r="Q20" s="3">
        <v>0</v>
      </c>
      <c r="R20">
        <v>0</v>
      </c>
      <c r="S20" s="11">
        <v>1</v>
      </c>
      <c r="T20" s="11">
        <v>0</v>
      </c>
      <c r="U20" s="14">
        <f t="shared" si="2"/>
        <v>0</v>
      </c>
      <c r="V20">
        <v>0</v>
      </c>
      <c r="W20">
        <v>0</v>
      </c>
      <c r="X20">
        <v>0</v>
      </c>
      <c r="Y20">
        <v>18.054368703025599</v>
      </c>
      <c r="Z20">
        <v>0.6</v>
      </c>
      <c r="AA20" s="9">
        <v>0.95397111555835901</v>
      </c>
      <c r="AB20">
        <v>18.054368703025599</v>
      </c>
      <c r="AC20">
        <v>0.6</v>
      </c>
      <c r="AD20">
        <v>0.99942731210685498</v>
      </c>
      <c r="AE20">
        <v>0.94277790367414405</v>
      </c>
      <c r="AF20">
        <v>0.76934150755035202</v>
      </c>
      <c r="AG20" s="9">
        <v>1.06574232551364</v>
      </c>
      <c r="AH20">
        <v>1.0082232440975301</v>
      </c>
      <c r="AI20">
        <v>0.99468172276423705</v>
      </c>
      <c r="AJ20">
        <v>1</v>
      </c>
      <c r="AK20">
        <v>0.87255749291463103</v>
      </c>
      <c r="AL20">
        <v>14.7459208227771</v>
      </c>
      <c r="AM20">
        <v>14.7459208227771</v>
      </c>
      <c r="AN20">
        <v>0</v>
      </c>
      <c r="AO20">
        <v>3.1332689530466401E-3</v>
      </c>
      <c r="AP20">
        <v>14.7459208227771</v>
      </c>
      <c r="AQ20">
        <v>0</v>
      </c>
      <c r="AR20">
        <v>3.1332689530466401E-3</v>
      </c>
      <c r="AS20">
        <v>0</v>
      </c>
      <c r="AT20">
        <v>0</v>
      </c>
      <c r="AU20">
        <v>14.7459208227771</v>
      </c>
    </row>
    <row r="21" spans="1:47" x14ac:dyDescent="0.4">
      <c r="A21" t="s">
        <v>58</v>
      </c>
      <c r="B21">
        <v>1.0999999999999901</v>
      </c>
      <c r="C21">
        <v>3.1147576818525901E-3</v>
      </c>
      <c r="D21">
        <v>0</v>
      </c>
      <c r="E21">
        <v>0</v>
      </c>
      <c r="F21">
        <v>0</v>
      </c>
      <c r="G21" s="5">
        <v>0</v>
      </c>
      <c r="H21" s="5">
        <f>G21/AA21/AG21</f>
        <v>0</v>
      </c>
      <c r="I21" s="13">
        <f t="shared" si="3"/>
        <v>0</v>
      </c>
      <c r="J21" s="3">
        <v>0</v>
      </c>
      <c r="K21">
        <v>0</v>
      </c>
      <c r="L21" s="3">
        <v>0</v>
      </c>
      <c r="M21" s="7">
        <v>0</v>
      </c>
      <c r="N21">
        <v>0</v>
      </c>
      <c r="O21" s="7">
        <v>0</v>
      </c>
      <c r="P21" s="5">
        <v>0</v>
      </c>
      <c r="Q21" s="3">
        <v>0</v>
      </c>
      <c r="R21">
        <v>0</v>
      </c>
      <c r="S21" s="11">
        <v>1</v>
      </c>
      <c r="T21" s="11">
        <v>0</v>
      </c>
      <c r="U21" s="14">
        <f t="shared" si="2"/>
        <v>0</v>
      </c>
      <c r="V21">
        <v>0</v>
      </c>
      <c r="W21">
        <v>0</v>
      </c>
      <c r="X21">
        <v>0</v>
      </c>
      <c r="Y21">
        <v>18.054368703025599</v>
      </c>
      <c r="Z21">
        <v>0.6</v>
      </c>
      <c r="AA21" s="9">
        <v>0.95397111555836001</v>
      </c>
      <c r="AB21">
        <v>18.054368703025599</v>
      </c>
      <c r="AC21">
        <v>0.6</v>
      </c>
      <c r="AD21">
        <v>0.99942731210685498</v>
      </c>
      <c r="AE21">
        <v>0.94277790367414405</v>
      </c>
      <c r="AF21">
        <v>0.76934150755035202</v>
      </c>
      <c r="AG21" s="9">
        <v>1.06574232551364</v>
      </c>
      <c r="AH21">
        <v>1.0082232440975301</v>
      </c>
      <c r="AI21">
        <v>0.99468172276423705</v>
      </c>
      <c r="AJ21">
        <v>1</v>
      </c>
      <c r="AK21">
        <v>0.87255749291463103</v>
      </c>
      <c r="AL21">
        <v>12.602769353740401</v>
      </c>
      <c r="AM21">
        <v>12.602769353740401</v>
      </c>
      <c r="AN21">
        <v>0</v>
      </c>
      <c r="AO21">
        <v>3.12328013665579E-3</v>
      </c>
      <c r="AP21">
        <v>12.602769353740401</v>
      </c>
      <c r="AQ21">
        <v>0</v>
      </c>
      <c r="AR21">
        <v>3.12328013665579E-3</v>
      </c>
      <c r="AS21">
        <v>0</v>
      </c>
      <c r="AT21">
        <v>0</v>
      </c>
      <c r="AU21">
        <v>12.602769353740401</v>
      </c>
    </row>
    <row r="22" spans="1:47" x14ac:dyDescent="0.4">
      <c r="A22" t="s">
        <v>59</v>
      </c>
      <c r="B22">
        <v>1.0999999999999901</v>
      </c>
      <c r="C22">
        <v>3.0384136897536199E-3</v>
      </c>
      <c r="D22">
        <v>0</v>
      </c>
      <c r="E22">
        <v>0</v>
      </c>
      <c r="F22">
        <v>0</v>
      </c>
      <c r="G22" s="5">
        <v>0</v>
      </c>
      <c r="H22" s="5">
        <f>G22/AA22/AG22</f>
        <v>0</v>
      </c>
      <c r="I22" s="13">
        <f t="shared" si="3"/>
        <v>0</v>
      </c>
      <c r="J22" s="3">
        <v>0</v>
      </c>
      <c r="K22">
        <v>0</v>
      </c>
      <c r="L22" s="3">
        <v>0</v>
      </c>
      <c r="M22" s="7">
        <v>0</v>
      </c>
      <c r="N22">
        <v>0</v>
      </c>
      <c r="O22" s="7">
        <v>0</v>
      </c>
      <c r="P22" s="5">
        <v>0</v>
      </c>
      <c r="Q22" s="3">
        <v>0</v>
      </c>
      <c r="R22">
        <v>0</v>
      </c>
      <c r="S22" s="11">
        <v>1</v>
      </c>
      <c r="T22" s="11">
        <v>0</v>
      </c>
      <c r="U22" s="14">
        <f t="shared" si="2"/>
        <v>0</v>
      </c>
      <c r="V22">
        <v>0</v>
      </c>
      <c r="W22">
        <v>0</v>
      </c>
      <c r="X22">
        <v>0</v>
      </c>
      <c r="Y22">
        <v>18.054368703025599</v>
      </c>
      <c r="Z22">
        <v>0.6</v>
      </c>
      <c r="AA22" s="9">
        <v>0.95397111555836001</v>
      </c>
      <c r="AB22">
        <v>18.054368703025599</v>
      </c>
      <c r="AC22">
        <v>0.6</v>
      </c>
      <c r="AD22">
        <v>0.99942731210685498</v>
      </c>
      <c r="AE22">
        <v>0.94277790367414405</v>
      </c>
      <c r="AF22">
        <v>0.76934150755035202</v>
      </c>
      <c r="AG22" s="9">
        <v>1.06574232551364</v>
      </c>
      <c r="AH22">
        <v>1.0082232440975301</v>
      </c>
      <c r="AI22">
        <v>0.99468172276423705</v>
      </c>
      <c r="AJ22">
        <v>1</v>
      </c>
      <c r="AK22">
        <v>0.87255749291463103</v>
      </c>
      <c r="AL22">
        <v>12.0098624704698</v>
      </c>
      <c r="AM22">
        <v>12.0098624704698</v>
      </c>
      <c r="AN22">
        <v>0</v>
      </c>
      <c r="AO22">
        <v>3.1119290368740301E-3</v>
      </c>
      <c r="AP22">
        <v>12.0098624704698</v>
      </c>
      <c r="AQ22">
        <v>0</v>
      </c>
      <c r="AR22">
        <v>3.1119290368740301E-3</v>
      </c>
      <c r="AS22">
        <v>0</v>
      </c>
      <c r="AT22">
        <v>0</v>
      </c>
      <c r="AU22">
        <v>12.0098624704698</v>
      </c>
    </row>
    <row r="23" spans="1:47" x14ac:dyDescent="0.4">
      <c r="A23" t="s">
        <v>60</v>
      </c>
      <c r="B23">
        <v>1.45</v>
      </c>
      <c r="C23">
        <v>3.0596274282535898E-3</v>
      </c>
      <c r="D23">
        <v>0</v>
      </c>
      <c r="E23">
        <v>0</v>
      </c>
      <c r="F23">
        <v>0</v>
      </c>
      <c r="G23" s="5">
        <v>0</v>
      </c>
      <c r="H23" s="5">
        <f>G23/AA23/AG23</f>
        <v>0</v>
      </c>
      <c r="I23" s="13">
        <f t="shared" si="3"/>
        <v>0</v>
      </c>
      <c r="J23" s="3">
        <v>0</v>
      </c>
      <c r="K23">
        <v>0</v>
      </c>
      <c r="L23" s="3">
        <v>0</v>
      </c>
      <c r="M23" s="7">
        <v>0</v>
      </c>
      <c r="N23">
        <v>0</v>
      </c>
      <c r="O23" s="7">
        <v>0</v>
      </c>
      <c r="P23" s="5">
        <v>0</v>
      </c>
      <c r="Q23" s="3">
        <v>0</v>
      </c>
      <c r="R23">
        <v>0</v>
      </c>
      <c r="S23" s="11">
        <v>1</v>
      </c>
      <c r="T23" s="11">
        <v>0</v>
      </c>
      <c r="U23" s="14">
        <f t="shared" si="2"/>
        <v>0</v>
      </c>
      <c r="V23">
        <v>0</v>
      </c>
      <c r="W23">
        <v>0</v>
      </c>
      <c r="X23">
        <v>0</v>
      </c>
      <c r="Y23">
        <v>18.054368703025599</v>
      </c>
      <c r="Z23">
        <v>0.6</v>
      </c>
      <c r="AA23" s="9">
        <v>0.95397111555836001</v>
      </c>
      <c r="AB23">
        <v>18.054368703025599</v>
      </c>
      <c r="AC23">
        <v>0.6</v>
      </c>
      <c r="AD23">
        <v>0.99942731210685498</v>
      </c>
      <c r="AE23">
        <v>0.94277790367414405</v>
      </c>
      <c r="AF23">
        <v>0.76934150755035202</v>
      </c>
      <c r="AG23" s="9">
        <v>1.06574232551364</v>
      </c>
      <c r="AH23">
        <v>1.0082232440975301</v>
      </c>
      <c r="AI23">
        <v>0.99468172276423705</v>
      </c>
      <c r="AJ23">
        <v>1</v>
      </c>
      <c r="AK23">
        <v>0.87255749291463103</v>
      </c>
      <c r="AL23">
        <v>11.500748732878</v>
      </c>
      <c r="AM23">
        <v>11.500748732878</v>
      </c>
      <c r="AN23">
        <v>0</v>
      </c>
      <c r="AO23">
        <v>3.0775562674052702E-3</v>
      </c>
      <c r="AP23">
        <v>11.500748732878</v>
      </c>
      <c r="AQ23">
        <v>0</v>
      </c>
      <c r="AR23">
        <v>3.0775562674052702E-3</v>
      </c>
      <c r="AS23">
        <v>0</v>
      </c>
      <c r="AT23">
        <v>0</v>
      </c>
      <c r="AU23">
        <v>11.500748732878</v>
      </c>
    </row>
    <row r="24" spans="1:47" x14ac:dyDescent="0.4">
      <c r="A24" t="s">
        <v>61</v>
      </c>
      <c r="B24">
        <v>1.35</v>
      </c>
      <c r="C24">
        <v>2.9587572259686902E-3</v>
      </c>
      <c r="D24">
        <v>0</v>
      </c>
      <c r="E24">
        <v>0</v>
      </c>
      <c r="F24">
        <v>0</v>
      </c>
      <c r="G24" s="5">
        <v>0</v>
      </c>
      <c r="H24" s="5">
        <f>G24/AA24/AG24</f>
        <v>0</v>
      </c>
      <c r="I24" s="13">
        <f t="shared" si="3"/>
        <v>0</v>
      </c>
      <c r="J24" s="3">
        <v>0</v>
      </c>
      <c r="K24">
        <v>0</v>
      </c>
      <c r="L24" s="3">
        <v>0</v>
      </c>
      <c r="M24" s="7">
        <v>0</v>
      </c>
      <c r="N24">
        <v>0</v>
      </c>
      <c r="O24" s="7">
        <v>0</v>
      </c>
      <c r="P24" s="5">
        <v>0</v>
      </c>
      <c r="Q24" s="3">
        <v>0</v>
      </c>
      <c r="R24">
        <v>0</v>
      </c>
      <c r="S24" s="11">
        <v>1</v>
      </c>
      <c r="T24" s="11">
        <v>0</v>
      </c>
      <c r="U24" s="14">
        <f t="shared" si="2"/>
        <v>0</v>
      </c>
      <c r="V24">
        <v>0</v>
      </c>
      <c r="W24">
        <v>0</v>
      </c>
      <c r="X24">
        <v>0</v>
      </c>
      <c r="Y24">
        <v>18.054368703025599</v>
      </c>
      <c r="Z24">
        <v>0.6</v>
      </c>
      <c r="AA24" s="9">
        <v>0.95397111555836001</v>
      </c>
      <c r="AB24">
        <v>18.054368703025599</v>
      </c>
      <c r="AC24">
        <v>0.6</v>
      </c>
      <c r="AD24">
        <v>0.99942731210685498</v>
      </c>
      <c r="AE24">
        <v>0.94277790367414405</v>
      </c>
      <c r="AF24">
        <v>0.76934150755035202</v>
      </c>
      <c r="AG24" s="9">
        <v>1.06574232551364</v>
      </c>
      <c r="AH24">
        <v>1.0082232440975301</v>
      </c>
      <c r="AI24">
        <v>0.99468172276423705</v>
      </c>
      <c r="AJ24">
        <v>1</v>
      </c>
      <c r="AK24">
        <v>0.87255749291463103</v>
      </c>
      <c r="AL24">
        <v>11.0445762090028</v>
      </c>
      <c r="AM24">
        <v>11.0445762090028</v>
      </c>
      <c r="AN24">
        <v>0</v>
      </c>
      <c r="AO24">
        <v>3.0667566948432501E-3</v>
      </c>
      <c r="AP24">
        <v>11.0445762090028</v>
      </c>
      <c r="AQ24">
        <v>0</v>
      </c>
      <c r="AR24">
        <v>3.0667566948432501E-3</v>
      </c>
      <c r="AS24">
        <v>0</v>
      </c>
      <c r="AT24">
        <v>0</v>
      </c>
      <c r="AU24">
        <v>11.0445762090028</v>
      </c>
    </row>
    <row r="25" spans="1:47" x14ac:dyDescent="0.4">
      <c r="A25" t="s">
        <v>62</v>
      </c>
      <c r="B25">
        <v>1.45</v>
      </c>
      <c r="C25">
        <v>3.0008032161551101E-3</v>
      </c>
      <c r="D25">
        <v>0</v>
      </c>
      <c r="E25">
        <v>0</v>
      </c>
      <c r="F25">
        <v>0</v>
      </c>
      <c r="G25" s="5">
        <v>0</v>
      </c>
      <c r="H25" s="5">
        <f>G25/AA25/AG25</f>
        <v>0</v>
      </c>
      <c r="I25" s="13">
        <f t="shared" si="3"/>
        <v>0</v>
      </c>
      <c r="J25" s="3">
        <v>0</v>
      </c>
      <c r="K25">
        <v>0</v>
      </c>
      <c r="L25" s="3">
        <v>0</v>
      </c>
      <c r="M25" s="7">
        <v>0</v>
      </c>
      <c r="N25">
        <v>0</v>
      </c>
      <c r="O25" s="7">
        <v>0</v>
      </c>
      <c r="P25" s="5">
        <v>0</v>
      </c>
      <c r="Q25" s="3">
        <v>0</v>
      </c>
      <c r="R25">
        <v>0</v>
      </c>
      <c r="S25" s="11">
        <v>1</v>
      </c>
      <c r="T25" s="11">
        <v>0</v>
      </c>
      <c r="U25" s="14">
        <f t="shared" si="2"/>
        <v>0</v>
      </c>
      <c r="V25">
        <v>0</v>
      </c>
      <c r="W25">
        <v>0</v>
      </c>
      <c r="X25">
        <v>0</v>
      </c>
      <c r="Y25">
        <v>18.054368703025599</v>
      </c>
      <c r="Z25">
        <v>0.6</v>
      </c>
      <c r="AA25" s="9">
        <v>0.95397111555836001</v>
      </c>
      <c r="AB25">
        <v>18.054368703025599</v>
      </c>
      <c r="AC25">
        <v>0.6</v>
      </c>
      <c r="AD25">
        <v>0.99942731210685498</v>
      </c>
      <c r="AE25">
        <v>0.94277790367414405</v>
      </c>
      <c r="AF25">
        <v>0.76934150755035202</v>
      </c>
      <c r="AG25" s="9">
        <v>1.06574232551364</v>
      </c>
      <c r="AH25">
        <v>1.0082232440975301</v>
      </c>
      <c r="AI25">
        <v>0.99468172276423705</v>
      </c>
      <c r="AJ25">
        <v>1</v>
      </c>
      <c r="AK25">
        <v>0.87255749291463103</v>
      </c>
      <c r="AL25">
        <v>10.6059248439662</v>
      </c>
      <c r="AM25">
        <v>10.6059248439662</v>
      </c>
      <c r="AN25">
        <v>0</v>
      </c>
      <c r="AO25">
        <v>3.0137558647456001E-3</v>
      </c>
      <c r="AP25">
        <v>10.6059248439662</v>
      </c>
      <c r="AQ25">
        <v>0</v>
      </c>
      <c r="AR25">
        <v>3.0137558647456001E-3</v>
      </c>
      <c r="AS25">
        <v>0</v>
      </c>
      <c r="AT25">
        <v>0</v>
      </c>
      <c r="AU25">
        <v>10.6059248439662</v>
      </c>
    </row>
    <row r="26" spans="1:47" x14ac:dyDescent="0.4">
      <c r="A26" t="s">
        <v>63</v>
      </c>
      <c r="B26">
        <v>1.99166666666666</v>
      </c>
      <c r="C26">
        <v>3.17849935871089E-3</v>
      </c>
      <c r="D26">
        <v>0</v>
      </c>
      <c r="E26">
        <v>0</v>
      </c>
      <c r="F26">
        <v>0</v>
      </c>
      <c r="G26" s="5">
        <v>0</v>
      </c>
      <c r="H26" s="5">
        <f>G26/AA26/AG26</f>
        <v>0</v>
      </c>
      <c r="I26" s="13">
        <f t="shared" si="3"/>
        <v>0</v>
      </c>
      <c r="J26" s="3">
        <v>0</v>
      </c>
      <c r="K26">
        <v>0</v>
      </c>
      <c r="L26" s="3">
        <v>0</v>
      </c>
      <c r="M26" s="7">
        <v>0</v>
      </c>
      <c r="N26">
        <v>0</v>
      </c>
      <c r="O26" s="7">
        <v>0</v>
      </c>
      <c r="P26" s="5">
        <v>0</v>
      </c>
      <c r="Q26" s="3">
        <v>0</v>
      </c>
      <c r="R26">
        <v>0</v>
      </c>
      <c r="S26" s="11">
        <v>1</v>
      </c>
      <c r="T26" s="11">
        <v>0</v>
      </c>
      <c r="U26" s="14">
        <f t="shared" si="2"/>
        <v>0</v>
      </c>
      <c r="V26">
        <v>0</v>
      </c>
      <c r="W26">
        <v>0</v>
      </c>
      <c r="X26">
        <v>0</v>
      </c>
      <c r="Y26">
        <v>18.054368703025599</v>
      </c>
      <c r="Z26">
        <v>0.6</v>
      </c>
      <c r="AA26" s="9">
        <v>0.95397111555836001</v>
      </c>
      <c r="AB26">
        <v>18.054368703025599</v>
      </c>
      <c r="AC26">
        <v>0.6</v>
      </c>
      <c r="AD26">
        <v>0.99942731210685498</v>
      </c>
      <c r="AE26">
        <v>0.94277790367414405</v>
      </c>
      <c r="AF26">
        <v>0.76934150755035202</v>
      </c>
      <c r="AG26" s="9">
        <v>1.06574232551364</v>
      </c>
      <c r="AH26">
        <v>1.0082232440975301</v>
      </c>
      <c r="AI26">
        <v>0.99468172276423705</v>
      </c>
      <c r="AJ26">
        <v>1</v>
      </c>
      <c r="AK26">
        <v>0.87255749291463103</v>
      </c>
      <c r="AL26">
        <v>10.2940796288774</v>
      </c>
      <c r="AM26">
        <v>10.2940796288774</v>
      </c>
      <c r="AN26">
        <v>0</v>
      </c>
      <c r="AO26">
        <v>3.0395573970464999E-3</v>
      </c>
      <c r="AP26">
        <v>10.2940796288774</v>
      </c>
      <c r="AQ26">
        <v>0</v>
      </c>
      <c r="AR26">
        <v>3.0395573970464999E-3</v>
      </c>
      <c r="AS26">
        <v>0</v>
      </c>
      <c r="AT26">
        <v>0</v>
      </c>
      <c r="AU26">
        <v>10.2940796288774</v>
      </c>
    </row>
    <row r="27" spans="1:47" x14ac:dyDescent="0.4">
      <c r="A27" t="s">
        <v>64</v>
      </c>
      <c r="B27">
        <v>2.5499999999999998</v>
      </c>
      <c r="C27">
        <v>3.3077577342251201E-3</v>
      </c>
      <c r="D27">
        <v>0</v>
      </c>
      <c r="E27">
        <v>0</v>
      </c>
      <c r="F27">
        <v>0</v>
      </c>
      <c r="G27" s="5">
        <v>0</v>
      </c>
      <c r="H27" s="5">
        <f>G27/AA27/AG27</f>
        <v>0</v>
      </c>
      <c r="I27" s="13">
        <f t="shared" si="3"/>
        <v>0</v>
      </c>
      <c r="J27" s="3">
        <v>0</v>
      </c>
      <c r="K27">
        <v>0</v>
      </c>
      <c r="L27" s="3">
        <v>0</v>
      </c>
      <c r="M27" s="7">
        <v>0</v>
      </c>
      <c r="N27">
        <v>0</v>
      </c>
      <c r="O27" s="7">
        <v>0</v>
      </c>
      <c r="P27" s="5">
        <v>0</v>
      </c>
      <c r="Q27" s="3">
        <v>0</v>
      </c>
      <c r="R27">
        <v>0</v>
      </c>
      <c r="S27" s="11">
        <v>1</v>
      </c>
      <c r="T27" s="11">
        <v>0</v>
      </c>
      <c r="U27" s="14">
        <f t="shared" si="2"/>
        <v>0</v>
      </c>
      <c r="V27">
        <v>0</v>
      </c>
      <c r="W27">
        <v>0</v>
      </c>
      <c r="X27">
        <v>0</v>
      </c>
      <c r="Y27">
        <v>18.054368703025599</v>
      </c>
      <c r="Z27">
        <v>0.6</v>
      </c>
      <c r="AA27" s="9">
        <v>0.95397111555836001</v>
      </c>
      <c r="AB27">
        <v>18.054368703025599</v>
      </c>
      <c r="AC27">
        <v>0.6</v>
      </c>
      <c r="AD27">
        <v>0.99942731210685498</v>
      </c>
      <c r="AE27">
        <v>0.94277790367414405</v>
      </c>
      <c r="AF27">
        <v>0.76934150755035202</v>
      </c>
      <c r="AG27" s="9">
        <v>1.06574232551364</v>
      </c>
      <c r="AH27">
        <v>1.0082232440975301</v>
      </c>
      <c r="AI27">
        <v>0.99468172276423705</v>
      </c>
      <c r="AJ27">
        <v>1</v>
      </c>
      <c r="AK27">
        <v>0.87255749291463103</v>
      </c>
      <c r="AL27">
        <v>10.0093799569458</v>
      </c>
      <c r="AM27">
        <v>10.0093799569458</v>
      </c>
      <c r="AN27">
        <v>0</v>
      </c>
      <c r="AO27">
        <v>3.1144030314350199E-3</v>
      </c>
      <c r="AP27">
        <v>10.0093799569458</v>
      </c>
      <c r="AQ27">
        <v>0</v>
      </c>
      <c r="AR27">
        <v>3.1144030314350199E-3</v>
      </c>
      <c r="AS27">
        <v>0</v>
      </c>
      <c r="AT27">
        <v>0</v>
      </c>
      <c r="AU27">
        <v>10.0093799569458</v>
      </c>
    </row>
    <row r="28" spans="1:47" x14ac:dyDescent="0.4">
      <c r="A28" t="s">
        <v>65</v>
      </c>
      <c r="B28">
        <v>2.8</v>
      </c>
      <c r="C28">
        <v>3.22475554687804E-3</v>
      </c>
      <c r="D28">
        <v>0</v>
      </c>
      <c r="E28">
        <v>0</v>
      </c>
      <c r="F28">
        <v>0</v>
      </c>
      <c r="G28" s="5">
        <v>0</v>
      </c>
      <c r="H28" s="5">
        <f>G28/AA28/AG28</f>
        <v>0</v>
      </c>
      <c r="I28" s="13">
        <f t="shared" si="3"/>
        <v>0</v>
      </c>
      <c r="J28" s="3">
        <v>0</v>
      </c>
      <c r="K28">
        <v>0</v>
      </c>
      <c r="L28" s="3">
        <v>0</v>
      </c>
      <c r="M28" s="7">
        <v>0</v>
      </c>
      <c r="N28">
        <v>0</v>
      </c>
      <c r="O28" s="7">
        <v>0</v>
      </c>
      <c r="P28" s="5">
        <v>0</v>
      </c>
      <c r="Q28" s="3">
        <v>0</v>
      </c>
      <c r="R28">
        <v>0</v>
      </c>
      <c r="S28" s="11">
        <v>1</v>
      </c>
      <c r="T28" s="11">
        <v>0</v>
      </c>
      <c r="U28" s="14">
        <f t="shared" si="2"/>
        <v>0</v>
      </c>
      <c r="V28">
        <v>0</v>
      </c>
      <c r="W28">
        <v>0</v>
      </c>
      <c r="X28">
        <v>0</v>
      </c>
      <c r="Y28">
        <v>18.054368703025599</v>
      </c>
      <c r="Z28">
        <v>0.6</v>
      </c>
      <c r="AA28" s="9">
        <v>0.95397111555836001</v>
      </c>
      <c r="AB28">
        <v>18.054368703025599</v>
      </c>
      <c r="AC28">
        <v>0.6</v>
      </c>
      <c r="AD28">
        <v>0.99942731210685498</v>
      </c>
      <c r="AE28">
        <v>0.94277790367414405</v>
      </c>
      <c r="AF28">
        <v>0.76934150755035202</v>
      </c>
      <c r="AG28" s="9">
        <v>1.06574232551364</v>
      </c>
      <c r="AH28">
        <v>1.0082232440975301</v>
      </c>
      <c r="AI28">
        <v>0.99468172276423705</v>
      </c>
      <c r="AJ28">
        <v>1</v>
      </c>
      <c r="AK28">
        <v>0.87255749291463103</v>
      </c>
      <c r="AL28">
        <v>9.75484161500761</v>
      </c>
      <c r="AM28">
        <v>9.75484161500761</v>
      </c>
      <c r="AN28">
        <v>0</v>
      </c>
      <c r="AO28">
        <v>3.1909629013977402E-3</v>
      </c>
      <c r="AP28">
        <v>9.75484161500761</v>
      </c>
      <c r="AQ28">
        <v>0</v>
      </c>
      <c r="AR28">
        <v>3.1909629013977402E-3</v>
      </c>
      <c r="AS28">
        <v>0</v>
      </c>
      <c r="AT28">
        <v>0</v>
      </c>
      <c r="AU28">
        <v>9.75484161500761</v>
      </c>
    </row>
    <row r="29" spans="1:47" x14ac:dyDescent="0.4">
      <c r="A29" t="s">
        <v>66</v>
      </c>
      <c r="B29">
        <v>2.8</v>
      </c>
      <c r="C29">
        <v>3.1222146083221399E-3</v>
      </c>
      <c r="D29">
        <v>0</v>
      </c>
      <c r="E29">
        <v>0</v>
      </c>
      <c r="F29">
        <v>0</v>
      </c>
      <c r="G29" s="5">
        <v>0</v>
      </c>
      <c r="H29" s="5">
        <f>G29/AA29/AG29</f>
        <v>0</v>
      </c>
      <c r="I29" s="13">
        <f t="shared" si="3"/>
        <v>0</v>
      </c>
      <c r="J29" s="3">
        <v>0</v>
      </c>
      <c r="K29">
        <v>0</v>
      </c>
      <c r="L29" s="3">
        <v>0</v>
      </c>
      <c r="M29" s="7">
        <v>0</v>
      </c>
      <c r="N29">
        <v>0</v>
      </c>
      <c r="O29" s="7">
        <v>0</v>
      </c>
      <c r="P29" s="5">
        <v>0</v>
      </c>
      <c r="Q29" s="3">
        <v>0</v>
      </c>
      <c r="R29">
        <v>0</v>
      </c>
      <c r="S29" s="11">
        <v>1</v>
      </c>
      <c r="T29" s="11">
        <v>0</v>
      </c>
      <c r="U29" s="14">
        <f t="shared" si="2"/>
        <v>0</v>
      </c>
      <c r="V29">
        <v>0</v>
      </c>
      <c r="W29">
        <v>0</v>
      </c>
      <c r="X29">
        <v>0</v>
      </c>
      <c r="Y29">
        <v>18.054368703025599</v>
      </c>
      <c r="Z29">
        <v>0.6</v>
      </c>
      <c r="AA29" s="9">
        <v>0.95397111555836001</v>
      </c>
      <c r="AB29">
        <v>18.054368703025599</v>
      </c>
      <c r="AC29">
        <v>0.6</v>
      </c>
      <c r="AD29">
        <v>0.99942731210685498</v>
      </c>
      <c r="AE29">
        <v>0.94277790367414405</v>
      </c>
      <c r="AF29">
        <v>0.76934150755035202</v>
      </c>
      <c r="AG29" s="9">
        <v>1.06574232551364</v>
      </c>
      <c r="AH29">
        <v>1.0082232440975301</v>
      </c>
      <c r="AI29">
        <v>0.99468172276423705</v>
      </c>
      <c r="AJ29">
        <v>1</v>
      </c>
      <c r="AK29">
        <v>0.87255749291463103</v>
      </c>
      <c r="AL29">
        <v>9.4805573332417108</v>
      </c>
      <c r="AM29">
        <v>9.4805573332417108</v>
      </c>
      <c r="AN29">
        <v>0</v>
      </c>
      <c r="AO29">
        <v>3.1820414354666402E-3</v>
      </c>
      <c r="AP29">
        <v>9.4805573332417108</v>
      </c>
      <c r="AQ29">
        <v>0</v>
      </c>
      <c r="AR29">
        <v>3.1820414354666402E-3</v>
      </c>
      <c r="AS29">
        <v>0</v>
      </c>
      <c r="AT29">
        <v>0</v>
      </c>
      <c r="AU29">
        <v>9.4805573332417108</v>
      </c>
    </row>
    <row r="30" spans="1:47" x14ac:dyDescent="0.4">
      <c r="A30" t="s">
        <v>67</v>
      </c>
      <c r="B30">
        <v>2.1583333333333301</v>
      </c>
      <c r="C30">
        <v>2.9531818439240201E-3</v>
      </c>
      <c r="D30">
        <v>0</v>
      </c>
      <c r="E30">
        <v>0</v>
      </c>
      <c r="F30">
        <v>0</v>
      </c>
      <c r="G30" s="5">
        <v>0</v>
      </c>
      <c r="H30" s="5">
        <f>G30/AA30/AG30</f>
        <v>0</v>
      </c>
      <c r="I30" s="13">
        <f t="shared" si="3"/>
        <v>0</v>
      </c>
      <c r="J30" s="3">
        <v>0</v>
      </c>
      <c r="K30">
        <v>0</v>
      </c>
      <c r="L30" s="3">
        <v>0</v>
      </c>
      <c r="M30" s="7">
        <v>0</v>
      </c>
      <c r="N30">
        <v>0</v>
      </c>
      <c r="O30" s="7">
        <v>0</v>
      </c>
      <c r="P30" s="5">
        <v>0</v>
      </c>
      <c r="Q30" s="3">
        <v>0</v>
      </c>
      <c r="R30">
        <v>0</v>
      </c>
      <c r="S30" s="11">
        <v>1</v>
      </c>
      <c r="T30" s="11">
        <v>0</v>
      </c>
      <c r="U30" s="14">
        <f t="shared" si="2"/>
        <v>0</v>
      </c>
      <c r="V30">
        <v>0</v>
      </c>
      <c r="W30">
        <v>0</v>
      </c>
      <c r="X30">
        <v>0</v>
      </c>
      <c r="Y30">
        <v>18.054368703025599</v>
      </c>
      <c r="Z30">
        <v>0.6</v>
      </c>
      <c r="AA30" s="9">
        <v>0.95397111555836001</v>
      </c>
      <c r="AB30">
        <v>18.054368703025599</v>
      </c>
      <c r="AC30">
        <v>0.6</v>
      </c>
      <c r="AD30">
        <v>0.99942731210685498</v>
      </c>
      <c r="AE30">
        <v>0.94277790367414405</v>
      </c>
      <c r="AF30">
        <v>0.76934150755035202</v>
      </c>
      <c r="AG30" s="9">
        <v>1.06574232551364</v>
      </c>
      <c r="AH30">
        <v>1.0082232440975301</v>
      </c>
      <c r="AI30">
        <v>0.99468172276423705</v>
      </c>
      <c r="AJ30">
        <v>1</v>
      </c>
      <c r="AK30">
        <v>0.87255749291463103</v>
      </c>
      <c r="AL30">
        <v>9.1645705789853</v>
      </c>
      <c r="AM30">
        <v>9.1645705789853</v>
      </c>
      <c r="AN30">
        <v>0</v>
      </c>
      <c r="AO30">
        <v>3.1408731166922099E-3</v>
      </c>
      <c r="AP30">
        <v>9.1645705789853</v>
      </c>
      <c r="AQ30">
        <v>0</v>
      </c>
      <c r="AR30">
        <v>3.1408731166922099E-3</v>
      </c>
      <c r="AS30">
        <v>0</v>
      </c>
      <c r="AT30">
        <v>0</v>
      </c>
      <c r="AU30">
        <v>9.1645705789853</v>
      </c>
    </row>
    <row r="31" spans="1:47" x14ac:dyDescent="0.4">
      <c r="A31" t="s">
        <v>68</v>
      </c>
      <c r="B31">
        <v>1.35</v>
      </c>
      <c r="C31">
        <v>2.76467174158954E-3</v>
      </c>
      <c r="D31">
        <v>0</v>
      </c>
      <c r="E31">
        <v>0</v>
      </c>
      <c r="F31">
        <v>0</v>
      </c>
      <c r="G31" s="5">
        <v>0</v>
      </c>
      <c r="H31" s="5">
        <f>G31/AA31/AG31</f>
        <v>0</v>
      </c>
      <c r="I31" s="13">
        <f t="shared" si="3"/>
        <v>0</v>
      </c>
      <c r="J31" s="3">
        <v>0</v>
      </c>
      <c r="K31">
        <v>0</v>
      </c>
      <c r="L31" s="3">
        <v>0</v>
      </c>
      <c r="M31" s="7">
        <v>0</v>
      </c>
      <c r="N31">
        <v>0</v>
      </c>
      <c r="O31" s="7">
        <v>0</v>
      </c>
      <c r="P31" s="5">
        <v>0</v>
      </c>
      <c r="Q31" s="3">
        <v>0</v>
      </c>
      <c r="R31">
        <v>0</v>
      </c>
      <c r="S31" s="11">
        <v>1</v>
      </c>
      <c r="T31" s="11">
        <v>0</v>
      </c>
      <c r="U31" s="14">
        <f t="shared" si="2"/>
        <v>0</v>
      </c>
      <c r="V31">
        <v>0</v>
      </c>
      <c r="W31">
        <v>0</v>
      </c>
      <c r="X31">
        <v>0</v>
      </c>
      <c r="Y31">
        <v>18.054368703025599</v>
      </c>
      <c r="Z31">
        <v>0.6</v>
      </c>
      <c r="AA31" s="9">
        <v>0.95397111555836001</v>
      </c>
      <c r="AB31">
        <v>18.054368703025599</v>
      </c>
      <c r="AC31">
        <v>0.6</v>
      </c>
      <c r="AD31">
        <v>0.99942731210685498</v>
      </c>
      <c r="AE31">
        <v>0.94277790367414405</v>
      </c>
      <c r="AF31">
        <v>0.76934150755035202</v>
      </c>
      <c r="AG31" s="9">
        <v>1.06574232551364</v>
      </c>
      <c r="AH31">
        <v>1.0082232440975301</v>
      </c>
      <c r="AI31">
        <v>0.99468172276423705</v>
      </c>
      <c r="AJ31">
        <v>1</v>
      </c>
      <c r="AK31">
        <v>0.87255749291463103</v>
      </c>
      <c r="AL31">
        <v>8.7756768464464603</v>
      </c>
      <c r="AM31">
        <v>8.7756768464464603</v>
      </c>
      <c r="AN31">
        <v>0</v>
      </c>
      <c r="AO31">
        <v>3.03238393396841E-3</v>
      </c>
      <c r="AP31">
        <v>8.7756768464464603</v>
      </c>
      <c r="AQ31">
        <v>0</v>
      </c>
      <c r="AR31">
        <v>3.03238393396841E-3</v>
      </c>
      <c r="AS31">
        <v>0</v>
      </c>
      <c r="AT31">
        <v>0</v>
      </c>
      <c r="AU31">
        <v>8.7756768464464603</v>
      </c>
    </row>
    <row r="32" spans="1:47" x14ac:dyDescent="0.4">
      <c r="A32" t="s">
        <v>69</v>
      </c>
      <c r="B32">
        <v>1.0999999999999901</v>
      </c>
      <c r="C32">
        <v>2.6625593600802301E-3</v>
      </c>
      <c r="D32">
        <v>0</v>
      </c>
      <c r="E32">
        <v>0</v>
      </c>
      <c r="F32">
        <v>0</v>
      </c>
      <c r="G32" s="5">
        <v>0</v>
      </c>
      <c r="H32" s="5">
        <f>G32/AA32/AG32</f>
        <v>0</v>
      </c>
      <c r="I32" s="13">
        <f t="shared" si="3"/>
        <v>0</v>
      </c>
      <c r="J32" s="3">
        <v>0</v>
      </c>
      <c r="K32">
        <v>0</v>
      </c>
      <c r="L32" s="3">
        <v>0</v>
      </c>
      <c r="M32" s="7">
        <v>0</v>
      </c>
      <c r="N32">
        <v>0</v>
      </c>
      <c r="O32" s="7">
        <v>0</v>
      </c>
      <c r="P32" s="5">
        <v>0</v>
      </c>
      <c r="Q32" s="3">
        <v>0</v>
      </c>
      <c r="R32">
        <v>0</v>
      </c>
      <c r="S32" s="11">
        <v>1</v>
      </c>
      <c r="T32" s="11">
        <v>0</v>
      </c>
      <c r="U32" s="14">
        <f t="shared" si="2"/>
        <v>0</v>
      </c>
      <c r="V32">
        <v>0</v>
      </c>
      <c r="W32">
        <v>0</v>
      </c>
      <c r="X32">
        <v>0</v>
      </c>
      <c r="Y32">
        <v>18.054368703025599</v>
      </c>
      <c r="Z32">
        <v>0.6</v>
      </c>
      <c r="AA32" s="9">
        <v>0.95397111555836001</v>
      </c>
      <c r="AB32">
        <v>18.054368703025599</v>
      </c>
      <c r="AC32">
        <v>0.6</v>
      </c>
      <c r="AD32">
        <v>0.99942731210685498</v>
      </c>
      <c r="AE32">
        <v>0.94277790367414405</v>
      </c>
      <c r="AF32">
        <v>0.76934150755035202</v>
      </c>
      <c r="AG32" s="9">
        <v>1.06574232551364</v>
      </c>
      <c r="AH32">
        <v>1.0082232440975301</v>
      </c>
      <c r="AI32">
        <v>0.99468172276423705</v>
      </c>
      <c r="AJ32">
        <v>1</v>
      </c>
      <c r="AK32">
        <v>0.87255749291463103</v>
      </c>
      <c r="AL32">
        <v>8.4185819875596195</v>
      </c>
      <c r="AM32">
        <v>8.4185819875596195</v>
      </c>
      <c r="AN32">
        <v>0</v>
      </c>
      <c r="AO32">
        <v>2.90829082089159E-3</v>
      </c>
      <c r="AP32">
        <v>8.4185819875596195</v>
      </c>
      <c r="AQ32">
        <v>0</v>
      </c>
      <c r="AR32">
        <v>2.90829082089159E-3</v>
      </c>
      <c r="AS32">
        <v>0</v>
      </c>
      <c r="AT32">
        <v>0</v>
      </c>
      <c r="AU32">
        <v>8.4185819875596195</v>
      </c>
    </row>
    <row r="33" spans="1:47" x14ac:dyDescent="0.4">
      <c r="A33" t="s">
        <v>70</v>
      </c>
      <c r="B33">
        <v>0.80833333333333302</v>
      </c>
      <c r="C33">
        <v>2.5455460130923901E-3</v>
      </c>
      <c r="D33">
        <v>0</v>
      </c>
      <c r="E33">
        <v>0</v>
      </c>
      <c r="F33">
        <v>0</v>
      </c>
      <c r="G33" s="5">
        <v>0</v>
      </c>
      <c r="H33" s="5">
        <f>G33/AA33/AG33</f>
        <v>0</v>
      </c>
      <c r="I33" s="13">
        <f t="shared" si="3"/>
        <v>0</v>
      </c>
      <c r="J33" s="3">
        <v>0</v>
      </c>
      <c r="K33">
        <v>0</v>
      </c>
      <c r="L33" s="3">
        <v>0</v>
      </c>
      <c r="M33" s="7">
        <v>0</v>
      </c>
      <c r="N33">
        <v>0</v>
      </c>
      <c r="O33" s="7">
        <v>0</v>
      </c>
      <c r="P33" s="5">
        <v>0</v>
      </c>
      <c r="Q33" s="3">
        <v>0</v>
      </c>
      <c r="R33">
        <v>0</v>
      </c>
      <c r="S33" s="11">
        <v>1</v>
      </c>
      <c r="T33" s="11">
        <v>0</v>
      </c>
      <c r="U33" s="14">
        <f t="shared" si="2"/>
        <v>0</v>
      </c>
      <c r="V33">
        <v>0</v>
      </c>
      <c r="W33">
        <v>0</v>
      </c>
      <c r="X33">
        <v>0</v>
      </c>
      <c r="Y33">
        <v>18.054368703025599</v>
      </c>
      <c r="Z33">
        <v>0.6</v>
      </c>
      <c r="AA33" s="9">
        <v>0.95397111555836001</v>
      </c>
      <c r="AB33">
        <v>18.054368703025599</v>
      </c>
      <c r="AC33">
        <v>0.6</v>
      </c>
      <c r="AD33">
        <v>0.99942731210685498</v>
      </c>
      <c r="AE33">
        <v>0.94277790367414405</v>
      </c>
      <c r="AF33">
        <v>0.76934150755035202</v>
      </c>
      <c r="AG33" s="9">
        <v>1.06574232551364</v>
      </c>
      <c r="AH33">
        <v>1.0082232440975301</v>
      </c>
      <c r="AI33">
        <v>0.99468172276423705</v>
      </c>
      <c r="AJ33">
        <v>1</v>
      </c>
      <c r="AK33">
        <v>0.87255749291463103</v>
      </c>
      <c r="AL33">
        <v>8.0683167830864697</v>
      </c>
      <c r="AM33">
        <v>8.0683167830864697</v>
      </c>
      <c r="AN33">
        <v>0</v>
      </c>
      <c r="AO33">
        <v>2.79342151138271E-3</v>
      </c>
      <c r="AP33">
        <v>8.0683167830864697</v>
      </c>
      <c r="AQ33">
        <v>0</v>
      </c>
      <c r="AR33">
        <v>2.79342151138271E-3</v>
      </c>
      <c r="AS33">
        <v>0</v>
      </c>
      <c r="AT33">
        <v>0</v>
      </c>
      <c r="AU33">
        <v>8.0683167830864697</v>
      </c>
    </row>
    <row r="34" spans="1:47" x14ac:dyDescent="0.4">
      <c r="A34" t="s">
        <v>71</v>
      </c>
      <c r="B34">
        <v>0.89166666666666605</v>
      </c>
      <c r="C34">
        <v>2.4902402717644398E-3</v>
      </c>
      <c r="D34">
        <v>0</v>
      </c>
      <c r="E34">
        <v>18736971.252435502</v>
      </c>
      <c r="F34">
        <v>51873538.876604304</v>
      </c>
      <c r="G34" s="5">
        <v>14409.3163546123</v>
      </c>
      <c r="H34" s="5">
        <f>G34/AA34/AG34</f>
        <v>15000.000000000126</v>
      </c>
      <c r="I34" s="13">
        <f t="shared" si="3"/>
        <v>1.0000000000000084</v>
      </c>
      <c r="J34" s="3">
        <v>1</v>
      </c>
      <c r="K34">
        <v>5204.7142367876404</v>
      </c>
      <c r="L34" s="3">
        <v>1</v>
      </c>
      <c r="M34" s="7">
        <v>0</v>
      </c>
      <c r="N34">
        <v>0</v>
      </c>
      <c r="O34" s="7">
        <v>0</v>
      </c>
      <c r="P34" s="5">
        <v>0</v>
      </c>
      <c r="Q34" s="3">
        <v>1</v>
      </c>
      <c r="R34">
        <v>9204.6021178246792</v>
      </c>
      <c r="S34" s="11">
        <v>4</v>
      </c>
      <c r="T34" s="11">
        <v>1</v>
      </c>
      <c r="U34" s="14">
        <f t="shared" si="2"/>
        <v>1</v>
      </c>
      <c r="V34">
        <v>7466.1535756714702</v>
      </c>
      <c r="W34">
        <v>0</v>
      </c>
      <c r="X34">
        <v>0.616877762873001</v>
      </c>
      <c r="Y34">
        <v>16.911065609654798</v>
      </c>
      <c r="Z34">
        <v>0.89166666666666605</v>
      </c>
      <c r="AA34" s="9">
        <v>0.95806761494473902</v>
      </c>
      <c r="AB34">
        <v>16.911065609654798</v>
      </c>
      <c r="AC34">
        <v>0.89166666666666605</v>
      </c>
      <c r="AD34">
        <v>0.99879491463349301</v>
      </c>
      <c r="AE34">
        <v>0.94277790367414405</v>
      </c>
      <c r="AF34">
        <v>0.76934150755035202</v>
      </c>
      <c r="AG34" s="9">
        <v>1.0026652350240299</v>
      </c>
      <c r="AH34">
        <v>1.0082232440975301</v>
      </c>
      <c r="AI34">
        <v>0.99468172276423705</v>
      </c>
      <c r="AJ34">
        <v>1</v>
      </c>
      <c r="AK34">
        <v>0.99449717045570496</v>
      </c>
      <c r="AL34">
        <v>44.6078081498652</v>
      </c>
      <c r="AM34">
        <v>16.911065609654798</v>
      </c>
      <c r="AN34">
        <v>0.78222098330836498</v>
      </c>
      <c r="AO34">
        <v>2.6212401545958899E-3</v>
      </c>
      <c r="AP34">
        <v>35.154900320780101</v>
      </c>
      <c r="AQ34">
        <v>0.78222098330836498</v>
      </c>
      <c r="AR34">
        <v>2.6212401545958799E-3</v>
      </c>
      <c r="AS34">
        <v>0.66521913099999896</v>
      </c>
      <c r="AT34">
        <v>0.71056467334587203</v>
      </c>
      <c r="AU34">
        <v>44.6078081498652</v>
      </c>
    </row>
    <row r="35" spans="1:47" x14ac:dyDescent="0.4">
      <c r="A35" t="s">
        <v>72</v>
      </c>
      <c r="B35">
        <v>1.45</v>
      </c>
      <c r="C35">
        <v>2.6311549866841399E-3</v>
      </c>
      <c r="D35">
        <v>0</v>
      </c>
      <c r="E35">
        <v>18819376.691502899</v>
      </c>
      <c r="F35">
        <v>52277019.766415998</v>
      </c>
      <c r="G35" s="5">
        <v>14521.394379560001</v>
      </c>
      <c r="H35" s="5">
        <f>G35/AA35/AG35</f>
        <v>15000.000000000122</v>
      </c>
      <c r="I35" s="13">
        <f t="shared" si="3"/>
        <v>1.0000000000000082</v>
      </c>
      <c r="J35" s="3">
        <v>1</v>
      </c>
      <c r="K35">
        <v>5227.6046365286102</v>
      </c>
      <c r="L35" s="3">
        <v>1</v>
      </c>
      <c r="M35" s="7">
        <v>0</v>
      </c>
      <c r="N35">
        <v>0</v>
      </c>
      <c r="O35" s="7">
        <v>0</v>
      </c>
      <c r="P35" s="5">
        <v>0</v>
      </c>
      <c r="Q35" s="3">
        <v>1</v>
      </c>
      <c r="R35">
        <v>9293.7897430314006</v>
      </c>
      <c r="S35" s="11">
        <v>4</v>
      </c>
      <c r="T35" s="11">
        <v>1</v>
      </c>
      <c r="U35" s="14">
        <f t="shared" si="2"/>
        <v>1</v>
      </c>
      <c r="V35">
        <v>4544.7516686899498</v>
      </c>
      <c r="W35">
        <v>0</v>
      </c>
      <c r="X35">
        <v>0.37550208601792001</v>
      </c>
      <c r="Y35">
        <v>18.5151078245026</v>
      </c>
      <c r="Z35">
        <v>1.45</v>
      </c>
      <c r="AA35" s="9">
        <v>0.96551962192458396</v>
      </c>
      <c r="AB35">
        <v>18.5151078245026</v>
      </c>
      <c r="AC35">
        <v>1.45</v>
      </c>
      <c r="AD35">
        <v>0.99546477466608996</v>
      </c>
      <c r="AE35">
        <v>0.94277790367414405</v>
      </c>
      <c r="AF35">
        <v>0.76934150755035202</v>
      </c>
      <c r="AG35" s="9">
        <v>1.0026652350240299</v>
      </c>
      <c r="AH35">
        <v>1.0082232440975301</v>
      </c>
      <c r="AI35">
        <v>0.99468172276423705</v>
      </c>
      <c r="AJ35">
        <v>1</v>
      </c>
      <c r="AK35">
        <v>0.99449717045570496</v>
      </c>
      <c r="AL35">
        <v>42.656293436828001</v>
      </c>
      <c r="AM35">
        <v>18.5151078245026</v>
      </c>
      <c r="AN35">
        <v>0.78222098330836498</v>
      </c>
      <c r="AO35">
        <v>2.5928046662527099E-3</v>
      </c>
      <c r="AP35">
        <v>36.901805348790298</v>
      </c>
      <c r="AQ35">
        <v>0.78222098330836498</v>
      </c>
      <c r="AR35">
        <v>2.5928046662526999E-3</v>
      </c>
      <c r="AS35">
        <v>0.66521913099999896</v>
      </c>
      <c r="AT35">
        <v>0.71395293466991805</v>
      </c>
      <c r="AU35">
        <v>42.656293436828001</v>
      </c>
    </row>
    <row r="36" spans="1:47" x14ac:dyDescent="0.4">
      <c r="A36" t="s">
        <v>73</v>
      </c>
      <c r="B36">
        <v>1.99166666666666</v>
      </c>
      <c r="C36">
        <v>2.84301825949665E-3</v>
      </c>
      <c r="D36">
        <v>0</v>
      </c>
      <c r="E36">
        <v>18808713.724976599</v>
      </c>
      <c r="F36">
        <v>52630986.220300801</v>
      </c>
      <c r="G36" s="5">
        <v>14619.718394527999</v>
      </c>
      <c r="H36" s="5">
        <f>G36/AA36/AG36</f>
        <v>15000.000000000124</v>
      </c>
      <c r="I36" s="13">
        <f t="shared" si="3"/>
        <v>1.0000000000000082</v>
      </c>
      <c r="J36" s="3">
        <v>1</v>
      </c>
      <c r="K36">
        <v>5224.6427013823904</v>
      </c>
      <c r="L36" s="3">
        <v>1</v>
      </c>
      <c r="M36" s="7">
        <v>0</v>
      </c>
      <c r="N36">
        <v>0</v>
      </c>
      <c r="O36" s="7">
        <v>0</v>
      </c>
      <c r="P36" s="5">
        <v>0</v>
      </c>
      <c r="Q36" s="3">
        <v>1</v>
      </c>
      <c r="R36">
        <v>9395.0756931456199</v>
      </c>
      <c r="S36" s="11">
        <v>4</v>
      </c>
      <c r="T36" s="11">
        <v>1</v>
      </c>
      <c r="U36" s="14">
        <f t="shared" si="2"/>
        <v>1</v>
      </c>
      <c r="V36">
        <v>2898.0301871716101</v>
      </c>
      <c r="W36">
        <v>0</v>
      </c>
      <c r="X36">
        <v>0.23944462975235101</v>
      </c>
      <c r="Y36">
        <v>18.61104601561</v>
      </c>
      <c r="Z36">
        <v>1.99166666666666</v>
      </c>
      <c r="AA36" s="9">
        <v>0.97205713225428303</v>
      </c>
      <c r="AB36">
        <v>18.61104601561</v>
      </c>
      <c r="AC36">
        <v>1.99166666666666</v>
      </c>
      <c r="AD36">
        <v>0.98820731613930701</v>
      </c>
      <c r="AE36">
        <v>0.94277790367414405</v>
      </c>
      <c r="AF36">
        <v>0.76934150755035202</v>
      </c>
      <c r="AG36" s="9">
        <v>1.0026652350240299</v>
      </c>
      <c r="AH36">
        <v>1.0082232440975301</v>
      </c>
      <c r="AI36">
        <v>0.99468172276423705</v>
      </c>
      <c r="AJ36">
        <v>1</v>
      </c>
      <c r="AK36">
        <v>0.99449717045570496</v>
      </c>
      <c r="AL36">
        <v>40.787781887101602</v>
      </c>
      <c r="AM36">
        <v>18.61104601561</v>
      </c>
      <c r="AN36">
        <v>0.78222098330836498</v>
      </c>
      <c r="AO36">
        <v>2.6889386106015399E-3</v>
      </c>
      <c r="AP36">
        <v>37.118962252433803</v>
      </c>
      <c r="AQ36">
        <v>0.78222098330836498</v>
      </c>
      <c r="AR36">
        <v>2.6889386106015399E-3</v>
      </c>
      <c r="AS36">
        <v>0.66521913099999896</v>
      </c>
      <c r="AT36">
        <v>0.71413744282693103</v>
      </c>
      <c r="AU36">
        <v>40.787781887101602</v>
      </c>
    </row>
    <row r="37" spans="1:47" x14ac:dyDescent="0.4">
      <c r="A37" t="s">
        <v>74</v>
      </c>
      <c r="B37">
        <v>2.5499999999999998</v>
      </c>
      <c r="C37">
        <v>2.8570689549665502E-3</v>
      </c>
      <c r="D37">
        <v>0</v>
      </c>
      <c r="E37">
        <v>18829371.3660511</v>
      </c>
      <c r="F37">
        <v>53007777.964847296</v>
      </c>
      <c r="G37" s="5">
        <v>14724.3827680131</v>
      </c>
      <c r="H37" s="5">
        <f>G37/AA37/AG37</f>
        <v>15000.000000000109</v>
      </c>
      <c r="I37" s="13">
        <f t="shared" si="3"/>
        <v>1.0000000000000073</v>
      </c>
      <c r="J37" s="3">
        <v>1</v>
      </c>
      <c r="K37">
        <v>5230.3809350142101</v>
      </c>
      <c r="L37" s="3">
        <v>1</v>
      </c>
      <c r="M37" s="7">
        <v>0</v>
      </c>
      <c r="N37">
        <v>0</v>
      </c>
      <c r="O37" s="7">
        <v>0</v>
      </c>
      <c r="P37" s="5">
        <v>0</v>
      </c>
      <c r="Q37" s="3">
        <v>1</v>
      </c>
      <c r="R37">
        <v>9494.0018329989198</v>
      </c>
      <c r="S37" s="11">
        <v>4</v>
      </c>
      <c r="T37" s="11">
        <v>1</v>
      </c>
      <c r="U37" s="14">
        <f t="shared" si="2"/>
        <v>1</v>
      </c>
      <c r="V37">
        <v>995.00832918574702</v>
      </c>
      <c r="W37">
        <v>0</v>
      </c>
      <c r="X37">
        <v>8.2210807201739594E-2</v>
      </c>
      <c r="Y37">
        <v>18.755359229380101</v>
      </c>
      <c r="Z37">
        <v>2.5499999999999998</v>
      </c>
      <c r="AA37" s="9">
        <v>0.97901620957667601</v>
      </c>
      <c r="AB37">
        <v>18.755359229380101</v>
      </c>
      <c r="AC37">
        <v>2.5499999999999998</v>
      </c>
      <c r="AD37">
        <v>0.98226183719529203</v>
      </c>
      <c r="AE37">
        <v>0.94277790367414405</v>
      </c>
      <c r="AF37">
        <v>0.76934150755035202</v>
      </c>
      <c r="AG37" s="9">
        <v>1.0026652350240299</v>
      </c>
      <c r="AH37">
        <v>1.0082232440975301</v>
      </c>
      <c r="AI37">
        <v>0.99468172276423705</v>
      </c>
      <c r="AJ37">
        <v>1</v>
      </c>
      <c r="AK37">
        <v>0.99449717045570496</v>
      </c>
      <c r="AL37">
        <v>38.651755249385197</v>
      </c>
      <c r="AM37">
        <v>18.755359229380101</v>
      </c>
      <c r="AN37">
        <v>0.78222098330836498</v>
      </c>
      <c r="AO37">
        <v>2.7893351547706099E-3</v>
      </c>
      <c r="AP37">
        <v>37.392332844509497</v>
      </c>
      <c r="AQ37">
        <v>0.78222098330836498</v>
      </c>
      <c r="AR37">
        <v>2.7893351547706099E-3</v>
      </c>
      <c r="AS37">
        <v>0.66521913099999896</v>
      </c>
      <c r="AT37">
        <v>0.71415248943804099</v>
      </c>
      <c r="AU37">
        <v>38.651755249385197</v>
      </c>
    </row>
    <row r="38" spans="1:47" x14ac:dyDescent="0.4">
      <c r="A38" t="s">
        <v>75</v>
      </c>
      <c r="B38">
        <v>3.0916666666666601</v>
      </c>
      <c r="C38">
        <v>2.80846130415849E-3</v>
      </c>
      <c r="D38">
        <v>0</v>
      </c>
      <c r="E38">
        <v>16939668.085951298</v>
      </c>
      <c r="F38">
        <v>49663244.070435897</v>
      </c>
      <c r="G38" s="5">
        <v>13795.345575121</v>
      </c>
      <c r="H38" s="5">
        <f>G38/AA38/AG38</f>
        <v>13765.495189988182</v>
      </c>
      <c r="I38" s="13">
        <f t="shared" si="3"/>
        <v>0.91769967933254548</v>
      </c>
      <c r="J38" s="3">
        <v>1</v>
      </c>
      <c r="K38">
        <v>4705.4633572087096</v>
      </c>
      <c r="L38" s="3">
        <v>1</v>
      </c>
      <c r="M38" s="7">
        <v>0</v>
      </c>
      <c r="N38">
        <v>0</v>
      </c>
      <c r="O38" s="7">
        <v>0</v>
      </c>
      <c r="P38" s="5">
        <v>0</v>
      </c>
      <c r="Q38" s="3">
        <v>1</v>
      </c>
      <c r="R38">
        <v>9089.8822179123708</v>
      </c>
      <c r="S38" s="11">
        <v>4</v>
      </c>
      <c r="T38" s="11">
        <v>0.67211280599166201</v>
      </c>
      <c r="U38" s="14">
        <f t="shared" si="2"/>
        <v>0.91802820149791553</v>
      </c>
      <c r="V38">
        <v>0</v>
      </c>
      <c r="W38">
        <v>0</v>
      </c>
      <c r="X38">
        <v>0</v>
      </c>
      <c r="Y38">
        <v>18.6924084506397</v>
      </c>
      <c r="Z38">
        <v>3.0916666666666601</v>
      </c>
      <c r="AA38" s="9">
        <v>0.98492958139345599</v>
      </c>
      <c r="AB38">
        <v>18.6924084506397</v>
      </c>
      <c r="AC38">
        <v>3.0916666666666601</v>
      </c>
      <c r="AD38">
        <v>0.97186579470690604</v>
      </c>
      <c r="AE38">
        <v>0.94277790367414405</v>
      </c>
      <c r="AF38">
        <v>0.76934150755035202</v>
      </c>
      <c r="AG38" s="9">
        <v>1.0175026847684501</v>
      </c>
      <c r="AH38">
        <v>1.0082232440975301</v>
      </c>
      <c r="AI38">
        <v>0.99468172276423705</v>
      </c>
      <c r="AJ38">
        <v>1</v>
      </c>
      <c r="AK38">
        <v>0.96449265727926903</v>
      </c>
      <c r="AL38">
        <v>36.152980735686</v>
      </c>
      <c r="AM38">
        <v>18.6924084506397</v>
      </c>
      <c r="AN38">
        <v>0.78222098330836498</v>
      </c>
      <c r="AO38">
        <v>2.8049017246786398E-3</v>
      </c>
      <c r="AP38">
        <v>36.152980735686</v>
      </c>
      <c r="AQ38">
        <v>0.78222098330836498</v>
      </c>
      <c r="AR38">
        <v>2.8049017246786398E-3</v>
      </c>
      <c r="AS38">
        <v>0.66521913099999896</v>
      </c>
      <c r="AT38">
        <v>0.71059587951422698</v>
      </c>
      <c r="AU38">
        <v>36.152980735686</v>
      </c>
    </row>
    <row r="39" spans="1:47" x14ac:dyDescent="0.4">
      <c r="A39" t="s">
        <v>76</v>
      </c>
      <c r="B39">
        <v>3.3</v>
      </c>
      <c r="C39">
        <v>2.8946825372805399E-3</v>
      </c>
      <c r="D39">
        <v>0</v>
      </c>
      <c r="E39">
        <v>14752404.1057638</v>
      </c>
      <c r="F39">
        <v>45444705.4300837</v>
      </c>
      <c r="G39" s="5">
        <v>12623.5292861343</v>
      </c>
      <c r="H39" s="5">
        <f>G39/AA39/AG39</f>
        <v>12322.332003430016</v>
      </c>
      <c r="I39" s="13">
        <f t="shared" si="3"/>
        <v>0.82148880022866777</v>
      </c>
      <c r="J39" s="3">
        <v>1</v>
      </c>
      <c r="K39">
        <v>4097.8900293788301</v>
      </c>
      <c r="L39" s="3">
        <v>1</v>
      </c>
      <c r="M39" s="7">
        <v>0</v>
      </c>
      <c r="N39">
        <v>0</v>
      </c>
      <c r="O39" s="7">
        <v>0</v>
      </c>
      <c r="P39" s="5">
        <v>0</v>
      </c>
      <c r="Q39" s="3">
        <v>1</v>
      </c>
      <c r="R39">
        <v>8525.6392567555195</v>
      </c>
      <c r="S39" s="11">
        <v>4</v>
      </c>
      <c r="T39" s="11">
        <v>0.28627483281840099</v>
      </c>
      <c r="U39" s="14">
        <f t="shared" si="2"/>
        <v>0.82156870820460026</v>
      </c>
      <c r="V39">
        <v>0</v>
      </c>
      <c r="W39">
        <v>0</v>
      </c>
      <c r="X39">
        <v>0</v>
      </c>
      <c r="Y39">
        <v>18.5811678111146</v>
      </c>
      <c r="Z39">
        <v>3.3</v>
      </c>
      <c r="AA39" s="9">
        <v>0.98684815556510297</v>
      </c>
      <c r="AB39">
        <v>18.5811678111146</v>
      </c>
      <c r="AC39">
        <v>3.3</v>
      </c>
      <c r="AD39">
        <v>0.96587115605677298</v>
      </c>
      <c r="AE39">
        <v>0.94277790367414405</v>
      </c>
      <c r="AF39">
        <v>0.76934150755035202</v>
      </c>
      <c r="AG39" s="9">
        <v>1.03809608282183</v>
      </c>
      <c r="AH39">
        <v>1.0082232440975301</v>
      </c>
      <c r="AI39">
        <v>0.99468172276423705</v>
      </c>
      <c r="AJ39">
        <v>1</v>
      </c>
      <c r="AK39">
        <v>0.92408426699387802</v>
      </c>
      <c r="AL39">
        <v>34.557837169306197</v>
      </c>
      <c r="AM39">
        <v>18.5811678111146</v>
      </c>
      <c r="AN39">
        <v>0.78222098330836498</v>
      </c>
      <c r="AO39">
        <v>2.8307521630899801E-3</v>
      </c>
      <c r="AP39">
        <v>34.557837169306197</v>
      </c>
      <c r="AQ39">
        <v>0.78222098330836498</v>
      </c>
      <c r="AR39">
        <v>2.8307521630899801E-3</v>
      </c>
      <c r="AS39">
        <v>0.66521913099999896</v>
      </c>
      <c r="AT39">
        <v>0.706659970748996</v>
      </c>
      <c r="AU39">
        <v>34.557837169306197</v>
      </c>
    </row>
    <row r="40" spans="1:47" x14ac:dyDescent="0.4">
      <c r="A40" t="s">
        <v>77</v>
      </c>
      <c r="B40">
        <v>3.65</v>
      </c>
      <c r="C40">
        <v>3.0310976196831199E-3</v>
      </c>
      <c r="D40">
        <v>0</v>
      </c>
      <c r="E40">
        <v>13387266.3725753</v>
      </c>
      <c r="F40">
        <v>42863278.042364098</v>
      </c>
      <c r="G40" s="5">
        <v>11906.466122878899</v>
      </c>
      <c r="H40" s="5">
        <f>G40/AA40/AG40</f>
        <v>11398.985283020187</v>
      </c>
      <c r="I40" s="13">
        <f t="shared" si="3"/>
        <v>0.75993235220134581</v>
      </c>
      <c r="J40" s="3">
        <v>1</v>
      </c>
      <c r="K40">
        <v>3718.6851034931601</v>
      </c>
      <c r="L40" s="3">
        <v>1</v>
      </c>
      <c r="M40" s="7">
        <v>0</v>
      </c>
      <c r="N40">
        <v>0</v>
      </c>
      <c r="O40" s="7">
        <v>0</v>
      </c>
      <c r="P40" s="5">
        <v>0</v>
      </c>
      <c r="Q40" s="3">
        <v>1</v>
      </c>
      <c r="R40">
        <v>8187.7810193857704</v>
      </c>
      <c r="S40" s="11">
        <v>3.6666666666666599</v>
      </c>
      <c r="T40" s="11">
        <v>0.37344416568737998</v>
      </c>
      <c r="U40" s="14">
        <f t="shared" si="2"/>
        <v>0.76002770808850995</v>
      </c>
      <c r="V40">
        <v>0</v>
      </c>
      <c r="W40">
        <v>0</v>
      </c>
      <c r="X40">
        <v>0</v>
      </c>
      <c r="Y40">
        <v>18.5861140788308</v>
      </c>
      <c r="Z40">
        <v>3.65</v>
      </c>
      <c r="AA40" s="9">
        <v>0.990891786347875</v>
      </c>
      <c r="AB40">
        <v>18.5861140788308</v>
      </c>
      <c r="AC40">
        <v>3.65</v>
      </c>
      <c r="AD40">
        <v>0.96068860363150499</v>
      </c>
      <c r="AE40">
        <v>0.94277790367414405</v>
      </c>
      <c r="AF40">
        <v>0.76934150755035202</v>
      </c>
      <c r="AG40" s="9">
        <v>1.05412098501353</v>
      </c>
      <c r="AH40">
        <v>1.0082232440975301</v>
      </c>
      <c r="AI40">
        <v>0.99468172276423705</v>
      </c>
      <c r="AJ40">
        <v>1</v>
      </c>
      <c r="AK40">
        <v>0.893868591192027</v>
      </c>
      <c r="AL40">
        <v>33.652966789646698</v>
      </c>
      <c r="AM40">
        <v>18.5861140788308</v>
      </c>
      <c r="AN40">
        <v>0.78222098330836498</v>
      </c>
      <c r="AO40">
        <v>2.9131887410902501E-3</v>
      </c>
      <c r="AP40">
        <v>33.652966789646698</v>
      </c>
      <c r="AQ40">
        <v>0.78222098330836498</v>
      </c>
      <c r="AR40">
        <v>2.9131887410902501E-3</v>
      </c>
      <c r="AS40">
        <v>0.66521913099999896</v>
      </c>
      <c r="AT40">
        <v>0.70467486921399203</v>
      </c>
      <c r="AU40">
        <v>33.652966789646698</v>
      </c>
    </row>
    <row r="41" spans="1:47" x14ac:dyDescent="0.4">
      <c r="A41" t="s">
        <v>78</v>
      </c>
      <c r="B41">
        <v>3.8999999999999901</v>
      </c>
      <c r="C41">
        <v>3.1434192442686901E-3</v>
      </c>
      <c r="D41">
        <v>0</v>
      </c>
      <c r="E41">
        <v>12487973.1185815</v>
      </c>
      <c r="F41">
        <v>41137704.518970102</v>
      </c>
      <c r="G41" s="5">
        <v>11427.1401441583</v>
      </c>
      <c r="H41" s="5">
        <f>G41/AA41/AG41</f>
        <v>10781.917945543613</v>
      </c>
      <c r="I41" s="13">
        <f t="shared" si="3"/>
        <v>0.71879452970290758</v>
      </c>
      <c r="J41" s="3">
        <v>1</v>
      </c>
      <c r="K41">
        <v>3468.88142182821</v>
      </c>
      <c r="L41" s="3">
        <v>1</v>
      </c>
      <c r="M41" s="7">
        <v>0</v>
      </c>
      <c r="N41">
        <v>0</v>
      </c>
      <c r="O41" s="7">
        <v>0</v>
      </c>
      <c r="P41" s="5">
        <v>0</v>
      </c>
      <c r="Q41" s="3">
        <v>1</v>
      </c>
      <c r="R41">
        <v>7958.2587223301398</v>
      </c>
      <c r="S41" s="11">
        <v>3</v>
      </c>
      <c r="T41" s="11">
        <v>0.87526698038851203</v>
      </c>
      <c r="U41" s="14">
        <f t="shared" si="2"/>
        <v>0.71881674509712801</v>
      </c>
      <c r="V41">
        <v>0</v>
      </c>
      <c r="W41">
        <v>0</v>
      </c>
      <c r="X41">
        <v>0</v>
      </c>
      <c r="Y41">
        <v>18.6216813414933</v>
      </c>
      <c r="Z41">
        <v>3.8999999999999901</v>
      </c>
      <c r="AA41" s="9">
        <v>0.99391766007729698</v>
      </c>
      <c r="AB41">
        <v>18.6216813414933</v>
      </c>
      <c r="AC41">
        <v>3.8999999999999901</v>
      </c>
      <c r="AD41">
        <v>0.95782760097092001</v>
      </c>
      <c r="AE41">
        <v>0.94277790367414405</v>
      </c>
      <c r="AF41">
        <v>0.76934150755035202</v>
      </c>
      <c r="AG41" s="9">
        <v>1.06632876315532</v>
      </c>
      <c r="AH41">
        <v>1.0082232440975301</v>
      </c>
      <c r="AI41">
        <v>0.99468172276423705</v>
      </c>
      <c r="AJ41">
        <v>1</v>
      </c>
      <c r="AK41">
        <v>0.87151336694763004</v>
      </c>
      <c r="AL41">
        <v>33.079215031496098</v>
      </c>
      <c r="AM41">
        <v>18.6216813414933</v>
      </c>
      <c r="AN41">
        <v>0.78222098330836498</v>
      </c>
      <c r="AO41">
        <v>3.0169281620863598E-3</v>
      </c>
      <c r="AP41">
        <v>33.079215031496098</v>
      </c>
      <c r="AQ41">
        <v>0.78222098330836498</v>
      </c>
      <c r="AR41">
        <v>3.0169281620863698E-3</v>
      </c>
      <c r="AS41">
        <v>0.66521913099999896</v>
      </c>
      <c r="AT41">
        <v>0.70305633644174403</v>
      </c>
      <c r="AU41">
        <v>33.079215031496098</v>
      </c>
    </row>
    <row r="42" spans="1:47" x14ac:dyDescent="0.4">
      <c r="A42" t="s">
        <v>79</v>
      </c>
      <c r="B42">
        <v>4.1916666666666602</v>
      </c>
      <c r="C42">
        <v>3.1897713270537999E-3</v>
      </c>
      <c r="D42">
        <v>0</v>
      </c>
      <c r="E42">
        <v>11751124.875426801</v>
      </c>
      <c r="F42">
        <v>39713841.7833331</v>
      </c>
      <c r="G42" s="5">
        <v>11031.6227175925</v>
      </c>
      <c r="H42" s="5">
        <f>G42/AA42/AG42</f>
        <v>10267.373210593791</v>
      </c>
      <c r="I42" s="13">
        <f t="shared" si="3"/>
        <v>0.6844915473729194</v>
      </c>
      <c r="J42" s="3">
        <v>1</v>
      </c>
      <c r="K42">
        <v>3264.2013542852301</v>
      </c>
      <c r="L42" s="3">
        <v>1</v>
      </c>
      <c r="M42" s="7">
        <v>0</v>
      </c>
      <c r="N42">
        <v>0</v>
      </c>
      <c r="O42" s="7">
        <v>0</v>
      </c>
      <c r="P42" s="5">
        <v>0</v>
      </c>
      <c r="Q42" s="3">
        <v>1</v>
      </c>
      <c r="R42">
        <v>7767.4213633073095</v>
      </c>
      <c r="S42" s="11">
        <v>3</v>
      </c>
      <c r="T42" s="11">
        <v>0.73812353996305202</v>
      </c>
      <c r="U42" s="14">
        <f t="shared" si="2"/>
        <v>0.68453088499076298</v>
      </c>
      <c r="V42">
        <v>0</v>
      </c>
      <c r="W42">
        <v>0</v>
      </c>
      <c r="X42">
        <v>0</v>
      </c>
      <c r="Y42">
        <v>18.667941377810301</v>
      </c>
      <c r="Z42">
        <v>4.1916666666666602</v>
      </c>
      <c r="AA42" s="9">
        <v>0.997476539434066</v>
      </c>
      <c r="AB42">
        <v>18.667941377810301</v>
      </c>
      <c r="AC42">
        <v>4.1916666666666602</v>
      </c>
      <c r="AD42">
        <v>0.95474262619432004</v>
      </c>
      <c r="AE42">
        <v>0.94277790367414405</v>
      </c>
      <c r="AF42">
        <v>0.76934150755035202</v>
      </c>
      <c r="AG42" s="9">
        <v>1.07715291741394</v>
      </c>
      <c r="AH42">
        <v>1.0082232440975301</v>
      </c>
      <c r="AI42">
        <v>0.99468172276423705</v>
      </c>
      <c r="AJ42">
        <v>1</v>
      </c>
      <c r="AK42">
        <v>0.85221436437447096</v>
      </c>
      <c r="AL42">
        <v>32.622804810102998</v>
      </c>
      <c r="AM42">
        <v>18.667941377810301</v>
      </c>
      <c r="AN42">
        <v>0.78222098330836498</v>
      </c>
      <c r="AO42">
        <v>3.10504070536321E-3</v>
      </c>
      <c r="AP42">
        <v>32.622804810102998</v>
      </c>
      <c r="AQ42">
        <v>0.78222098330836498</v>
      </c>
      <c r="AR42">
        <v>3.10504070536321E-3</v>
      </c>
      <c r="AS42">
        <v>0.66521913099999896</v>
      </c>
      <c r="AT42">
        <v>0.70180971912704404</v>
      </c>
      <c r="AU42">
        <v>32.622804810102998</v>
      </c>
    </row>
    <row r="43" spans="1:47" x14ac:dyDescent="0.4">
      <c r="A43" t="s">
        <v>80</v>
      </c>
      <c r="B43">
        <v>4.3999999999999897</v>
      </c>
      <c r="C43">
        <v>3.1906555234800598E-3</v>
      </c>
      <c r="D43">
        <v>0</v>
      </c>
      <c r="E43">
        <v>11346239.9864954</v>
      </c>
      <c r="F43">
        <v>38659405.3187887</v>
      </c>
      <c r="G43" s="5">
        <v>10738.7236996635</v>
      </c>
      <c r="H43" s="5">
        <f>G43/AA43/AG43</f>
        <v>9942.8955950403888</v>
      </c>
      <c r="I43" s="13">
        <f t="shared" si="3"/>
        <v>0.66285970633602587</v>
      </c>
      <c r="J43" s="3">
        <v>1</v>
      </c>
      <c r="K43">
        <v>3151.7333295820599</v>
      </c>
      <c r="L43" s="3">
        <v>1</v>
      </c>
      <c r="M43" s="7">
        <v>0</v>
      </c>
      <c r="N43">
        <v>0</v>
      </c>
      <c r="O43" s="7">
        <v>0</v>
      </c>
      <c r="P43" s="5">
        <v>0</v>
      </c>
      <c r="Q43" s="3">
        <v>1</v>
      </c>
      <c r="R43">
        <v>7586.9903700814602</v>
      </c>
      <c r="S43" s="11">
        <v>3</v>
      </c>
      <c r="T43" s="11">
        <v>0.65143875521984396</v>
      </c>
      <c r="U43" s="14">
        <f t="shared" si="2"/>
        <v>0.66285968880496093</v>
      </c>
      <c r="V43">
        <v>0</v>
      </c>
      <c r="W43">
        <v>0</v>
      </c>
      <c r="X43">
        <v>0</v>
      </c>
      <c r="Y43">
        <v>18.704735430741302</v>
      </c>
      <c r="Z43">
        <v>4.3999999999999897</v>
      </c>
      <c r="AA43" s="9">
        <v>1.0000369198117101</v>
      </c>
      <c r="AB43">
        <v>18.704735430741302</v>
      </c>
      <c r="AC43">
        <v>4.3999999999999897</v>
      </c>
      <c r="AD43">
        <v>0.95267215994064103</v>
      </c>
      <c r="AE43">
        <v>0.94277790367414405</v>
      </c>
      <c r="AF43">
        <v>0.76934150755035202</v>
      </c>
      <c r="AG43" s="9">
        <v>1.08</v>
      </c>
      <c r="AH43">
        <v>1.0082232440975301</v>
      </c>
      <c r="AI43">
        <v>0.99468172276423705</v>
      </c>
      <c r="AJ43">
        <v>1</v>
      </c>
      <c r="AK43">
        <v>0.84719999999999995</v>
      </c>
      <c r="AL43">
        <v>32.287917269582699</v>
      </c>
      <c r="AM43">
        <v>18.704735430741302</v>
      </c>
      <c r="AN43">
        <v>0.78222098330836498</v>
      </c>
      <c r="AO43">
        <v>3.1516451210893601E-3</v>
      </c>
      <c r="AP43">
        <v>32.287917269582699</v>
      </c>
      <c r="AQ43">
        <v>0.78222098330836498</v>
      </c>
      <c r="AR43">
        <v>3.1516451210893601E-3</v>
      </c>
      <c r="AS43">
        <v>0.66521913099999896</v>
      </c>
      <c r="AT43">
        <v>0.70067766672684795</v>
      </c>
      <c r="AU43">
        <v>32.287917269582699</v>
      </c>
    </row>
    <row r="44" spans="1:47" x14ac:dyDescent="0.4">
      <c r="A44" t="s">
        <v>81</v>
      </c>
      <c r="B44">
        <v>4.1083333333333298</v>
      </c>
      <c r="C44">
        <v>3.1852736259986199E-3</v>
      </c>
      <c r="D44">
        <v>0</v>
      </c>
      <c r="E44">
        <v>0</v>
      </c>
      <c r="F44">
        <v>0</v>
      </c>
      <c r="G44" s="5">
        <v>0</v>
      </c>
      <c r="H44" s="5">
        <f>G44/AA44/AG44</f>
        <v>0</v>
      </c>
      <c r="I44" s="13">
        <f t="shared" si="3"/>
        <v>0</v>
      </c>
      <c r="J44" s="3">
        <v>0</v>
      </c>
      <c r="K44">
        <v>0</v>
      </c>
      <c r="L44" s="3">
        <v>0</v>
      </c>
      <c r="M44" s="7">
        <v>0</v>
      </c>
      <c r="N44">
        <v>0</v>
      </c>
      <c r="O44" s="7">
        <v>0</v>
      </c>
      <c r="P44" s="5">
        <v>0</v>
      </c>
      <c r="Q44" s="3">
        <v>0</v>
      </c>
      <c r="R44">
        <v>0</v>
      </c>
      <c r="S44" s="11">
        <v>1</v>
      </c>
      <c r="T44" s="11">
        <v>0</v>
      </c>
      <c r="U44" s="14">
        <f t="shared" si="2"/>
        <v>0</v>
      </c>
      <c r="V44">
        <v>0</v>
      </c>
      <c r="W44">
        <v>0</v>
      </c>
      <c r="X44">
        <v>0</v>
      </c>
      <c r="Y44">
        <v>18.7023144759494</v>
      </c>
      <c r="Z44">
        <v>4.3999999999999897</v>
      </c>
      <c r="AA44" s="9">
        <v>1.00002698689669</v>
      </c>
      <c r="AB44">
        <v>18.7023144759494</v>
      </c>
      <c r="AC44">
        <v>4.3999999999999897</v>
      </c>
      <c r="AD44">
        <v>0.95261556984805196</v>
      </c>
      <c r="AE44">
        <v>0.94277790367414405</v>
      </c>
      <c r="AF44">
        <v>0.76934150755035202</v>
      </c>
      <c r="AG44" s="9">
        <v>1.08</v>
      </c>
      <c r="AH44">
        <v>1.0082232440975301</v>
      </c>
      <c r="AI44">
        <v>0.99468172276423705</v>
      </c>
      <c r="AJ44">
        <v>1</v>
      </c>
      <c r="AK44">
        <v>0.84719999999999995</v>
      </c>
      <c r="AL44">
        <v>15.4204263243813</v>
      </c>
      <c r="AM44">
        <v>15.4204263243813</v>
      </c>
      <c r="AN44">
        <v>0</v>
      </c>
      <c r="AO44">
        <v>3.16565844951341E-3</v>
      </c>
      <c r="AP44">
        <v>15.4204263243813</v>
      </c>
      <c r="AQ44">
        <v>0</v>
      </c>
      <c r="AR44">
        <v>3.16565844951341E-3</v>
      </c>
      <c r="AS44">
        <v>0</v>
      </c>
      <c r="AT44">
        <v>0</v>
      </c>
      <c r="AU44">
        <v>15.4204263243813</v>
      </c>
    </row>
    <row r="45" spans="1:47" x14ac:dyDescent="0.4">
      <c r="A45" t="s">
        <v>82</v>
      </c>
      <c r="B45">
        <v>3.2583333333333302</v>
      </c>
      <c r="C45">
        <v>3.1813444486973302E-3</v>
      </c>
      <c r="D45">
        <v>0</v>
      </c>
      <c r="E45">
        <v>0</v>
      </c>
      <c r="F45">
        <v>0</v>
      </c>
      <c r="G45" s="5">
        <v>0</v>
      </c>
      <c r="H45" s="5">
        <f>G45/AA45/AG45</f>
        <v>0</v>
      </c>
      <c r="I45" s="13">
        <f t="shared" si="3"/>
        <v>0</v>
      </c>
      <c r="J45" s="3">
        <v>0</v>
      </c>
      <c r="K45">
        <v>0</v>
      </c>
      <c r="L45" s="3">
        <v>0</v>
      </c>
      <c r="M45" s="7">
        <v>0</v>
      </c>
      <c r="N45">
        <v>0</v>
      </c>
      <c r="O45" s="7">
        <v>0</v>
      </c>
      <c r="P45" s="5">
        <v>0</v>
      </c>
      <c r="Q45" s="3">
        <v>0</v>
      </c>
      <c r="R45">
        <v>0</v>
      </c>
      <c r="S45" s="11">
        <v>1</v>
      </c>
      <c r="T45" s="11">
        <v>0</v>
      </c>
      <c r="U45" s="14">
        <f t="shared" si="2"/>
        <v>0</v>
      </c>
      <c r="V45">
        <v>0</v>
      </c>
      <c r="W45">
        <v>0</v>
      </c>
      <c r="X45">
        <v>0</v>
      </c>
      <c r="Y45">
        <v>18.7023144759494</v>
      </c>
      <c r="Z45">
        <v>4.3999999999999897</v>
      </c>
      <c r="AA45" s="9">
        <v>1.00002698689669</v>
      </c>
      <c r="AB45">
        <v>18.7023144759494</v>
      </c>
      <c r="AC45">
        <v>4.3999999999999897</v>
      </c>
      <c r="AD45">
        <v>0.95261556984805196</v>
      </c>
      <c r="AE45">
        <v>0.94277790367414405</v>
      </c>
      <c r="AF45">
        <v>0.76934150755035202</v>
      </c>
      <c r="AG45" s="9">
        <v>1.08</v>
      </c>
      <c r="AH45">
        <v>1.0082232440975301</v>
      </c>
      <c r="AI45">
        <v>0.99468172276423705</v>
      </c>
      <c r="AJ45">
        <v>1</v>
      </c>
      <c r="AK45">
        <v>0.84719999999999995</v>
      </c>
      <c r="AL45">
        <v>13.1673601539238</v>
      </c>
      <c r="AM45">
        <v>13.1673601539238</v>
      </c>
      <c r="AN45">
        <v>0</v>
      </c>
      <c r="AO45">
        <v>3.17115706287682E-3</v>
      </c>
      <c r="AP45">
        <v>13.1673601539238</v>
      </c>
      <c r="AQ45">
        <v>0</v>
      </c>
      <c r="AR45">
        <v>3.17115706287682E-3</v>
      </c>
      <c r="AS45">
        <v>0</v>
      </c>
      <c r="AT45">
        <v>0</v>
      </c>
      <c r="AU45">
        <v>13.1673601539238</v>
      </c>
    </row>
    <row r="46" spans="1:47" x14ac:dyDescent="0.4">
      <c r="A46" t="s">
        <v>83</v>
      </c>
      <c r="B46">
        <v>2.8</v>
      </c>
      <c r="C46">
        <v>3.1779971705043798E-3</v>
      </c>
      <c r="D46">
        <v>0</v>
      </c>
      <c r="E46">
        <v>0</v>
      </c>
      <c r="F46">
        <v>0</v>
      </c>
      <c r="G46" s="5">
        <v>0</v>
      </c>
      <c r="H46" s="5">
        <f>G46/AA46/AG46</f>
        <v>0</v>
      </c>
      <c r="I46" s="13">
        <f t="shared" si="3"/>
        <v>0</v>
      </c>
      <c r="J46" s="3">
        <v>0</v>
      </c>
      <c r="K46">
        <v>0</v>
      </c>
      <c r="L46" s="3">
        <v>0</v>
      </c>
      <c r="M46" s="7">
        <v>0</v>
      </c>
      <c r="N46">
        <v>0</v>
      </c>
      <c r="O46" s="7">
        <v>0</v>
      </c>
      <c r="P46" s="5">
        <v>0</v>
      </c>
      <c r="Q46" s="3">
        <v>0</v>
      </c>
      <c r="R46">
        <v>0</v>
      </c>
      <c r="S46" s="11">
        <v>1</v>
      </c>
      <c r="T46" s="11">
        <v>0</v>
      </c>
      <c r="U46" s="14">
        <f t="shared" si="2"/>
        <v>0</v>
      </c>
      <c r="V46">
        <v>0</v>
      </c>
      <c r="W46">
        <v>0</v>
      </c>
      <c r="X46">
        <v>0</v>
      </c>
      <c r="Y46">
        <v>18.7023144759494</v>
      </c>
      <c r="Z46">
        <v>4.3999999999999897</v>
      </c>
      <c r="AA46" s="9">
        <v>1.00002698689669</v>
      </c>
      <c r="AB46">
        <v>18.7023144759494</v>
      </c>
      <c r="AC46">
        <v>4.3999999999999897</v>
      </c>
      <c r="AD46">
        <v>0.95261556984805196</v>
      </c>
      <c r="AE46">
        <v>0.94277790367414405</v>
      </c>
      <c r="AF46">
        <v>0.76934150755035202</v>
      </c>
      <c r="AG46" s="9">
        <v>1.08</v>
      </c>
      <c r="AH46">
        <v>1.0082232440975301</v>
      </c>
      <c r="AI46">
        <v>0.99468172276423705</v>
      </c>
      <c r="AJ46">
        <v>1</v>
      </c>
      <c r="AK46">
        <v>0.84719999999999995</v>
      </c>
      <c r="AL46">
        <v>12.5075937335286</v>
      </c>
      <c r="AM46">
        <v>12.5075937335286</v>
      </c>
      <c r="AN46">
        <v>0</v>
      </c>
      <c r="AO46">
        <v>3.1745132448242602E-3</v>
      </c>
      <c r="AP46">
        <v>12.5075937335286</v>
      </c>
      <c r="AQ46">
        <v>0</v>
      </c>
      <c r="AR46">
        <v>3.1745132448242602E-3</v>
      </c>
      <c r="AS46">
        <v>0</v>
      </c>
      <c r="AT46">
        <v>0</v>
      </c>
      <c r="AU46">
        <v>12.5075937335286</v>
      </c>
    </row>
    <row r="47" spans="1:47" x14ac:dyDescent="0.4">
      <c r="A47" t="s">
        <v>84</v>
      </c>
      <c r="B47">
        <v>2.8</v>
      </c>
      <c r="C47">
        <v>3.1742193797639402E-3</v>
      </c>
      <c r="D47">
        <v>0</v>
      </c>
      <c r="E47">
        <v>0</v>
      </c>
      <c r="F47">
        <v>0</v>
      </c>
      <c r="G47" s="5">
        <v>0</v>
      </c>
      <c r="H47" s="5">
        <f>G47/AA47/AG47</f>
        <v>0</v>
      </c>
      <c r="I47" s="13">
        <f t="shared" si="3"/>
        <v>0</v>
      </c>
      <c r="J47" s="3">
        <v>0</v>
      </c>
      <c r="K47">
        <v>0</v>
      </c>
      <c r="L47" s="3">
        <v>0</v>
      </c>
      <c r="M47" s="7">
        <v>0</v>
      </c>
      <c r="N47">
        <v>0</v>
      </c>
      <c r="O47" s="7">
        <v>0</v>
      </c>
      <c r="P47" s="5">
        <v>0</v>
      </c>
      <c r="Q47" s="3">
        <v>0</v>
      </c>
      <c r="R47">
        <v>0</v>
      </c>
      <c r="S47" s="11">
        <v>1</v>
      </c>
      <c r="T47" s="11">
        <v>0</v>
      </c>
      <c r="U47" s="14">
        <f t="shared" si="2"/>
        <v>0</v>
      </c>
      <c r="V47">
        <v>0</v>
      </c>
      <c r="W47">
        <v>0</v>
      </c>
      <c r="X47">
        <v>0</v>
      </c>
      <c r="Y47">
        <v>18.7023144759494</v>
      </c>
      <c r="Z47">
        <v>4.3999999999999897</v>
      </c>
      <c r="AA47" s="9">
        <v>1.00002698689669</v>
      </c>
      <c r="AB47">
        <v>18.7023144759494</v>
      </c>
      <c r="AC47">
        <v>4.3999999999999897</v>
      </c>
      <c r="AD47">
        <v>0.95261556984805196</v>
      </c>
      <c r="AE47">
        <v>0.94277790367414405</v>
      </c>
      <c r="AF47">
        <v>0.76934150755035202</v>
      </c>
      <c r="AG47" s="9">
        <v>1.08</v>
      </c>
      <c r="AH47">
        <v>1.0082232440975301</v>
      </c>
      <c r="AI47">
        <v>0.99468172276423705</v>
      </c>
      <c r="AJ47">
        <v>1</v>
      </c>
      <c r="AK47">
        <v>0.84719999999999995</v>
      </c>
      <c r="AL47">
        <v>11.976604984170599</v>
      </c>
      <c r="AM47">
        <v>11.976604984170599</v>
      </c>
      <c r="AN47">
        <v>0</v>
      </c>
      <c r="AO47">
        <v>3.1755379492671102E-3</v>
      </c>
      <c r="AP47">
        <v>11.976604984170599</v>
      </c>
      <c r="AQ47">
        <v>0</v>
      </c>
      <c r="AR47">
        <v>3.1755379492671102E-3</v>
      </c>
      <c r="AS47">
        <v>0</v>
      </c>
      <c r="AT47">
        <v>0</v>
      </c>
      <c r="AU47">
        <v>11.976604984170599</v>
      </c>
    </row>
    <row r="48" spans="1:47" x14ac:dyDescent="0.4">
      <c r="A48" t="s">
        <v>85</v>
      </c>
      <c r="B48">
        <v>2.1583333333333301</v>
      </c>
      <c r="C48">
        <v>3.1067324889296499E-3</v>
      </c>
      <c r="D48">
        <v>0</v>
      </c>
      <c r="E48">
        <v>0</v>
      </c>
      <c r="F48">
        <v>0</v>
      </c>
      <c r="G48" s="5">
        <v>0</v>
      </c>
      <c r="H48" s="5">
        <f>G48/AA48/AG48</f>
        <v>0</v>
      </c>
      <c r="I48" s="13">
        <f t="shared" si="3"/>
        <v>0</v>
      </c>
      <c r="J48" s="3">
        <v>0</v>
      </c>
      <c r="K48">
        <v>0</v>
      </c>
      <c r="L48" s="3">
        <v>0</v>
      </c>
      <c r="M48" s="7">
        <v>0</v>
      </c>
      <c r="N48">
        <v>0</v>
      </c>
      <c r="O48" s="7">
        <v>0</v>
      </c>
      <c r="P48" s="5">
        <v>0</v>
      </c>
      <c r="Q48" s="3">
        <v>0</v>
      </c>
      <c r="R48">
        <v>0</v>
      </c>
      <c r="S48" s="11">
        <v>1</v>
      </c>
      <c r="T48" s="11">
        <v>0</v>
      </c>
      <c r="U48" s="14">
        <f t="shared" si="2"/>
        <v>0</v>
      </c>
      <c r="V48">
        <v>0</v>
      </c>
      <c r="W48">
        <v>0</v>
      </c>
      <c r="X48">
        <v>0</v>
      </c>
      <c r="Y48">
        <v>18.7023144759494</v>
      </c>
      <c r="Z48">
        <v>4.3999999999999897</v>
      </c>
      <c r="AA48" s="9">
        <v>1.00002698689669</v>
      </c>
      <c r="AB48">
        <v>18.7023144759494</v>
      </c>
      <c r="AC48">
        <v>4.3999999999999897</v>
      </c>
      <c r="AD48">
        <v>0.95261556984805196</v>
      </c>
      <c r="AE48">
        <v>0.94277790367414405</v>
      </c>
      <c r="AF48">
        <v>0.76934150755035202</v>
      </c>
      <c r="AG48" s="9">
        <v>1.08</v>
      </c>
      <c r="AH48">
        <v>1.0082232440975301</v>
      </c>
      <c r="AI48">
        <v>0.99468172276423705</v>
      </c>
      <c r="AJ48">
        <v>1</v>
      </c>
      <c r="AK48">
        <v>0.84719999999999995</v>
      </c>
      <c r="AL48">
        <v>11.4657452576109</v>
      </c>
      <c r="AM48">
        <v>11.4657452576109</v>
      </c>
      <c r="AN48">
        <v>0</v>
      </c>
      <c r="AO48">
        <v>3.16797818641014E-3</v>
      </c>
      <c r="AP48">
        <v>11.4657452576109</v>
      </c>
      <c r="AQ48">
        <v>0</v>
      </c>
      <c r="AR48">
        <v>3.16797818641014E-3</v>
      </c>
      <c r="AS48">
        <v>0</v>
      </c>
      <c r="AT48">
        <v>0</v>
      </c>
      <c r="AU48">
        <v>11.4657452576109</v>
      </c>
    </row>
    <row r="49" spans="1:47" x14ac:dyDescent="0.4">
      <c r="A49" t="s">
        <v>86</v>
      </c>
      <c r="B49">
        <v>1.7</v>
      </c>
      <c r="C49">
        <v>3.2136636907559401E-3</v>
      </c>
      <c r="D49">
        <v>0</v>
      </c>
      <c r="E49">
        <v>0</v>
      </c>
      <c r="F49">
        <v>0</v>
      </c>
      <c r="G49" s="5">
        <v>0</v>
      </c>
      <c r="H49" s="5">
        <f>G49/AA49/AG49</f>
        <v>0</v>
      </c>
      <c r="I49" s="13">
        <f t="shared" si="3"/>
        <v>0</v>
      </c>
      <c r="J49" s="3">
        <v>0</v>
      </c>
      <c r="K49">
        <v>0</v>
      </c>
      <c r="L49" s="3">
        <v>0</v>
      </c>
      <c r="M49" s="7">
        <v>0</v>
      </c>
      <c r="N49">
        <v>0</v>
      </c>
      <c r="O49" s="7">
        <v>0</v>
      </c>
      <c r="P49" s="5">
        <v>0</v>
      </c>
      <c r="Q49" s="3">
        <v>0</v>
      </c>
      <c r="R49">
        <v>0</v>
      </c>
      <c r="S49" s="11">
        <v>1</v>
      </c>
      <c r="T49" s="11">
        <v>0</v>
      </c>
      <c r="U49" s="14">
        <f t="shared" si="2"/>
        <v>0</v>
      </c>
      <c r="V49">
        <v>0</v>
      </c>
      <c r="W49">
        <v>0</v>
      </c>
      <c r="X49">
        <v>0</v>
      </c>
      <c r="Y49">
        <v>18.7023144759494</v>
      </c>
      <c r="Z49">
        <v>4.3999999999999897</v>
      </c>
      <c r="AA49" s="9">
        <v>1.00002698689669</v>
      </c>
      <c r="AB49">
        <v>18.7023144759494</v>
      </c>
      <c r="AC49">
        <v>4.3999999999999897</v>
      </c>
      <c r="AD49">
        <v>0.95261556984805196</v>
      </c>
      <c r="AE49">
        <v>0.94277790367414405</v>
      </c>
      <c r="AF49">
        <v>0.76934150755035202</v>
      </c>
      <c r="AG49" s="9">
        <v>1.08</v>
      </c>
      <c r="AH49">
        <v>1.0082232440975301</v>
      </c>
      <c r="AI49">
        <v>0.99468172276423705</v>
      </c>
      <c r="AJ49">
        <v>1</v>
      </c>
      <c r="AK49">
        <v>0.84719999999999995</v>
      </c>
      <c r="AL49">
        <v>10.9648870468734</v>
      </c>
      <c r="AM49">
        <v>10.9648870468734</v>
      </c>
      <c r="AN49">
        <v>0</v>
      </c>
      <c r="AO49">
        <v>3.1480994940592298E-3</v>
      </c>
      <c r="AP49">
        <v>10.9648870468734</v>
      </c>
      <c r="AQ49">
        <v>0</v>
      </c>
      <c r="AR49">
        <v>3.1480994940592298E-3</v>
      </c>
      <c r="AS49">
        <v>0</v>
      </c>
      <c r="AT49">
        <v>0</v>
      </c>
      <c r="AU49">
        <v>10.9648870468734</v>
      </c>
    </row>
    <row r="50" spans="1:47" x14ac:dyDescent="0.4">
      <c r="A50" t="s">
        <v>87</v>
      </c>
      <c r="B50">
        <v>1.7</v>
      </c>
      <c r="C50">
        <v>3.24470595387376E-3</v>
      </c>
      <c r="D50">
        <v>0</v>
      </c>
      <c r="E50">
        <v>0</v>
      </c>
      <c r="F50">
        <v>0</v>
      </c>
      <c r="G50" s="5">
        <v>0</v>
      </c>
      <c r="H50" s="5">
        <f>G50/AA50/AG50</f>
        <v>0</v>
      </c>
      <c r="I50" s="13">
        <f t="shared" si="3"/>
        <v>0</v>
      </c>
      <c r="J50" s="3">
        <v>0</v>
      </c>
      <c r="K50">
        <v>0</v>
      </c>
      <c r="L50" s="3">
        <v>0</v>
      </c>
      <c r="M50" s="7">
        <v>0</v>
      </c>
      <c r="N50">
        <v>0</v>
      </c>
      <c r="O50" s="7">
        <v>0</v>
      </c>
      <c r="P50" s="5">
        <v>0</v>
      </c>
      <c r="Q50" s="3">
        <v>0</v>
      </c>
      <c r="R50">
        <v>0</v>
      </c>
      <c r="S50" s="11">
        <v>1</v>
      </c>
      <c r="T50" s="11">
        <v>0</v>
      </c>
      <c r="U50" s="14">
        <f t="shared" si="2"/>
        <v>0</v>
      </c>
      <c r="V50">
        <v>0</v>
      </c>
      <c r="W50">
        <v>0</v>
      </c>
      <c r="X50">
        <v>0</v>
      </c>
      <c r="Y50">
        <v>18.7023144759494</v>
      </c>
      <c r="Z50">
        <v>4.3999999999999897</v>
      </c>
      <c r="AA50" s="9">
        <v>1.00002698689669</v>
      </c>
      <c r="AB50">
        <v>18.7023144759494</v>
      </c>
      <c r="AC50">
        <v>4.3999999999999897</v>
      </c>
      <c r="AD50">
        <v>0.95261556984805196</v>
      </c>
      <c r="AE50">
        <v>0.94277790367414405</v>
      </c>
      <c r="AF50">
        <v>0.76934150755035202</v>
      </c>
      <c r="AG50" s="9">
        <v>1.08</v>
      </c>
      <c r="AH50">
        <v>1.0082232440975301</v>
      </c>
      <c r="AI50">
        <v>0.99468172276423705</v>
      </c>
      <c r="AJ50">
        <v>1</v>
      </c>
      <c r="AK50">
        <v>0.84719999999999995</v>
      </c>
      <c r="AL50">
        <v>10.5671014967732</v>
      </c>
      <c r="AM50">
        <v>10.5671014967732</v>
      </c>
      <c r="AN50">
        <v>0</v>
      </c>
      <c r="AO50">
        <v>3.1911959931491302E-3</v>
      </c>
      <c r="AP50">
        <v>10.5671014967732</v>
      </c>
      <c r="AQ50">
        <v>0</v>
      </c>
      <c r="AR50">
        <v>3.1911959931491302E-3</v>
      </c>
      <c r="AS50">
        <v>0</v>
      </c>
      <c r="AT50">
        <v>0</v>
      </c>
      <c r="AU50">
        <v>10.5671014967732</v>
      </c>
    </row>
    <row r="51" spans="1:47" x14ac:dyDescent="0.4">
      <c r="A51" t="s">
        <v>88</v>
      </c>
      <c r="B51">
        <v>1.35</v>
      </c>
      <c r="C51">
        <v>3.0329681038857299E-3</v>
      </c>
      <c r="D51">
        <v>0</v>
      </c>
      <c r="E51">
        <v>0</v>
      </c>
      <c r="F51">
        <v>0</v>
      </c>
      <c r="G51" s="5">
        <v>0</v>
      </c>
      <c r="H51" s="5">
        <f>G51/AA51/AG51</f>
        <v>0</v>
      </c>
      <c r="I51" s="13">
        <f>H51/15000</f>
        <v>0</v>
      </c>
      <c r="J51" s="3">
        <v>0</v>
      </c>
      <c r="K51">
        <v>0</v>
      </c>
      <c r="L51" s="3">
        <v>0</v>
      </c>
      <c r="M51" s="7">
        <v>0</v>
      </c>
      <c r="N51">
        <v>0</v>
      </c>
      <c r="O51" s="7">
        <v>0</v>
      </c>
      <c r="P51" s="5">
        <v>0</v>
      </c>
      <c r="Q51" s="3">
        <v>0</v>
      </c>
      <c r="R51">
        <v>0</v>
      </c>
      <c r="S51" s="11">
        <v>1</v>
      </c>
      <c r="T51" s="11">
        <v>0</v>
      </c>
      <c r="U51" s="14">
        <f t="shared" si="2"/>
        <v>0</v>
      </c>
      <c r="V51">
        <v>0</v>
      </c>
      <c r="W51">
        <v>0</v>
      </c>
      <c r="X51">
        <v>0</v>
      </c>
      <c r="Y51">
        <v>18.7023144759494</v>
      </c>
      <c r="Z51">
        <v>4.3999999999999897</v>
      </c>
      <c r="AA51" s="9">
        <v>1.00002698689669</v>
      </c>
      <c r="AB51">
        <v>18.7023144759494</v>
      </c>
      <c r="AC51">
        <v>4.3999999999999897</v>
      </c>
      <c r="AD51">
        <v>0.95261556984805196</v>
      </c>
      <c r="AE51">
        <v>0.94277790367414405</v>
      </c>
      <c r="AF51">
        <v>0.76934150755035202</v>
      </c>
      <c r="AG51" s="9">
        <v>1.08</v>
      </c>
      <c r="AH51">
        <v>1.0082232440975301</v>
      </c>
      <c r="AI51">
        <v>0.99468172276423705</v>
      </c>
      <c r="AJ51">
        <v>1</v>
      </c>
      <c r="AK51">
        <v>0.84719999999999995</v>
      </c>
      <c r="AL51">
        <v>10.1584018896696</v>
      </c>
      <c r="AM51">
        <v>10.1584018896696</v>
      </c>
      <c r="AN51">
        <v>0</v>
      </c>
      <c r="AO51">
        <v>3.1847400639767099E-3</v>
      </c>
      <c r="AP51">
        <v>10.1584018896696</v>
      </c>
      <c r="AQ51">
        <v>0</v>
      </c>
      <c r="AR51">
        <v>3.1847400639767099E-3</v>
      </c>
      <c r="AS51">
        <v>0</v>
      </c>
      <c r="AT51">
        <v>0</v>
      </c>
      <c r="AU51">
        <v>10.1584018896696</v>
      </c>
    </row>
    <row r="52" spans="1:47" x14ac:dyDescent="0.4">
      <c r="A52" t="s">
        <v>89</v>
      </c>
      <c r="B52">
        <v>0.80833333333333302</v>
      </c>
      <c r="C52">
        <v>2.7917496048845999E-3</v>
      </c>
      <c r="D52">
        <v>0</v>
      </c>
      <c r="E52">
        <v>0</v>
      </c>
      <c r="F52">
        <v>0</v>
      </c>
      <c r="G52" s="5">
        <v>0</v>
      </c>
      <c r="H52" s="5">
        <f>G52/AA52/AG52</f>
        <v>0</v>
      </c>
      <c r="I52" s="13">
        <f t="shared" si="3"/>
        <v>0</v>
      </c>
      <c r="J52" s="3">
        <v>0</v>
      </c>
      <c r="K52">
        <v>0</v>
      </c>
      <c r="L52" s="3">
        <v>0</v>
      </c>
      <c r="M52" s="7">
        <v>0</v>
      </c>
      <c r="N52">
        <v>0</v>
      </c>
      <c r="O52" s="7">
        <v>0</v>
      </c>
      <c r="P52" s="5">
        <v>0</v>
      </c>
      <c r="Q52" s="3">
        <v>0</v>
      </c>
      <c r="R52">
        <v>0</v>
      </c>
      <c r="S52" s="11">
        <v>1</v>
      </c>
      <c r="T52" s="11">
        <v>0</v>
      </c>
      <c r="U52" s="14">
        <f t="shared" si="2"/>
        <v>0</v>
      </c>
      <c r="V52">
        <v>0</v>
      </c>
      <c r="W52">
        <v>0</v>
      </c>
      <c r="X52">
        <v>0</v>
      </c>
      <c r="Y52">
        <v>18.7023144759494</v>
      </c>
      <c r="Z52">
        <v>4.3999999999999897</v>
      </c>
      <c r="AA52" s="9">
        <v>1.00002698689669</v>
      </c>
      <c r="AB52">
        <v>18.7023144759494</v>
      </c>
      <c r="AC52">
        <v>4.3999999999999897</v>
      </c>
      <c r="AD52">
        <v>0.95261556984805196</v>
      </c>
      <c r="AE52">
        <v>0.94277790367414405</v>
      </c>
      <c r="AF52">
        <v>0.76934150755035202</v>
      </c>
      <c r="AG52" s="9">
        <v>1.08</v>
      </c>
      <c r="AH52">
        <v>1.0082232440975301</v>
      </c>
      <c r="AI52">
        <v>0.99468172276423705</v>
      </c>
      <c r="AJ52">
        <v>1</v>
      </c>
      <c r="AK52">
        <v>0.84719999999999995</v>
      </c>
      <c r="AL52">
        <v>9.6903788037952694</v>
      </c>
      <c r="AM52">
        <v>9.6903788037952694</v>
      </c>
      <c r="AN52">
        <v>0</v>
      </c>
      <c r="AO52">
        <v>3.08583817831944E-3</v>
      </c>
      <c r="AP52">
        <v>9.6903788037952694</v>
      </c>
      <c r="AQ52">
        <v>0</v>
      </c>
      <c r="AR52">
        <v>3.08583817831944E-3</v>
      </c>
      <c r="AS52">
        <v>0</v>
      </c>
      <c r="AT52">
        <v>0</v>
      </c>
      <c r="AU52">
        <v>9.6903788037952694</v>
      </c>
    </row>
    <row r="53" spans="1:47" x14ac:dyDescent="0.4">
      <c r="A53" t="s">
        <v>90</v>
      </c>
      <c r="B53">
        <v>0.25</v>
      </c>
      <c r="C53">
        <v>2.6311402124747701E-3</v>
      </c>
      <c r="D53">
        <v>0</v>
      </c>
      <c r="E53">
        <v>0</v>
      </c>
      <c r="F53">
        <v>0</v>
      </c>
      <c r="G53" s="5">
        <v>0</v>
      </c>
      <c r="H53" s="5">
        <f>G53/AA53/AG53</f>
        <v>0</v>
      </c>
      <c r="I53" s="13">
        <f t="shared" si="3"/>
        <v>0</v>
      </c>
      <c r="J53" s="3">
        <v>0</v>
      </c>
      <c r="K53">
        <v>0</v>
      </c>
      <c r="L53" s="3">
        <v>0</v>
      </c>
      <c r="M53" s="7">
        <v>0</v>
      </c>
      <c r="N53">
        <v>0</v>
      </c>
      <c r="O53" s="7">
        <v>0</v>
      </c>
      <c r="P53" s="5">
        <v>0</v>
      </c>
      <c r="Q53" s="3">
        <v>0</v>
      </c>
      <c r="R53">
        <v>0</v>
      </c>
      <c r="S53" s="11">
        <v>1</v>
      </c>
      <c r="T53" s="11">
        <v>0</v>
      </c>
      <c r="U53" s="14">
        <f t="shared" si="2"/>
        <v>0</v>
      </c>
      <c r="V53">
        <v>0</v>
      </c>
      <c r="W53">
        <v>0</v>
      </c>
      <c r="X53">
        <v>0</v>
      </c>
      <c r="Y53">
        <v>18.7023144759494</v>
      </c>
      <c r="Z53">
        <v>4.3999999999999897</v>
      </c>
      <c r="AA53" s="9">
        <v>1.00002698689669</v>
      </c>
      <c r="AB53">
        <v>18.7023144759494</v>
      </c>
      <c r="AC53">
        <v>4.3999999999999897</v>
      </c>
      <c r="AD53">
        <v>0.95261556984805196</v>
      </c>
      <c r="AE53">
        <v>0.94277790367414405</v>
      </c>
      <c r="AF53">
        <v>0.76934150755035202</v>
      </c>
      <c r="AG53" s="9">
        <v>1.08</v>
      </c>
      <c r="AH53">
        <v>1.0082232440975301</v>
      </c>
      <c r="AI53">
        <v>0.99468172276423705</v>
      </c>
      <c r="AJ53">
        <v>1</v>
      </c>
      <c r="AK53">
        <v>0.84719999999999995</v>
      </c>
      <c r="AL53">
        <v>9.2393990324066895</v>
      </c>
      <c r="AM53">
        <v>9.2393990324066895</v>
      </c>
      <c r="AN53">
        <v>0</v>
      </c>
      <c r="AO53">
        <v>2.9395000285323799E-3</v>
      </c>
      <c r="AP53">
        <v>9.2393990324066895</v>
      </c>
      <c r="AQ53">
        <v>0</v>
      </c>
      <c r="AR53">
        <v>2.9395000285323799E-3</v>
      </c>
      <c r="AS53">
        <v>0</v>
      </c>
      <c r="AT53">
        <v>0</v>
      </c>
      <c r="AU53">
        <v>9.2393990324066895</v>
      </c>
    </row>
    <row r="54" spans="1:47" x14ac:dyDescent="0.4">
      <c r="A54" t="s">
        <v>91</v>
      </c>
      <c r="B54">
        <v>-0.64166666666666605</v>
      </c>
      <c r="C54">
        <v>2.55747301122206E-3</v>
      </c>
      <c r="D54">
        <v>0</v>
      </c>
      <c r="E54">
        <v>0</v>
      </c>
      <c r="F54">
        <v>0</v>
      </c>
      <c r="G54" s="5">
        <v>0</v>
      </c>
      <c r="H54" s="5">
        <f>G54/AA54/AG54</f>
        <v>0</v>
      </c>
      <c r="I54" s="13">
        <f t="shared" si="3"/>
        <v>0</v>
      </c>
      <c r="J54" s="3">
        <v>0</v>
      </c>
      <c r="K54">
        <v>0</v>
      </c>
      <c r="L54" s="3">
        <v>0</v>
      </c>
      <c r="M54" s="7">
        <v>0</v>
      </c>
      <c r="N54">
        <v>0</v>
      </c>
      <c r="O54" s="7">
        <v>0</v>
      </c>
      <c r="P54" s="5">
        <v>0</v>
      </c>
      <c r="Q54" s="3">
        <v>0</v>
      </c>
      <c r="R54">
        <v>0</v>
      </c>
      <c r="S54" s="11">
        <v>1</v>
      </c>
      <c r="T54" s="11">
        <v>0</v>
      </c>
      <c r="U54" s="14">
        <f t="shared" si="2"/>
        <v>0</v>
      </c>
      <c r="V54">
        <v>0</v>
      </c>
      <c r="W54">
        <v>0</v>
      </c>
      <c r="X54">
        <v>0</v>
      </c>
      <c r="Y54">
        <v>18.7023144759494</v>
      </c>
      <c r="Z54">
        <v>4.3999999999999897</v>
      </c>
      <c r="AA54" s="9">
        <v>1.00002698689669</v>
      </c>
      <c r="AB54">
        <v>18.7023144759494</v>
      </c>
      <c r="AC54">
        <v>4.3999999999999897</v>
      </c>
      <c r="AD54">
        <v>0.95261556984805196</v>
      </c>
      <c r="AE54">
        <v>0.94277790367414405</v>
      </c>
      <c r="AF54">
        <v>0.76934150755035202</v>
      </c>
      <c r="AG54" s="9">
        <v>1.08</v>
      </c>
      <c r="AH54">
        <v>1.0082232440975301</v>
      </c>
      <c r="AI54">
        <v>0.99468172276423705</v>
      </c>
      <c r="AJ54">
        <v>1</v>
      </c>
      <c r="AK54">
        <v>0.84719999999999995</v>
      </c>
      <c r="AL54">
        <v>8.7595396128468401</v>
      </c>
      <c r="AM54">
        <v>8.7595396128468401</v>
      </c>
      <c r="AN54">
        <v>0</v>
      </c>
      <c r="AO54">
        <v>2.80176903640556E-3</v>
      </c>
      <c r="AP54">
        <v>8.7595396128468401</v>
      </c>
      <c r="AQ54">
        <v>0</v>
      </c>
      <c r="AR54">
        <v>2.80176903640556E-3</v>
      </c>
      <c r="AS54">
        <v>0</v>
      </c>
      <c r="AT54">
        <v>0</v>
      </c>
      <c r="AU54">
        <v>8.7595396128468401</v>
      </c>
    </row>
    <row r="55" spans="1:47" x14ac:dyDescent="0.4">
      <c r="A55" t="s">
        <v>92</v>
      </c>
      <c r="B55">
        <v>-1.74166666666666</v>
      </c>
      <c r="C55">
        <v>2.46043852553335E-3</v>
      </c>
      <c r="D55">
        <v>0</v>
      </c>
      <c r="E55">
        <v>0</v>
      </c>
      <c r="F55">
        <v>0</v>
      </c>
      <c r="G55" s="5">
        <v>0</v>
      </c>
      <c r="H55" s="5">
        <f>G55/AA55/AG55</f>
        <v>0</v>
      </c>
      <c r="I55" s="13">
        <f t="shared" si="3"/>
        <v>0</v>
      </c>
      <c r="J55" s="3">
        <v>0</v>
      </c>
      <c r="K55">
        <v>0</v>
      </c>
      <c r="L55" s="3">
        <v>0</v>
      </c>
      <c r="M55" s="7">
        <v>0</v>
      </c>
      <c r="N55">
        <v>0</v>
      </c>
      <c r="O55" s="7">
        <v>0</v>
      </c>
      <c r="P55" s="5">
        <v>0</v>
      </c>
      <c r="Q55" s="3">
        <v>0</v>
      </c>
      <c r="R55">
        <v>0</v>
      </c>
      <c r="S55" s="11">
        <v>1</v>
      </c>
      <c r="T55" s="11">
        <v>0</v>
      </c>
      <c r="U55" s="14">
        <f t="shared" si="2"/>
        <v>0</v>
      </c>
      <c r="V55">
        <v>0</v>
      </c>
      <c r="W55">
        <v>0</v>
      </c>
      <c r="X55">
        <v>0</v>
      </c>
      <c r="Y55">
        <v>18.7023144759494</v>
      </c>
      <c r="Z55">
        <v>4.3999999999999897</v>
      </c>
      <c r="AA55" s="9">
        <v>1.00002698689669</v>
      </c>
      <c r="AB55">
        <v>18.7023144759494</v>
      </c>
      <c r="AC55">
        <v>4.3999999999999897</v>
      </c>
      <c r="AD55">
        <v>0.95261556984805196</v>
      </c>
      <c r="AE55">
        <v>0.94277790367414405</v>
      </c>
      <c r="AF55">
        <v>0.76934150755035202</v>
      </c>
      <c r="AG55" s="9">
        <v>1.08</v>
      </c>
      <c r="AH55">
        <v>1.0082232440975301</v>
      </c>
      <c r="AI55">
        <v>0.99468172276423705</v>
      </c>
      <c r="AJ55">
        <v>1</v>
      </c>
      <c r="AK55">
        <v>0.84719999999999995</v>
      </c>
      <c r="AL55">
        <v>8.2245235796300395</v>
      </c>
      <c r="AM55">
        <v>8.2245235796300395</v>
      </c>
      <c r="AN55">
        <v>0</v>
      </c>
      <c r="AO55">
        <v>2.69081582636343E-3</v>
      </c>
      <c r="AP55">
        <v>8.2245235796300395</v>
      </c>
      <c r="AQ55">
        <v>0</v>
      </c>
      <c r="AR55">
        <v>2.69081582636343E-3</v>
      </c>
      <c r="AS55">
        <v>0</v>
      </c>
      <c r="AT55">
        <v>0</v>
      </c>
      <c r="AU55">
        <v>8.2245235796300395</v>
      </c>
    </row>
    <row r="56" spans="1:47" x14ac:dyDescent="0.4">
      <c r="A56" t="s">
        <v>93</v>
      </c>
      <c r="B56">
        <v>-2.5499999999999998</v>
      </c>
      <c r="C56">
        <v>2.3920082281834098E-3</v>
      </c>
      <c r="D56">
        <v>0</v>
      </c>
      <c r="E56">
        <v>0</v>
      </c>
      <c r="F56">
        <v>0</v>
      </c>
      <c r="G56" s="5">
        <v>0</v>
      </c>
      <c r="H56" s="5">
        <f>G56/AA56/AG56</f>
        <v>0</v>
      </c>
      <c r="I56" s="13">
        <f t="shared" si="3"/>
        <v>0</v>
      </c>
      <c r="J56" s="3">
        <v>0</v>
      </c>
      <c r="K56">
        <v>0</v>
      </c>
      <c r="L56" s="3">
        <v>0</v>
      </c>
      <c r="M56" s="7">
        <v>0</v>
      </c>
      <c r="N56">
        <v>0</v>
      </c>
      <c r="O56" s="7">
        <v>0</v>
      </c>
      <c r="P56" s="5">
        <v>0</v>
      </c>
      <c r="Q56" s="3">
        <v>0</v>
      </c>
      <c r="R56">
        <v>0</v>
      </c>
      <c r="S56" s="11">
        <v>1</v>
      </c>
      <c r="T56" s="11">
        <v>0</v>
      </c>
      <c r="U56" s="14">
        <f t="shared" si="2"/>
        <v>0</v>
      </c>
      <c r="V56">
        <v>0</v>
      </c>
      <c r="W56">
        <v>0</v>
      </c>
      <c r="X56">
        <v>0</v>
      </c>
      <c r="Y56">
        <v>18.7023144759494</v>
      </c>
      <c r="Z56">
        <v>4.3999999999999897</v>
      </c>
      <c r="AA56" s="9">
        <v>1.00002698689669</v>
      </c>
      <c r="AB56">
        <v>18.7023144759494</v>
      </c>
      <c r="AC56">
        <v>4.3999999999999897</v>
      </c>
      <c r="AD56">
        <v>0.95261556984805196</v>
      </c>
      <c r="AE56">
        <v>0.94277790367414405</v>
      </c>
      <c r="AF56">
        <v>0.76934150755035202</v>
      </c>
      <c r="AG56" s="9">
        <v>1.08</v>
      </c>
      <c r="AH56">
        <v>1.0082232440975301</v>
      </c>
      <c r="AI56">
        <v>0.99468172276423705</v>
      </c>
      <c r="AJ56">
        <v>1</v>
      </c>
      <c r="AK56">
        <v>0.84719999999999995</v>
      </c>
      <c r="AL56">
        <v>7.7068341185695903</v>
      </c>
      <c r="AM56">
        <v>7.7068341185695903</v>
      </c>
      <c r="AN56">
        <v>0</v>
      </c>
      <c r="AO56">
        <v>2.5839538341808801E-3</v>
      </c>
      <c r="AP56">
        <v>7.7068341185695903</v>
      </c>
      <c r="AQ56">
        <v>0</v>
      </c>
      <c r="AR56">
        <v>2.5839538341808801E-3</v>
      </c>
      <c r="AS56">
        <v>0</v>
      </c>
      <c r="AT56">
        <v>0</v>
      </c>
      <c r="AU56">
        <v>7.7068341185695903</v>
      </c>
    </row>
    <row r="57" spans="1:47" x14ac:dyDescent="0.4">
      <c r="A57" t="s">
        <v>94</v>
      </c>
      <c r="B57">
        <v>-3.7333333333333298</v>
      </c>
      <c r="C57">
        <v>2.2481179903478901E-3</v>
      </c>
      <c r="D57">
        <v>0</v>
      </c>
      <c r="E57">
        <v>0</v>
      </c>
      <c r="F57">
        <v>0</v>
      </c>
      <c r="G57" s="5">
        <v>0</v>
      </c>
      <c r="H57" s="5">
        <f>G57/AA57/AG57</f>
        <v>0</v>
      </c>
      <c r="I57" s="13">
        <f t="shared" si="3"/>
        <v>0</v>
      </c>
      <c r="J57" s="3">
        <v>0</v>
      </c>
      <c r="K57">
        <v>0</v>
      </c>
      <c r="L57" s="3">
        <v>0</v>
      </c>
      <c r="M57" s="7">
        <v>0</v>
      </c>
      <c r="N57">
        <v>0</v>
      </c>
      <c r="O57" s="7">
        <v>0</v>
      </c>
      <c r="P57" s="5">
        <v>0</v>
      </c>
      <c r="Q57" s="3">
        <v>0</v>
      </c>
      <c r="R57">
        <v>0</v>
      </c>
      <c r="S57" s="11">
        <v>1</v>
      </c>
      <c r="T57" s="11">
        <v>0</v>
      </c>
      <c r="U57" s="14">
        <f t="shared" si="2"/>
        <v>0</v>
      </c>
      <c r="V57">
        <v>0</v>
      </c>
      <c r="W57">
        <v>0</v>
      </c>
      <c r="X57">
        <v>0</v>
      </c>
      <c r="Y57">
        <v>18.7023144759494</v>
      </c>
      <c r="Z57">
        <v>4.3999999999999897</v>
      </c>
      <c r="AA57" s="9">
        <v>1.00002698689669</v>
      </c>
      <c r="AB57">
        <v>18.7023144759494</v>
      </c>
      <c r="AC57">
        <v>4.3999999999999897</v>
      </c>
      <c r="AD57">
        <v>0.95261556984805196</v>
      </c>
      <c r="AE57">
        <v>0.94277790367414405</v>
      </c>
      <c r="AF57">
        <v>0.76934150755035202</v>
      </c>
      <c r="AG57" s="9">
        <v>1.08</v>
      </c>
      <c r="AH57">
        <v>1.0082232440975301</v>
      </c>
      <c r="AI57">
        <v>0.99468172276423705</v>
      </c>
      <c r="AJ57">
        <v>1</v>
      </c>
      <c r="AK57">
        <v>0.84719999999999995</v>
      </c>
      <c r="AL57">
        <v>7.1827380592920198</v>
      </c>
      <c r="AM57">
        <v>7.1827380592920198</v>
      </c>
      <c r="AN57">
        <v>0</v>
      </c>
      <c r="AO57">
        <v>2.4903304576459001E-3</v>
      </c>
      <c r="AP57">
        <v>7.1827380592920198</v>
      </c>
      <c r="AQ57">
        <v>0</v>
      </c>
      <c r="AR57">
        <v>2.4903304576459001E-3</v>
      </c>
      <c r="AS57">
        <v>0</v>
      </c>
      <c r="AT57">
        <v>0</v>
      </c>
      <c r="AU57">
        <v>7.1827380592920198</v>
      </c>
    </row>
    <row r="58" spans="1:47" x14ac:dyDescent="0.4">
      <c r="A58" t="s">
        <v>95</v>
      </c>
      <c r="B58">
        <v>-2.8250000000000002</v>
      </c>
      <c r="C58">
        <v>2.4864827645996001E-3</v>
      </c>
      <c r="D58">
        <v>0</v>
      </c>
      <c r="E58">
        <v>17081681.155366801</v>
      </c>
      <c r="F58">
        <v>40265356.717839003</v>
      </c>
      <c r="G58" s="5">
        <v>11184.821310510801</v>
      </c>
      <c r="H58" s="5">
        <f>G58/AA58/AG58</f>
        <v>12192.175580992463</v>
      </c>
      <c r="I58" s="13">
        <f t="shared" si="3"/>
        <v>0.81281170539949754</v>
      </c>
      <c r="J58" s="3">
        <v>1</v>
      </c>
      <c r="K58">
        <v>4744.9114320463304</v>
      </c>
      <c r="L58" s="3">
        <v>1</v>
      </c>
      <c r="M58" s="7">
        <v>730.40372341663999</v>
      </c>
      <c r="N58">
        <v>2629453.4042998999</v>
      </c>
      <c r="O58" s="7">
        <v>0</v>
      </c>
      <c r="P58" s="5">
        <v>0</v>
      </c>
      <c r="Q58" s="3">
        <v>1</v>
      </c>
      <c r="R58">
        <v>6439.9098784645103</v>
      </c>
      <c r="S58" s="11">
        <v>4</v>
      </c>
      <c r="T58" s="11">
        <v>1</v>
      </c>
      <c r="U58" s="14">
        <f t="shared" si="2"/>
        <v>1</v>
      </c>
      <c r="V58">
        <v>12091.093782039599</v>
      </c>
      <c r="W58">
        <v>0</v>
      </c>
      <c r="X58">
        <v>0.99900528529932897</v>
      </c>
      <c r="Y58">
        <v>15.324174550739</v>
      </c>
      <c r="Z58">
        <v>-2.82499999999999</v>
      </c>
      <c r="AA58" s="9">
        <v>0.91493846187249095</v>
      </c>
      <c r="AB58">
        <v>15.324174550739</v>
      </c>
      <c r="AC58">
        <v>-2.82499999999999</v>
      </c>
      <c r="AD58">
        <v>1.0671142051198801</v>
      </c>
      <c r="AE58">
        <v>0.94277790367414405</v>
      </c>
      <c r="AF58">
        <v>0.78229061143284895</v>
      </c>
      <c r="AG58" s="9">
        <v>1.0026652350240299</v>
      </c>
      <c r="AH58">
        <v>1.0082232440975301</v>
      </c>
      <c r="AI58">
        <v>0.99468172276423705</v>
      </c>
      <c r="AJ58">
        <v>1</v>
      </c>
      <c r="AK58">
        <v>0.99449717045570496</v>
      </c>
      <c r="AL58">
        <v>44.805748521352498</v>
      </c>
      <c r="AM58">
        <v>15.324174550739</v>
      </c>
      <c r="AN58">
        <v>0.78222098330836398</v>
      </c>
      <c r="AO58">
        <v>2.4071323395351801E-3</v>
      </c>
      <c r="AP58">
        <v>29.491010627388501</v>
      </c>
      <c r="AQ58">
        <v>0.78222098330836398</v>
      </c>
      <c r="AR58">
        <v>2.4071323395351801E-3</v>
      </c>
      <c r="AS58">
        <v>0.66521913099999896</v>
      </c>
      <c r="AT58">
        <v>0.68755140282168503</v>
      </c>
      <c r="AU58">
        <v>44.805748521352498</v>
      </c>
    </row>
    <row r="59" spans="1:47" x14ac:dyDescent="0.4">
      <c r="A59" t="s">
        <v>96</v>
      </c>
      <c r="B59">
        <v>-0.358333333333333</v>
      </c>
      <c r="C59">
        <v>2.84090866138662E-3</v>
      </c>
      <c r="D59">
        <v>0</v>
      </c>
      <c r="E59">
        <v>17251267.740951698</v>
      </c>
      <c r="F59">
        <v>43082270.773179002</v>
      </c>
      <c r="G59" s="5">
        <v>11967.2974369941</v>
      </c>
      <c r="H59" s="5">
        <f>G59/AA59/AG59</f>
        <v>12634.491643562256</v>
      </c>
      <c r="I59" s="13">
        <f t="shared" si="3"/>
        <v>0.84229944290415037</v>
      </c>
      <c r="J59" s="3">
        <v>1</v>
      </c>
      <c r="K59">
        <v>4792.0188169310404</v>
      </c>
      <c r="L59" s="3">
        <v>1</v>
      </c>
      <c r="M59" s="7">
        <v>650.93178385651095</v>
      </c>
      <c r="N59">
        <v>2343354.4218834401</v>
      </c>
      <c r="O59" s="7">
        <v>0</v>
      </c>
      <c r="P59" s="5">
        <v>0</v>
      </c>
      <c r="Q59" s="3">
        <v>1</v>
      </c>
      <c r="R59">
        <v>7175.2786200631299</v>
      </c>
      <c r="S59" s="11">
        <v>4</v>
      </c>
      <c r="T59" s="11">
        <v>1</v>
      </c>
      <c r="U59" s="14">
        <f t="shared" si="2"/>
        <v>1</v>
      </c>
      <c r="V59">
        <v>9418.1098106392892</v>
      </c>
      <c r="W59">
        <v>0</v>
      </c>
      <c r="X59">
        <v>0.77815470196203695</v>
      </c>
      <c r="Y59">
        <v>18.373765610803499</v>
      </c>
      <c r="Z59">
        <v>-0.358333333333333</v>
      </c>
      <c r="AA59" s="9">
        <v>0.94467485490535197</v>
      </c>
      <c r="AB59">
        <v>18.373765610803499</v>
      </c>
      <c r="AC59">
        <v>-0.358333333333333</v>
      </c>
      <c r="AD59">
        <v>1.0274813618659899</v>
      </c>
      <c r="AE59">
        <v>0.94277790367414405</v>
      </c>
      <c r="AF59">
        <v>0.78229061143284895</v>
      </c>
      <c r="AG59" s="9">
        <v>1.0026652350240299</v>
      </c>
      <c r="AH59">
        <v>1.0082232440975301</v>
      </c>
      <c r="AI59">
        <v>0.99468172276423705</v>
      </c>
      <c r="AJ59">
        <v>1</v>
      </c>
      <c r="AK59">
        <v>0.99449717045570496</v>
      </c>
      <c r="AL59">
        <v>45.4520405079152</v>
      </c>
      <c r="AM59">
        <v>18.373765610803499</v>
      </c>
      <c r="AN59">
        <v>0.78222098330836498</v>
      </c>
      <c r="AO59">
        <v>2.58474310197416E-3</v>
      </c>
      <c r="AP59">
        <v>33.526637958716698</v>
      </c>
      <c r="AQ59">
        <v>0.78222098330836498</v>
      </c>
      <c r="AR59">
        <v>2.58474310197416E-3</v>
      </c>
      <c r="AS59">
        <v>0.66521913099999896</v>
      </c>
      <c r="AT59">
        <v>0.69691781354359195</v>
      </c>
      <c r="AU59">
        <v>45.4520405079152</v>
      </c>
    </row>
    <row r="60" spans="1:47" x14ac:dyDescent="0.4">
      <c r="A60" t="s">
        <v>97</v>
      </c>
      <c r="B60">
        <v>0.89166666666666605</v>
      </c>
      <c r="C60">
        <v>2.7170666594199398E-3</v>
      </c>
      <c r="D60">
        <v>0</v>
      </c>
      <c r="E60">
        <v>18887410.255682699</v>
      </c>
      <c r="F60">
        <v>51934472.306155197</v>
      </c>
      <c r="G60" s="5">
        <v>14426.2423072653</v>
      </c>
      <c r="H60" s="5">
        <f>G60/AA60/AG60</f>
        <v>15000.0000000001</v>
      </c>
      <c r="I60" s="13">
        <f t="shared" si="3"/>
        <v>1.0000000000000067</v>
      </c>
      <c r="J60" s="3">
        <v>1</v>
      </c>
      <c r="K60">
        <v>5246.5028488007702</v>
      </c>
      <c r="L60" s="3">
        <v>1</v>
      </c>
      <c r="M60" s="7">
        <v>0</v>
      </c>
      <c r="N60">
        <v>0</v>
      </c>
      <c r="O60" s="7">
        <v>0</v>
      </c>
      <c r="P60" s="5">
        <v>0</v>
      </c>
      <c r="Q60" s="3">
        <v>1</v>
      </c>
      <c r="R60">
        <v>9179.7394584645699</v>
      </c>
      <c r="S60" s="11">
        <v>4</v>
      </c>
      <c r="T60" s="11">
        <v>1</v>
      </c>
      <c r="U60" s="14">
        <f t="shared" si="2"/>
        <v>1</v>
      </c>
      <c r="V60">
        <v>4884.23932223881</v>
      </c>
      <c r="W60">
        <v>0</v>
      </c>
      <c r="X60">
        <v>0.40355165426235501</v>
      </c>
      <c r="Y60">
        <v>18.5052834915743</v>
      </c>
      <c r="Z60">
        <v>0.89166666666666605</v>
      </c>
      <c r="AA60" s="9">
        <v>0.95919301233972099</v>
      </c>
      <c r="AB60">
        <v>18.5052834915743</v>
      </c>
      <c r="AC60">
        <v>0.89166666666666605</v>
      </c>
      <c r="AD60">
        <v>1.00565209120775</v>
      </c>
      <c r="AE60">
        <v>0.94277790367414405</v>
      </c>
      <c r="AF60">
        <v>0.78229061143284895</v>
      </c>
      <c r="AG60" s="9">
        <v>1.0026652350240299</v>
      </c>
      <c r="AH60">
        <v>1.0082232440975301</v>
      </c>
      <c r="AI60">
        <v>0.99468172276423705</v>
      </c>
      <c r="AJ60">
        <v>1</v>
      </c>
      <c r="AK60">
        <v>0.99449717045570496</v>
      </c>
      <c r="AL60">
        <v>42.951057963951399</v>
      </c>
      <c r="AM60">
        <v>18.5052834915743</v>
      </c>
      <c r="AN60">
        <v>0.78222098330836498</v>
      </c>
      <c r="AO60">
        <v>2.6987575907785198E-3</v>
      </c>
      <c r="AP60">
        <v>36.7679397430093</v>
      </c>
      <c r="AQ60">
        <v>0.78222098330836498</v>
      </c>
      <c r="AR60">
        <v>2.6987575907785198E-3</v>
      </c>
      <c r="AS60">
        <v>0.66521913099999896</v>
      </c>
      <c r="AT60">
        <v>0.70482650241003098</v>
      </c>
      <c r="AU60">
        <v>42.951057963951399</v>
      </c>
    </row>
    <row r="61" spans="1:47" x14ac:dyDescent="0.4">
      <c r="A61" t="s">
        <v>98</v>
      </c>
      <c r="B61">
        <v>1.0999999999999901</v>
      </c>
      <c r="C61">
        <v>2.58605085794317E-3</v>
      </c>
      <c r="D61">
        <v>0</v>
      </c>
      <c r="E61">
        <v>18856275.366930801</v>
      </c>
      <c r="F61">
        <v>52060110.473423898</v>
      </c>
      <c r="G61" s="5">
        <v>14461.141798173299</v>
      </c>
      <c r="H61" s="5">
        <f>G61/AA61/AG61</f>
        <v>15000.00000000012</v>
      </c>
      <c r="I61" s="13">
        <f t="shared" si="3"/>
        <v>1.000000000000008</v>
      </c>
      <c r="J61" s="3">
        <v>1</v>
      </c>
      <c r="K61">
        <v>5237.8542685919001</v>
      </c>
      <c r="L61" s="3">
        <v>1</v>
      </c>
      <c r="M61" s="7">
        <v>0</v>
      </c>
      <c r="N61">
        <v>0</v>
      </c>
      <c r="O61" s="7">
        <v>0</v>
      </c>
      <c r="P61" s="5">
        <v>0</v>
      </c>
      <c r="Q61" s="3">
        <v>1</v>
      </c>
      <c r="R61">
        <v>9223.2875295814101</v>
      </c>
      <c r="S61" s="11">
        <v>4</v>
      </c>
      <c r="T61" s="11">
        <v>1</v>
      </c>
      <c r="U61" s="14">
        <f t="shared" si="2"/>
        <v>1</v>
      </c>
      <c r="V61">
        <v>3311.66152670478</v>
      </c>
      <c r="W61">
        <v>0</v>
      </c>
      <c r="X61">
        <v>0.27362018920197501</v>
      </c>
      <c r="Y61">
        <v>18.500807224053698</v>
      </c>
      <c r="Z61">
        <v>1.0999999999999901</v>
      </c>
      <c r="AA61" s="9">
        <v>0.96151346052713904</v>
      </c>
      <c r="AB61">
        <v>18.500807224053698</v>
      </c>
      <c r="AC61">
        <v>1.0999999999999901</v>
      </c>
      <c r="AD61">
        <v>1.00156690905483</v>
      </c>
      <c r="AE61">
        <v>0.94277790367414405</v>
      </c>
      <c r="AF61">
        <v>0.78229061143284895</v>
      </c>
      <c r="AG61" s="9">
        <v>1.0026652350240299</v>
      </c>
      <c r="AH61">
        <v>1.0082232440975301</v>
      </c>
      <c r="AI61">
        <v>0.99468172276423705</v>
      </c>
      <c r="AJ61">
        <v>1</v>
      </c>
      <c r="AK61">
        <v>0.99449717045570496</v>
      </c>
      <c r="AL61">
        <v>41.001933472686602</v>
      </c>
      <c r="AM61">
        <v>18.500807224053698</v>
      </c>
      <c r="AN61">
        <v>0.78222098330836498</v>
      </c>
      <c r="AO61">
        <v>2.6513906947482199E-3</v>
      </c>
      <c r="AP61">
        <v>36.809240178366103</v>
      </c>
      <c r="AQ61">
        <v>0.78222098330836498</v>
      </c>
      <c r="AR61">
        <v>2.6513906947482199E-3</v>
      </c>
      <c r="AS61">
        <v>0.66521913099999896</v>
      </c>
      <c r="AT61">
        <v>0.70516326119156703</v>
      </c>
      <c r="AU61">
        <v>41.001933472686602</v>
      </c>
    </row>
    <row r="62" spans="1:47" x14ac:dyDescent="0.4">
      <c r="A62" t="s">
        <v>99</v>
      </c>
      <c r="B62">
        <v>1.45</v>
      </c>
      <c r="C62">
        <v>2.5278568884258301E-3</v>
      </c>
      <c r="D62">
        <v>0</v>
      </c>
      <c r="E62">
        <v>18823828.397718001</v>
      </c>
      <c r="F62">
        <v>52278842.991754301</v>
      </c>
      <c r="G62" s="5">
        <v>14521.9008310428</v>
      </c>
      <c r="H62" s="5">
        <f>G62/AA62/AG62</f>
        <v>15000.000000000073</v>
      </c>
      <c r="I62" s="13">
        <f t="shared" si="3"/>
        <v>1.0000000000000049</v>
      </c>
      <c r="J62" s="3">
        <v>1</v>
      </c>
      <c r="K62">
        <v>5228.84122158833</v>
      </c>
      <c r="L62" s="3">
        <v>1</v>
      </c>
      <c r="M62" s="7">
        <v>0</v>
      </c>
      <c r="N62">
        <v>0</v>
      </c>
      <c r="O62" s="7">
        <v>0</v>
      </c>
      <c r="P62" s="5">
        <v>0</v>
      </c>
      <c r="Q62" s="3">
        <v>1</v>
      </c>
      <c r="R62">
        <v>9293.0596094545399</v>
      </c>
      <c r="S62" s="11">
        <v>4</v>
      </c>
      <c r="T62" s="11">
        <v>1</v>
      </c>
      <c r="U62" s="14">
        <f t="shared" si="2"/>
        <v>1</v>
      </c>
      <c r="V62">
        <v>1773.7311031734901</v>
      </c>
      <c r="W62">
        <v>0</v>
      </c>
      <c r="X62">
        <v>0.14655140210741199</v>
      </c>
      <c r="Y62">
        <v>18.522892608451201</v>
      </c>
      <c r="Z62">
        <v>1.45</v>
      </c>
      <c r="AA62" s="9">
        <v>0.96555329560849201</v>
      </c>
      <c r="AB62">
        <v>18.522892608451201</v>
      </c>
      <c r="AC62">
        <v>1.45</v>
      </c>
      <c r="AD62">
        <v>0.99566581941243204</v>
      </c>
      <c r="AE62">
        <v>0.94277790367414405</v>
      </c>
      <c r="AF62">
        <v>0.78229061143284895</v>
      </c>
      <c r="AG62" s="9">
        <v>1.0026652350240299</v>
      </c>
      <c r="AH62">
        <v>1.0082232440975301</v>
      </c>
      <c r="AI62">
        <v>0.99468172276423705</v>
      </c>
      <c r="AJ62">
        <v>1</v>
      </c>
      <c r="AK62">
        <v>0.99449717045570496</v>
      </c>
      <c r="AL62">
        <v>39.155814553520699</v>
      </c>
      <c r="AM62">
        <v>18.522892608451201</v>
      </c>
      <c r="AN62">
        <v>0.78222098330836498</v>
      </c>
      <c r="AO62">
        <v>2.5997317129536801E-3</v>
      </c>
      <c r="AP62">
        <v>36.909999042936597</v>
      </c>
      <c r="AQ62">
        <v>0.78222098330836498</v>
      </c>
      <c r="AR62">
        <v>2.5997317129536801E-3</v>
      </c>
      <c r="AS62">
        <v>0.66521913099999896</v>
      </c>
      <c r="AT62">
        <v>0.70574966115152804</v>
      </c>
      <c r="AU62">
        <v>39.155814553520699</v>
      </c>
    </row>
    <row r="63" spans="1:47" x14ac:dyDescent="0.4">
      <c r="A63" t="s">
        <v>100</v>
      </c>
      <c r="B63">
        <v>1.7</v>
      </c>
      <c r="C63">
        <v>2.5353417926510199E-3</v>
      </c>
      <c r="D63">
        <v>0</v>
      </c>
      <c r="E63">
        <v>18768491.2057538</v>
      </c>
      <c r="F63">
        <v>52384584.544576697</v>
      </c>
      <c r="G63" s="5">
        <v>14551.273484604601</v>
      </c>
      <c r="H63" s="5">
        <f>G63/AA63/AG63</f>
        <v>14984.021693002425</v>
      </c>
      <c r="I63" s="13">
        <f t="shared" si="3"/>
        <v>0.99893477953349497</v>
      </c>
      <c r="J63" s="3">
        <v>1</v>
      </c>
      <c r="K63">
        <v>5213.4697793760597</v>
      </c>
      <c r="L63" s="3">
        <v>1</v>
      </c>
      <c r="M63" s="7">
        <v>0</v>
      </c>
      <c r="N63">
        <v>0</v>
      </c>
      <c r="O63" s="7">
        <v>0</v>
      </c>
      <c r="P63" s="5">
        <v>0</v>
      </c>
      <c r="Q63" s="3">
        <v>1</v>
      </c>
      <c r="R63">
        <v>9337.8037052285799</v>
      </c>
      <c r="S63" s="11">
        <v>4</v>
      </c>
      <c r="T63" s="11">
        <v>0.99574252524414597</v>
      </c>
      <c r="U63" s="14">
        <f t="shared" si="2"/>
        <v>0.99893563131103646</v>
      </c>
      <c r="V63">
        <v>417.05942355969501</v>
      </c>
      <c r="W63">
        <v>0</v>
      </c>
      <c r="X63">
        <v>3.4458798842410598E-2</v>
      </c>
      <c r="Y63">
        <v>18.521429473807899</v>
      </c>
      <c r="Z63">
        <v>1.7</v>
      </c>
      <c r="AA63" s="9">
        <v>0.96836968534830203</v>
      </c>
      <c r="AB63">
        <v>18.521429473807899</v>
      </c>
      <c r="AC63">
        <v>1.7</v>
      </c>
      <c r="AD63">
        <v>0.99108429547383503</v>
      </c>
      <c r="AE63">
        <v>0.94277790367414405</v>
      </c>
      <c r="AF63">
        <v>0.78229061143284895</v>
      </c>
      <c r="AG63" s="9">
        <v>1.00283948359754</v>
      </c>
      <c r="AH63">
        <v>1.0082232440975301</v>
      </c>
      <c r="AI63">
        <v>0.99468172276423705</v>
      </c>
      <c r="AJ63">
        <v>1</v>
      </c>
      <c r="AK63">
        <v>0.99413869791293297</v>
      </c>
      <c r="AL63">
        <v>37.475317539024303</v>
      </c>
      <c r="AM63">
        <v>18.521429473807899</v>
      </c>
      <c r="AN63">
        <v>0.78222098330836498</v>
      </c>
      <c r="AO63">
        <v>2.5559119751898899E-3</v>
      </c>
      <c r="AP63">
        <v>36.947211773847897</v>
      </c>
      <c r="AQ63">
        <v>0.78222098330836498</v>
      </c>
      <c r="AR63">
        <v>2.5559119751898899E-3</v>
      </c>
      <c r="AS63">
        <v>0.66521913099999896</v>
      </c>
      <c r="AT63">
        <v>0.70608180697605905</v>
      </c>
      <c r="AU63">
        <v>37.475317539024303</v>
      </c>
    </row>
    <row r="64" spans="1:47" x14ac:dyDescent="0.4">
      <c r="A64" t="s">
        <v>101</v>
      </c>
      <c r="B64">
        <v>1.7</v>
      </c>
      <c r="C64">
        <v>2.5237262611413399E-3</v>
      </c>
      <c r="D64">
        <v>0</v>
      </c>
      <c r="E64">
        <v>17587857.001025401</v>
      </c>
      <c r="F64">
        <v>50072314.273303002</v>
      </c>
      <c r="G64" s="5">
        <v>13908.9761870286</v>
      </c>
      <c r="H64" s="5">
        <f>G64/AA64/AG64</f>
        <v>14196.568209343579</v>
      </c>
      <c r="I64" s="13">
        <f t="shared" si="3"/>
        <v>0.94643788062290524</v>
      </c>
      <c r="J64" s="3">
        <v>1</v>
      </c>
      <c r="K64">
        <v>4885.5158336181803</v>
      </c>
      <c r="L64" s="3">
        <v>1</v>
      </c>
      <c r="M64" s="7">
        <v>0</v>
      </c>
      <c r="N64">
        <v>0</v>
      </c>
      <c r="O64" s="7">
        <v>0</v>
      </c>
      <c r="P64" s="5">
        <v>0</v>
      </c>
      <c r="Q64" s="3">
        <v>1</v>
      </c>
      <c r="R64">
        <v>9023.4603534104499</v>
      </c>
      <c r="S64" s="11">
        <v>4</v>
      </c>
      <c r="T64" s="11">
        <v>0.78607780915222103</v>
      </c>
      <c r="U64" s="14">
        <f t="shared" si="2"/>
        <v>0.94651945228805523</v>
      </c>
      <c r="V64">
        <v>0</v>
      </c>
      <c r="W64">
        <v>0</v>
      </c>
      <c r="X64">
        <v>0</v>
      </c>
      <c r="Y64">
        <v>18.4766855454018</v>
      </c>
      <c r="Z64">
        <v>1.7</v>
      </c>
      <c r="AA64" s="9">
        <v>0.96817779677863702</v>
      </c>
      <c r="AB64">
        <v>18.4766855454018</v>
      </c>
      <c r="AC64">
        <v>1.7</v>
      </c>
      <c r="AD64">
        <v>0.98994363435821198</v>
      </c>
      <c r="AE64">
        <v>0.94277790367414405</v>
      </c>
      <c r="AF64">
        <v>0.78229061143284895</v>
      </c>
      <c r="AG64" s="9">
        <v>1.01194444668807</v>
      </c>
      <c r="AH64">
        <v>1.0082232440975301</v>
      </c>
      <c r="AI64">
        <v>0.99468172276423705</v>
      </c>
      <c r="AJ64">
        <v>1</v>
      </c>
      <c r="AK64">
        <v>0.97559063529239798</v>
      </c>
      <c r="AL64">
        <v>36.089423700546703</v>
      </c>
      <c r="AM64">
        <v>18.4766855454018</v>
      </c>
      <c r="AN64">
        <v>0.78222098330836498</v>
      </c>
      <c r="AO64">
        <v>2.5473076171626699E-3</v>
      </c>
      <c r="AP64">
        <v>36.089423700546703</v>
      </c>
      <c r="AQ64">
        <v>0.78222098330836498</v>
      </c>
      <c r="AR64">
        <v>2.5473076171626699E-3</v>
      </c>
      <c r="AS64">
        <v>0.66521913099999896</v>
      </c>
      <c r="AT64">
        <v>0.70494948328611795</v>
      </c>
      <c r="AU64">
        <v>36.089423700546703</v>
      </c>
    </row>
    <row r="65" spans="1:47" x14ac:dyDescent="0.4">
      <c r="A65" t="s">
        <v>102</v>
      </c>
      <c r="B65">
        <v>1.05833333333333</v>
      </c>
      <c r="C65">
        <v>2.3531686692374E-3</v>
      </c>
      <c r="D65">
        <v>0</v>
      </c>
      <c r="E65">
        <v>16616862.0511532</v>
      </c>
      <c r="F65">
        <v>47736631.718930699</v>
      </c>
      <c r="G65" s="5">
        <v>13260.1754774807</v>
      </c>
      <c r="H65" s="5">
        <f>G65/AA65/AG65</f>
        <v>13532.107684799565</v>
      </c>
      <c r="I65" s="13">
        <f t="shared" si="3"/>
        <v>0.90214051231997094</v>
      </c>
      <c r="J65" s="3">
        <v>1</v>
      </c>
      <c r="K65">
        <v>4615.7950142092204</v>
      </c>
      <c r="L65" s="3">
        <v>1</v>
      </c>
      <c r="M65" s="7">
        <v>0</v>
      </c>
      <c r="N65">
        <v>0</v>
      </c>
      <c r="O65" s="7">
        <v>0</v>
      </c>
      <c r="P65" s="5">
        <v>0</v>
      </c>
      <c r="Q65" s="3">
        <v>1</v>
      </c>
      <c r="R65">
        <v>8644.3804632715492</v>
      </c>
      <c r="S65" s="11">
        <v>4</v>
      </c>
      <c r="T65" s="11">
        <v>0.60851554252982398</v>
      </c>
      <c r="U65" s="14">
        <f t="shared" si="2"/>
        <v>0.90212888563245597</v>
      </c>
      <c r="V65">
        <v>0</v>
      </c>
      <c r="W65">
        <v>0</v>
      </c>
      <c r="X65">
        <v>0</v>
      </c>
      <c r="Y65">
        <v>18.348520787757302</v>
      </c>
      <c r="Z65">
        <v>1.05833333333333</v>
      </c>
      <c r="AA65" s="9">
        <v>0.96039018910737295</v>
      </c>
      <c r="AB65">
        <v>18.348520787757302</v>
      </c>
      <c r="AC65">
        <v>1.05833333333333</v>
      </c>
      <c r="AD65">
        <v>0.99845747055782297</v>
      </c>
      <c r="AE65">
        <v>0.94277790367414405</v>
      </c>
      <c r="AF65">
        <v>0.78229061143284895</v>
      </c>
      <c r="AG65" s="9">
        <v>1.02031932262616</v>
      </c>
      <c r="AH65">
        <v>1.0082232440975301</v>
      </c>
      <c r="AI65">
        <v>0.99468172276423705</v>
      </c>
      <c r="AJ65">
        <v>1</v>
      </c>
      <c r="AK65">
        <v>0.95876715904151799</v>
      </c>
      <c r="AL65">
        <v>35.141727021377598</v>
      </c>
      <c r="AM65">
        <v>18.348520787757302</v>
      </c>
      <c r="AN65">
        <v>0.78222098330836498</v>
      </c>
      <c r="AO65">
        <v>2.48133004878029E-3</v>
      </c>
      <c r="AP65">
        <v>35.141727021377598</v>
      </c>
      <c r="AQ65">
        <v>0.78222098330836498</v>
      </c>
      <c r="AR65">
        <v>2.48133004878029E-3</v>
      </c>
      <c r="AS65">
        <v>0.66521913099999896</v>
      </c>
      <c r="AT65">
        <v>0.703307792090335</v>
      </c>
      <c r="AU65">
        <v>35.141727021377598</v>
      </c>
    </row>
    <row r="66" spans="1:47" x14ac:dyDescent="0.4">
      <c r="A66" t="s">
        <v>103</v>
      </c>
      <c r="B66">
        <v>0.25</v>
      </c>
      <c r="C66">
        <v>2.1550827148397798E-3</v>
      </c>
      <c r="D66">
        <v>0</v>
      </c>
      <c r="E66">
        <v>17614768.984257098</v>
      </c>
      <c r="F66">
        <v>44166362.195733398</v>
      </c>
      <c r="G66" s="5">
        <v>12268.433943259301</v>
      </c>
      <c r="H66" s="5">
        <f>G66/AA66/AG66</f>
        <v>12870.929629236764</v>
      </c>
      <c r="I66" s="13">
        <f t="shared" si="3"/>
        <v>0.85806197528245087</v>
      </c>
      <c r="J66" s="3">
        <v>1</v>
      </c>
      <c r="K66">
        <v>4892.9913845158799</v>
      </c>
      <c r="L66" s="3">
        <v>1</v>
      </c>
      <c r="M66" s="7">
        <v>206.448461893901</v>
      </c>
      <c r="N66">
        <v>743214.46281804296</v>
      </c>
      <c r="O66" s="7">
        <v>0</v>
      </c>
      <c r="P66" s="5">
        <v>0</v>
      </c>
      <c r="Q66" s="3">
        <v>1</v>
      </c>
      <c r="R66">
        <v>7375.4425587434098</v>
      </c>
      <c r="S66" s="11">
        <v>4</v>
      </c>
      <c r="T66" s="11">
        <v>1</v>
      </c>
      <c r="U66" s="14">
        <f t="shared" si="2"/>
        <v>1</v>
      </c>
      <c r="V66">
        <v>679.51102841275804</v>
      </c>
      <c r="W66">
        <v>0</v>
      </c>
      <c r="X66">
        <v>5.6143399517079397E-2</v>
      </c>
      <c r="Y66">
        <v>18.195502395197</v>
      </c>
      <c r="Z66">
        <v>0.25</v>
      </c>
      <c r="AA66" s="9">
        <v>0.95065569875566902</v>
      </c>
      <c r="AB66">
        <v>18.195502395197</v>
      </c>
      <c r="AC66">
        <v>0.25</v>
      </c>
      <c r="AD66">
        <v>1.0100090827943999</v>
      </c>
      <c r="AE66">
        <v>0.94277790367414405</v>
      </c>
      <c r="AF66">
        <v>0.78229061143284895</v>
      </c>
      <c r="AG66" s="9">
        <v>1.0026652350240299</v>
      </c>
      <c r="AH66">
        <v>1.0082232440975301</v>
      </c>
      <c r="AI66">
        <v>0.99468172276423705</v>
      </c>
      <c r="AJ66">
        <v>1</v>
      </c>
      <c r="AK66">
        <v>0.99449717045570496</v>
      </c>
      <c r="AL66">
        <v>34.597524221739498</v>
      </c>
      <c r="AM66">
        <v>18.195502395197</v>
      </c>
      <c r="AN66">
        <v>0.78222098330836498</v>
      </c>
      <c r="AO66">
        <v>2.3411778287160002E-3</v>
      </c>
      <c r="AP66">
        <v>33.7367472727828</v>
      </c>
      <c r="AQ66">
        <v>0.78222098330836498</v>
      </c>
      <c r="AR66">
        <v>2.3411778287160002E-3</v>
      </c>
      <c r="AS66">
        <v>0.66521913099999896</v>
      </c>
      <c r="AT66">
        <v>0.69953253673078597</v>
      </c>
      <c r="AU66">
        <v>34.597524221739498</v>
      </c>
    </row>
    <row r="67" spans="1:47" x14ac:dyDescent="0.4">
      <c r="A67" t="s">
        <v>104</v>
      </c>
      <c r="B67">
        <v>-0.35</v>
      </c>
      <c r="C67">
        <v>2.0244002255698501E-3</v>
      </c>
      <c r="D67">
        <v>0</v>
      </c>
      <c r="E67">
        <v>17701196.953365698</v>
      </c>
      <c r="F67">
        <v>43991637.567643002</v>
      </c>
      <c r="G67" s="5">
        <v>12219.899324345201</v>
      </c>
      <c r="H67" s="5">
        <f>G67/AA67/AG67</f>
        <v>12917.63614379387</v>
      </c>
      <c r="I67" s="13">
        <f t="shared" si="3"/>
        <v>0.86117574291959131</v>
      </c>
      <c r="J67" s="3">
        <v>1</v>
      </c>
      <c r="K67">
        <v>4916.9991537126998</v>
      </c>
      <c r="L67" s="3">
        <v>1</v>
      </c>
      <c r="M67" s="7">
        <v>167.299187932574</v>
      </c>
      <c r="N67">
        <v>602277.07655726699</v>
      </c>
      <c r="O67" s="7">
        <v>0</v>
      </c>
      <c r="P67" s="5">
        <v>0</v>
      </c>
      <c r="Q67" s="3">
        <v>1</v>
      </c>
      <c r="R67">
        <v>7302.9001706325898</v>
      </c>
      <c r="S67" s="11">
        <v>4</v>
      </c>
      <c r="T67" s="11">
        <v>1</v>
      </c>
      <c r="U67" s="14">
        <f t="shared" si="2"/>
        <v>1</v>
      </c>
      <c r="V67">
        <v>701.89912878777704</v>
      </c>
      <c r="W67">
        <v>0</v>
      </c>
      <c r="X67">
        <v>5.79931767998988E-2</v>
      </c>
      <c r="Y67">
        <v>18.082953103029599</v>
      </c>
      <c r="Z67">
        <v>-0.35</v>
      </c>
      <c r="AA67" s="9">
        <v>0.94347114735666104</v>
      </c>
      <c r="AB67">
        <v>18.082953103029599</v>
      </c>
      <c r="AC67">
        <v>-0.35</v>
      </c>
      <c r="AD67">
        <v>1.0191745777621799</v>
      </c>
      <c r="AE67">
        <v>0.94277790367414405</v>
      </c>
      <c r="AF67">
        <v>0.78229061143284895</v>
      </c>
      <c r="AG67" s="9">
        <v>1.0026652350240299</v>
      </c>
      <c r="AH67">
        <v>1.0082232440975301</v>
      </c>
      <c r="AI67">
        <v>0.99468172276423705</v>
      </c>
      <c r="AJ67">
        <v>1</v>
      </c>
      <c r="AK67">
        <v>0.99449717045570496</v>
      </c>
      <c r="AL67">
        <v>34.4563664502477</v>
      </c>
      <c r="AM67">
        <v>18.082953103029599</v>
      </c>
      <c r="AN67">
        <v>0.78222098330836498</v>
      </c>
      <c r="AO67">
        <v>2.19182361329489E-3</v>
      </c>
      <c r="AP67">
        <v>33.566974219170497</v>
      </c>
      <c r="AQ67">
        <v>0.78222098330836498</v>
      </c>
      <c r="AR67">
        <v>2.19182361329489E-3</v>
      </c>
      <c r="AS67">
        <v>0.66521913099999896</v>
      </c>
      <c r="AT67">
        <v>0.69909606910373301</v>
      </c>
      <c r="AU67">
        <v>34.4563664502477</v>
      </c>
    </row>
    <row r="68" spans="1:47" x14ac:dyDescent="0.4">
      <c r="A68" t="s">
        <v>105</v>
      </c>
      <c r="B68">
        <v>-0.89166666666666605</v>
      </c>
      <c r="C68">
        <v>2.0196372439821799E-3</v>
      </c>
      <c r="D68">
        <v>0</v>
      </c>
      <c r="E68">
        <v>0</v>
      </c>
      <c r="F68">
        <v>0</v>
      </c>
      <c r="G68" s="5">
        <v>0</v>
      </c>
      <c r="H68" s="5">
        <f>G68/AA68/AG68</f>
        <v>0</v>
      </c>
      <c r="I68" s="13">
        <f t="shared" si="3"/>
        <v>0</v>
      </c>
      <c r="J68" s="3">
        <v>0</v>
      </c>
      <c r="K68">
        <v>0</v>
      </c>
      <c r="L68" s="3">
        <v>0</v>
      </c>
      <c r="M68" s="7">
        <v>160.336635855803</v>
      </c>
      <c r="N68">
        <v>0</v>
      </c>
      <c r="O68" s="7">
        <v>0</v>
      </c>
      <c r="P68" s="5">
        <v>0</v>
      </c>
      <c r="Q68" s="3">
        <v>0</v>
      </c>
      <c r="R68">
        <v>0</v>
      </c>
      <c r="S68" s="11">
        <v>1</v>
      </c>
      <c r="T68" s="11">
        <v>0</v>
      </c>
      <c r="U68" s="14">
        <f t="shared" si="2"/>
        <v>0</v>
      </c>
      <c r="V68">
        <v>0</v>
      </c>
      <c r="W68">
        <v>0</v>
      </c>
      <c r="X68">
        <v>0</v>
      </c>
      <c r="Y68">
        <v>18.039850623516799</v>
      </c>
      <c r="Z68">
        <v>-0.6</v>
      </c>
      <c r="AA68" s="9">
        <v>0.94050160373299696</v>
      </c>
      <c r="AB68">
        <v>18.039850623516799</v>
      </c>
      <c r="AC68">
        <v>-0.6</v>
      </c>
      <c r="AD68">
        <v>1.02321126452585</v>
      </c>
      <c r="AE68">
        <v>0.94277790367414405</v>
      </c>
      <c r="AF68">
        <v>0.78229061143284995</v>
      </c>
      <c r="AG68" s="9">
        <v>1.0026652350240299</v>
      </c>
      <c r="AH68">
        <v>1.0082232440975301</v>
      </c>
      <c r="AI68">
        <v>0.99468172276423805</v>
      </c>
      <c r="AJ68">
        <v>1</v>
      </c>
      <c r="AK68">
        <v>0.99449717045570496</v>
      </c>
      <c r="AL68">
        <v>14.3689907840267</v>
      </c>
      <c r="AM68">
        <v>14.3689907840267</v>
      </c>
      <c r="AN68">
        <v>0</v>
      </c>
      <c r="AO68">
        <v>2.1231644832888702E-3</v>
      </c>
      <c r="AP68">
        <v>14.3689907840267</v>
      </c>
      <c r="AQ68">
        <v>0</v>
      </c>
      <c r="AR68">
        <v>2.1231644832888702E-3</v>
      </c>
      <c r="AS68">
        <v>0</v>
      </c>
      <c r="AT68">
        <v>0</v>
      </c>
      <c r="AU68">
        <v>14.3689907840267</v>
      </c>
    </row>
    <row r="69" spans="1:47" x14ac:dyDescent="0.4">
      <c r="A69" t="s">
        <v>106</v>
      </c>
      <c r="B69">
        <v>-1.0999999999999901</v>
      </c>
      <c r="C69">
        <v>2.10608800299294E-3</v>
      </c>
      <c r="D69">
        <v>0</v>
      </c>
      <c r="E69">
        <v>0</v>
      </c>
      <c r="F69">
        <v>0</v>
      </c>
      <c r="G69" s="5">
        <v>0</v>
      </c>
      <c r="H69" s="5">
        <f>G69/AA69/AG69</f>
        <v>0</v>
      </c>
      <c r="I69" s="13">
        <f t="shared" si="3"/>
        <v>0</v>
      </c>
      <c r="J69" s="3">
        <v>0</v>
      </c>
      <c r="K69">
        <v>0</v>
      </c>
      <c r="L69" s="3">
        <v>0</v>
      </c>
      <c r="M69" s="7">
        <v>160.336635855803</v>
      </c>
      <c r="N69">
        <v>0</v>
      </c>
      <c r="O69" s="7">
        <v>0</v>
      </c>
      <c r="P69" s="5">
        <v>0</v>
      </c>
      <c r="Q69" s="3">
        <v>0</v>
      </c>
      <c r="R69">
        <v>0</v>
      </c>
      <c r="S69" s="11">
        <v>1</v>
      </c>
      <c r="T69" s="11">
        <v>0</v>
      </c>
      <c r="U69" s="14">
        <f t="shared" si="2"/>
        <v>0</v>
      </c>
      <c r="V69">
        <v>0</v>
      </c>
      <c r="W69">
        <v>0</v>
      </c>
      <c r="X69">
        <v>0</v>
      </c>
      <c r="Y69">
        <v>18.039850623516799</v>
      </c>
      <c r="Z69">
        <v>-0.6</v>
      </c>
      <c r="AA69" s="9">
        <v>0.94050160373299696</v>
      </c>
      <c r="AB69">
        <v>18.039850623516799</v>
      </c>
      <c r="AC69">
        <v>-0.6</v>
      </c>
      <c r="AD69">
        <v>1.02321126452585</v>
      </c>
      <c r="AE69">
        <v>0.94277790367414405</v>
      </c>
      <c r="AF69">
        <v>0.78229061143284895</v>
      </c>
      <c r="AG69" s="9">
        <v>1.0026652350240299</v>
      </c>
      <c r="AH69">
        <v>1.0082232440975301</v>
      </c>
      <c r="AI69">
        <v>0.99468172276423705</v>
      </c>
      <c r="AJ69">
        <v>1</v>
      </c>
      <c r="AK69">
        <v>0.99449717045570496</v>
      </c>
      <c r="AL69">
        <v>11.721927646230901</v>
      </c>
      <c r="AM69">
        <v>11.721927646230901</v>
      </c>
      <c r="AN69">
        <v>0</v>
      </c>
      <c r="AO69">
        <v>2.1058318407846202E-3</v>
      </c>
      <c r="AP69">
        <v>11.721927646230901</v>
      </c>
      <c r="AQ69">
        <v>0</v>
      </c>
      <c r="AR69">
        <v>2.1058318407846202E-3</v>
      </c>
      <c r="AS69">
        <v>0</v>
      </c>
      <c r="AT69">
        <v>0</v>
      </c>
      <c r="AU69">
        <v>11.721927646230901</v>
      </c>
    </row>
    <row r="70" spans="1:47" x14ac:dyDescent="0.4">
      <c r="A70" t="s">
        <v>107</v>
      </c>
      <c r="B70">
        <v>-1.0999999999999901</v>
      </c>
      <c r="C70">
        <v>2.1502992542676699E-3</v>
      </c>
      <c r="D70">
        <v>0</v>
      </c>
      <c r="E70">
        <v>0</v>
      </c>
      <c r="F70">
        <v>0</v>
      </c>
      <c r="G70" s="5">
        <v>0</v>
      </c>
      <c r="H70" s="5">
        <f>G70/AA70/AG70</f>
        <v>0</v>
      </c>
      <c r="I70" s="13">
        <f t="shared" si="3"/>
        <v>0</v>
      </c>
      <c r="J70" s="3">
        <v>0</v>
      </c>
      <c r="K70">
        <v>0</v>
      </c>
      <c r="L70" s="3">
        <v>0</v>
      </c>
      <c r="M70" s="7">
        <v>160.336635855803</v>
      </c>
      <c r="N70">
        <v>0</v>
      </c>
      <c r="O70" s="7">
        <v>0</v>
      </c>
      <c r="P70" s="5">
        <v>0</v>
      </c>
      <c r="Q70" s="3">
        <v>0</v>
      </c>
      <c r="R70">
        <v>0</v>
      </c>
      <c r="S70" s="11">
        <v>1</v>
      </c>
      <c r="T70" s="11">
        <v>0</v>
      </c>
      <c r="U70" s="14">
        <f t="shared" si="2"/>
        <v>0</v>
      </c>
      <c r="V70">
        <v>0</v>
      </c>
      <c r="W70">
        <v>0</v>
      </c>
      <c r="X70">
        <v>0</v>
      </c>
      <c r="Y70">
        <v>18.039850623516799</v>
      </c>
      <c r="Z70">
        <v>-0.6</v>
      </c>
      <c r="AA70" s="9">
        <v>0.94050160373299696</v>
      </c>
      <c r="AB70">
        <v>18.039850623516799</v>
      </c>
      <c r="AC70">
        <v>-0.6</v>
      </c>
      <c r="AD70">
        <v>1.02321126452585</v>
      </c>
      <c r="AE70">
        <v>0.94277790367414405</v>
      </c>
      <c r="AF70">
        <v>0.78229061143284895</v>
      </c>
      <c r="AG70" s="9">
        <v>1.0026652350240299</v>
      </c>
      <c r="AH70">
        <v>1.0082232440975301</v>
      </c>
      <c r="AI70">
        <v>0.99468172276423705</v>
      </c>
      <c r="AJ70">
        <v>1</v>
      </c>
      <c r="AK70">
        <v>0.99449717045570496</v>
      </c>
      <c r="AL70">
        <v>11.0172613829012</v>
      </c>
      <c r="AM70">
        <v>11.0172613829012</v>
      </c>
      <c r="AN70">
        <v>0</v>
      </c>
      <c r="AO70">
        <v>2.11632478386362E-3</v>
      </c>
      <c r="AP70">
        <v>11.0172613829012</v>
      </c>
      <c r="AQ70">
        <v>0</v>
      </c>
      <c r="AR70">
        <v>2.11632478386362E-3</v>
      </c>
      <c r="AS70">
        <v>0</v>
      </c>
      <c r="AT70">
        <v>0</v>
      </c>
      <c r="AU70">
        <v>11.0172613829012</v>
      </c>
    </row>
    <row r="71" spans="1:47" x14ac:dyDescent="0.4">
      <c r="A71" t="s">
        <v>108</v>
      </c>
      <c r="B71">
        <v>-1.45</v>
      </c>
      <c r="C71">
        <v>2.1894487291534998E-3</v>
      </c>
      <c r="D71">
        <v>0</v>
      </c>
      <c r="E71">
        <v>0</v>
      </c>
      <c r="F71">
        <v>0</v>
      </c>
      <c r="G71" s="5">
        <v>0</v>
      </c>
      <c r="H71" s="5">
        <f>G71/AA71/AG71</f>
        <v>0</v>
      </c>
      <c r="I71" s="13">
        <f t="shared" si="3"/>
        <v>0</v>
      </c>
      <c r="J71" s="3">
        <v>0</v>
      </c>
      <c r="K71">
        <v>0</v>
      </c>
      <c r="L71" s="3">
        <v>0</v>
      </c>
      <c r="M71" s="7">
        <v>160.336635855803</v>
      </c>
      <c r="N71">
        <v>0</v>
      </c>
      <c r="O71" s="7">
        <v>0</v>
      </c>
      <c r="P71" s="5">
        <v>0</v>
      </c>
      <c r="Q71" s="3">
        <v>0</v>
      </c>
      <c r="R71">
        <v>0</v>
      </c>
      <c r="S71" s="11">
        <v>1</v>
      </c>
      <c r="T71" s="11">
        <v>0</v>
      </c>
      <c r="U71" s="14">
        <f t="shared" si="2"/>
        <v>0</v>
      </c>
      <c r="V71">
        <v>0</v>
      </c>
      <c r="W71">
        <v>0</v>
      </c>
      <c r="X71">
        <v>0</v>
      </c>
      <c r="Y71">
        <v>18.039850623516799</v>
      </c>
      <c r="Z71">
        <v>-0.6</v>
      </c>
      <c r="AA71" s="9">
        <v>0.94050160373299696</v>
      </c>
      <c r="AB71">
        <v>18.039850623516799</v>
      </c>
      <c r="AC71">
        <v>-0.6</v>
      </c>
      <c r="AD71">
        <v>1.02321126452585</v>
      </c>
      <c r="AE71">
        <v>0.94277790367414405</v>
      </c>
      <c r="AF71">
        <v>0.78229061143284895</v>
      </c>
      <c r="AG71" s="9">
        <v>1.0026652350240299</v>
      </c>
      <c r="AH71">
        <v>1.0082232440975301</v>
      </c>
      <c r="AI71">
        <v>0.99468172276423705</v>
      </c>
      <c r="AJ71">
        <v>1</v>
      </c>
      <c r="AK71">
        <v>0.99449717045570496</v>
      </c>
      <c r="AL71">
        <v>10.429833194514501</v>
      </c>
      <c r="AM71">
        <v>10.429833194514501</v>
      </c>
      <c r="AN71">
        <v>0</v>
      </c>
      <c r="AO71">
        <v>2.13421562501737E-3</v>
      </c>
      <c r="AP71">
        <v>10.429833194514501</v>
      </c>
      <c r="AQ71">
        <v>0</v>
      </c>
      <c r="AR71">
        <v>2.13421562501737E-3</v>
      </c>
      <c r="AS71">
        <v>0</v>
      </c>
      <c r="AT71">
        <v>0</v>
      </c>
      <c r="AU71">
        <v>10.429833194514501</v>
      </c>
    </row>
    <row r="72" spans="1:47" x14ac:dyDescent="0.4">
      <c r="A72" t="s">
        <v>109</v>
      </c>
      <c r="B72">
        <v>-1.7</v>
      </c>
      <c r="C72">
        <v>2.217045280374E-3</v>
      </c>
      <c r="D72">
        <v>0</v>
      </c>
      <c r="E72">
        <v>0</v>
      </c>
      <c r="F72">
        <v>0</v>
      </c>
      <c r="G72" s="5">
        <v>0</v>
      </c>
      <c r="H72" s="5">
        <f>G72/AA72/AG72</f>
        <v>0</v>
      </c>
      <c r="I72" s="13">
        <f t="shared" si="3"/>
        <v>0</v>
      </c>
      <c r="J72" s="3">
        <v>0</v>
      </c>
      <c r="K72">
        <v>0</v>
      </c>
      <c r="L72" s="3">
        <v>0</v>
      </c>
      <c r="M72" s="7">
        <v>160.336635855803</v>
      </c>
      <c r="N72">
        <v>0</v>
      </c>
      <c r="O72" s="7">
        <v>0</v>
      </c>
      <c r="P72" s="5">
        <v>0</v>
      </c>
      <c r="Q72" s="3">
        <v>0</v>
      </c>
      <c r="R72">
        <v>0</v>
      </c>
      <c r="S72" s="11">
        <v>1</v>
      </c>
      <c r="T72" s="11">
        <v>0</v>
      </c>
      <c r="U72" s="14">
        <f t="shared" si="2"/>
        <v>0</v>
      </c>
      <c r="V72">
        <v>0</v>
      </c>
      <c r="W72">
        <v>0</v>
      </c>
      <c r="X72">
        <v>0</v>
      </c>
      <c r="Y72">
        <v>18.039850623516799</v>
      </c>
      <c r="Z72">
        <v>-0.6</v>
      </c>
      <c r="AA72" s="9">
        <v>0.94050160373299696</v>
      </c>
      <c r="AB72">
        <v>18.039850623516799</v>
      </c>
      <c r="AC72">
        <v>-0.6</v>
      </c>
      <c r="AD72">
        <v>1.02321126452585</v>
      </c>
      <c r="AE72">
        <v>0.94277790367414405</v>
      </c>
      <c r="AF72">
        <v>0.78229061143284895</v>
      </c>
      <c r="AG72" s="9">
        <v>1.0026652350240299</v>
      </c>
      <c r="AH72">
        <v>1.0082232440975301</v>
      </c>
      <c r="AI72">
        <v>0.99468172276423705</v>
      </c>
      <c r="AJ72">
        <v>1</v>
      </c>
      <c r="AK72">
        <v>0.99449717045570496</v>
      </c>
      <c r="AL72">
        <v>9.8370753315298298</v>
      </c>
      <c r="AM72">
        <v>9.8370753315298298</v>
      </c>
      <c r="AN72">
        <v>0</v>
      </c>
      <c r="AO72">
        <v>2.1627559342223901E-3</v>
      </c>
      <c r="AP72">
        <v>9.8370753315298298</v>
      </c>
      <c r="AQ72">
        <v>0</v>
      </c>
      <c r="AR72">
        <v>2.1627559342223901E-3</v>
      </c>
      <c r="AS72">
        <v>0</v>
      </c>
      <c r="AT72">
        <v>0</v>
      </c>
      <c r="AU72">
        <v>9.8370753315298298</v>
      </c>
    </row>
    <row r="73" spans="1:47" x14ac:dyDescent="0.4">
      <c r="A73" t="s">
        <v>110</v>
      </c>
      <c r="B73">
        <v>-1.7</v>
      </c>
      <c r="C73">
        <v>2.2193031641973299E-3</v>
      </c>
      <c r="D73">
        <v>0</v>
      </c>
      <c r="E73">
        <v>0</v>
      </c>
      <c r="F73">
        <v>0</v>
      </c>
      <c r="G73" s="5">
        <v>0</v>
      </c>
      <c r="H73" s="5">
        <f>G73/AA73/AG73</f>
        <v>0</v>
      </c>
      <c r="I73" s="13">
        <f t="shared" si="3"/>
        <v>0</v>
      </c>
      <c r="J73" s="3">
        <v>0</v>
      </c>
      <c r="K73">
        <v>0</v>
      </c>
      <c r="L73" s="3">
        <v>0</v>
      </c>
      <c r="M73" s="7">
        <v>160.336635855803</v>
      </c>
      <c r="N73">
        <v>0</v>
      </c>
      <c r="O73" s="7">
        <v>0</v>
      </c>
      <c r="P73" s="5">
        <v>0</v>
      </c>
      <c r="Q73" s="3">
        <v>0</v>
      </c>
      <c r="R73">
        <v>0</v>
      </c>
      <c r="S73" s="11">
        <v>1</v>
      </c>
      <c r="T73" s="11">
        <v>0</v>
      </c>
      <c r="U73" s="14">
        <f t="shared" si="2"/>
        <v>0</v>
      </c>
      <c r="V73">
        <v>0</v>
      </c>
      <c r="W73">
        <v>0</v>
      </c>
      <c r="X73">
        <v>0</v>
      </c>
      <c r="Y73">
        <v>18.039850623516799</v>
      </c>
      <c r="Z73">
        <v>-0.6</v>
      </c>
      <c r="AA73" s="9">
        <v>0.94050160373299696</v>
      </c>
      <c r="AB73">
        <v>18.039850623516799</v>
      </c>
      <c r="AC73">
        <v>-0.6</v>
      </c>
      <c r="AD73">
        <v>1.02321126452585</v>
      </c>
      <c r="AE73">
        <v>0.94277790367414405</v>
      </c>
      <c r="AF73">
        <v>0.78229061143284895</v>
      </c>
      <c r="AG73" s="9">
        <v>1.0026652350240299</v>
      </c>
      <c r="AH73">
        <v>1.0082232440975301</v>
      </c>
      <c r="AI73">
        <v>0.99468172276423705</v>
      </c>
      <c r="AJ73">
        <v>1</v>
      </c>
      <c r="AK73">
        <v>0.99449717045570496</v>
      </c>
      <c r="AL73">
        <v>9.3150635121574403</v>
      </c>
      <c r="AM73">
        <v>9.3150635121574403</v>
      </c>
      <c r="AN73">
        <v>0</v>
      </c>
      <c r="AO73">
        <v>2.1851688968406802E-3</v>
      </c>
      <c r="AP73">
        <v>9.3150635121574403</v>
      </c>
      <c r="AQ73">
        <v>0</v>
      </c>
      <c r="AR73">
        <v>2.1851688968406802E-3</v>
      </c>
      <c r="AS73">
        <v>0</v>
      </c>
      <c r="AT73">
        <v>0</v>
      </c>
      <c r="AU73">
        <v>9.3150635121574403</v>
      </c>
    </row>
    <row r="74" spans="1:47" x14ac:dyDescent="0.4">
      <c r="A74" t="s">
        <v>111</v>
      </c>
      <c r="B74">
        <v>-1.7</v>
      </c>
      <c r="C74">
        <v>2.28069653253159E-3</v>
      </c>
      <c r="D74">
        <v>0</v>
      </c>
      <c r="E74">
        <v>0</v>
      </c>
      <c r="F74">
        <v>0</v>
      </c>
      <c r="G74" s="5">
        <v>0</v>
      </c>
      <c r="H74" s="5">
        <f>G74/AA74/AG74</f>
        <v>0</v>
      </c>
      <c r="I74" s="13">
        <f t="shared" si="3"/>
        <v>0</v>
      </c>
      <c r="J74" s="3">
        <v>0</v>
      </c>
      <c r="K74">
        <v>0</v>
      </c>
      <c r="L74" s="3">
        <v>0</v>
      </c>
      <c r="M74" s="7">
        <v>160.336635855803</v>
      </c>
      <c r="N74">
        <v>0</v>
      </c>
      <c r="O74" s="7">
        <v>0</v>
      </c>
      <c r="P74" s="5">
        <v>0</v>
      </c>
      <c r="Q74" s="3">
        <v>0</v>
      </c>
      <c r="R74">
        <v>0</v>
      </c>
      <c r="S74" s="11">
        <v>1</v>
      </c>
      <c r="T74" s="11">
        <v>0</v>
      </c>
      <c r="U74" s="14">
        <f t="shared" ref="U74:U137" si="4">(S74-1)*0.25+T74*0.25</f>
        <v>0</v>
      </c>
      <c r="V74">
        <v>0</v>
      </c>
      <c r="W74">
        <v>0</v>
      </c>
      <c r="X74">
        <v>0</v>
      </c>
      <c r="Y74">
        <v>18.039850623516799</v>
      </c>
      <c r="Z74">
        <v>-0.6</v>
      </c>
      <c r="AA74" s="9">
        <v>0.94050160373299696</v>
      </c>
      <c r="AB74">
        <v>18.039850623516799</v>
      </c>
      <c r="AC74">
        <v>-0.6</v>
      </c>
      <c r="AD74">
        <v>1.02321126452585</v>
      </c>
      <c r="AE74">
        <v>0.94277790367414405</v>
      </c>
      <c r="AF74">
        <v>0.78229061143284895</v>
      </c>
      <c r="AG74" s="9">
        <v>1.0026652350240299</v>
      </c>
      <c r="AH74">
        <v>1.0082232440975301</v>
      </c>
      <c r="AI74">
        <v>0.99468172276423705</v>
      </c>
      <c r="AJ74">
        <v>1</v>
      </c>
      <c r="AK74">
        <v>0.99449717045570496</v>
      </c>
      <c r="AL74">
        <v>8.8341075246465302</v>
      </c>
      <c r="AM74">
        <v>8.8341075246465302</v>
      </c>
      <c r="AN74">
        <v>0</v>
      </c>
      <c r="AO74">
        <v>2.20526580577472E-3</v>
      </c>
      <c r="AP74">
        <v>8.8341075246465302</v>
      </c>
      <c r="AQ74">
        <v>0</v>
      </c>
      <c r="AR74">
        <v>2.20526580577472E-3</v>
      </c>
      <c r="AS74">
        <v>0</v>
      </c>
      <c r="AT74">
        <v>0</v>
      </c>
      <c r="AU74">
        <v>8.8341075246465302</v>
      </c>
    </row>
    <row r="75" spans="1:47" x14ac:dyDescent="0.4">
      <c r="A75" t="s">
        <v>112</v>
      </c>
      <c r="B75">
        <v>-1.7</v>
      </c>
      <c r="C75">
        <v>2.3239101438157798E-3</v>
      </c>
      <c r="D75">
        <v>0</v>
      </c>
      <c r="E75">
        <v>0</v>
      </c>
      <c r="F75">
        <v>0</v>
      </c>
      <c r="G75" s="5">
        <v>0</v>
      </c>
      <c r="H75" s="5">
        <f>G75/AA75/AG75</f>
        <v>0</v>
      </c>
      <c r="I75" s="13">
        <f t="shared" ref="I75:I138" si="5">H75/15000</f>
        <v>0</v>
      </c>
      <c r="J75" s="3">
        <v>0</v>
      </c>
      <c r="K75">
        <v>0</v>
      </c>
      <c r="L75" s="3">
        <v>0</v>
      </c>
      <c r="M75" s="7">
        <v>160.336635855803</v>
      </c>
      <c r="N75">
        <v>0</v>
      </c>
      <c r="O75" s="7">
        <v>0</v>
      </c>
      <c r="P75" s="5">
        <v>0</v>
      </c>
      <c r="Q75" s="3">
        <v>0</v>
      </c>
      <c r="R75">
        <v>0</v>
      </c>
      <c r="S75" s="11">
        <v>1</v>
      </c>
      <c r="T75" s="11">
        <v>0</v>
      </c>
      <c r="U75" s="14">
        <f t="shared" si="4"/>
        <v>0</v>
      </c>
      <c r="V75">
        <v>0</v>
      </c>
      <c r="W75">
        <v>0</v>
      </c>
      <c r="X75">
        <v>0</v>
      </c>
      <c r="Y75">
        <v>18.039850623516799</v>
      </c>
      <c r="Z75">
        <v>-0.6</v>
      </c>
      <c r="AA75" s="9">
        <v>0.94050160373299696</v>
      </c>
      <c r="AB75">
        <v>18.039850623516799</v>
      </c>
      <c r="AC75">
        <v>-0.6</v>
      </c>
      <c r="AD75">
        <v>1.02321126452585</v>
      </c>
      <c r="AE75">
        <v>0.94277790367414405</v>
      </c>
      <c r="AF75">
        <v>0.78229061143284895</v>
      </c>
      <c r="AG75" s="9">
        <v>1.0026652350240299</v>
      </c>
      <c r="AH75">
        <v>1.0082232440975301</v>
      </c>
      <c r="AI75">
        <v>0.99468172276423705</v>
      </c>
      <c r="AJ75">
        <v>1</v>
      </c>
      <c r="AK75">
        <v>0.99449717045570496</v>
      </c>
      <c r="AL75">
        <v>8.3871810474409791</v>
      </c>
      <c r="AM75">
        <v>8.3871810474409791</v>
      </c>
      <c r="AN75">
        <v>0</v>
      </c>
      <c r="AO75">
        <v>2.2455021486477199E-3</v>
      </c>
      <c r="AP75">
        <v>8.3871810474409791</v>
      </c>
      <c r="AQ75">
        <v>0</v>
      </c>
      <c r="AR75">
        <v>2.2455021486477199E-3</v>
      </c>
      <c r="AS75">
        <v>0</v>
      </c>
      <c r="AT75">
        <v>0</v>
      </c>
      <c r="AU75">
        <v>8.3871810474409791</v>
      </c>
    </row>
    <row r="76" spans="1:47" x14ac:dyDescent="0.4">
      <c r="A76" t="s">
        <v>113</v>
      </c>
      <c r="B76">
        <v>-1.7</v>
      </c>
      <c r="C76">
        <v>2.2660971696491601E-3</v>
      </c>
      <c r="D76">
        <v>0</v>
      </c>
      <c r="E76">
        <v>0</v>
      </c>
      <c r="F76">
        <v>0</v>
      </c>
      <c r="G76" s="5">
        <v>0</v>
      </c>
      <c r="H76" s="5">
        <f>G76/AA76/AG76</f>
        <v>0</v>
      </c>
      <c r="I76" s="13">
        <f t="shared" si="5"/>
        <v>0</v>
      </c>
      <c r="J76" s="3">
        <v>0</v>
      </c>
      <c r="K76">
        <v>0</v>
      </c>
      <c r="L76" s="3">
        <v>0</v>
      </c>
      <c r="M76" s="7">
        <v>160.336635855803</v>
      </c>
      <c r="N76">
        <v>0</v>
      </c>
      <c r="O76" s="7">
        <v>0</v>
      </c>
      <c r="P76" s="5">
        <v>0</v>
      </c>
      <c r="Q76" s="3">
        <v>0</v>
      </c>
      <c r="R76">
        <v>0</v>
      </c>
      <c r="S76" s="11">
        <v>1</v>
      </c>
      <c r="T76" s="11">
        <v>0</v>
      </c>
      <c r="U76" s="14">
        <f t="shared" si="4"/>
        <v>0</v>
      </c>
      <c r="V76">
        <v>0</v>
      </c>
      <c r="W76">
        <v>0</v>
      </c>
      <c r="X76">
        <v>0</v>
      </c>
      <c r="Y76">
        <v>18.039850623516799</v>
      </c>
      <c r="Z76">
        <v>-0.6</v>
      </c>
      <c r="AA76" s="9">
        <v>0.94050160373299696</v>
      </c>
      <c r="AB76">
        <v>18.039850623516799</v>
      </c>
      <c r="AC76">
        <v>-0.6</v>
      </c>
      <c r="AD76">
        <v>1.02321126452585</v>
      </c>
      <c r="AE76">
        <v>0.94277790367414405</v>
      </c>
      <c r="AF76">
        <v>0.78229061143284895</v>
      </c>
      <c r="AG76" s="9">
        <v>1.0026652350240299</v>
      </c>
      <c r="AH76">
        <v>1.0082232440975301</v>
      </c>
      <c r="AI76">
        <v>0.99468172276423705</v>
      </c>
      <c r="AJ76">
        <v>1</v>
      </c>
      <c r="AK76">
        <v>0.99449717045570496</v>
      </c>
      <c r="AL76">
        <v>7.9852230819683196</v>
      </c>
      <c r="AM76">
        <v>7.9852230819683196</v>
      </c>
      <c r="AN76">
        <v>0</v>
      </c>
      <c r="AO76">
        <v>2.2714933838782802E-3</v>
      </c>
      <c r="AP76">
        <v>7.9852230819683196</v>
      </c>
      <c r="AQ76">
        <v>0</v>
      </c>
      <c r="AR76">
        <v>2.2714933838782802E-3</v>
      </c>
      <c r="AS76">
        <v>0</v>
      </c>
      <c r="AT76">
        <v>0</v>
      </c>
      <c r="AU76">
        <v>7.9852230819683196</v>
      </c>
    </row>
    <row r="77" spans="1:47" x14ac:dyDescent="0.4">
      <c r="A77" t="s">
        <v>114</v>
      </c>
      <c r="B77">
        <v>-1.7</v>
      </c>
      <c r="C77">
        <v>2.3446227307169702E-3</v>
      </c>
      <c r="D77">
        <v>0</v>
      </c>
      <c r="E77">
        <v>0</v>
      </c>
      <c r="F77">
        <v>0</v>
      </c>
      <c r="G77" s="5">
        <v>0</v>
      </c>
      <c r="H77" s="5">
        <f>G77/AA77/AG77</f>
        <v>0</v>
      </c>
      <c r="I77" s="13">
        <f t="shared" si="5"/>
        <v>0</v>
      </c>
      <c r="J77" s="3">
        <v>0</v>
      </c>
      <c r="K77">
        <v>0</v>
      </c>
      <c r="L77" s="3">
        <v>0</v>
      </c>
      <c r="M77" s="7">
        <v>160.336635855803</v>
      </c>
      <c r="N77">
        <v>0</v>
      </c>
      <c r="O77" s="7">
        <v>0</v>
      </c>
      <c r="P77" s="5">
        <v>0</v>
      </c>
      <c r="Q77" s="3">
        <v>0</v>
      </c>
      <c r="R77">
        <v>0</v>
      </c>
      <c r="S77" s="11">
        <v>1</v>
      </c>
      <c r="T77" s="11">
        <v>0</v>
      </c>
      <c r="U77" s="14">
        <f t="shared" si="4"/>
        <v>0</v>
      </c>
      <c r="V77">
        <v>0</v>
      </c>
      <c r="W77">
        <v>0</v>
      </c>
      <c r="X77">
        <v>0</v>
      </c>
      <c r="Y77">
        <v>18.039850623516799</v>
      </c>
      <c r="Z77">
        <v>-0.6</v>
      </c>
      <c r="AA77" s="9">
        <v>0.94050160373299696</v>
      </c>
      <c r="AB77">
        <v>18.039850623516799</v>
      </c>
      <c r="AC77">
        <v>-0.6</v>
      </c>
      <c r="AD77">
        <v>1.02321126452585</v>
      </c>
      <c r="AE77">
        <v>0.94277790367414405</v>
      </c>
      <c r="AF77">
        <v>0.78229061143284895</v>
      </c>
      <c r="AG77" s="9">
        <v>1.0026652350240299</v>
      </c>
      <c r="AH77">
        <v>1.0082232440975301</v>
      </c>
      <c r="AI77">
        <v>0.99468172276423705</v>
      </c>
      <c r="AJ77">
        <v>1</v>
      </c>
      <c r="AK77">
        <v>0.99449717045570496</v>
      </c>
      <c r="AL77">
        <v>7.5974492264560798</v>
      </c>
      <c r="AM77">
        <v>7.5974492264560798</v>
      </c>
      <c r="AN77">
        <v>0</v>
      </c>
      <c r="AO77">
        <v>2.2720030741574899E-3</v>
      </c>
      <c r="AP77">
        <v>7.5974492264560798</v>
      </c>
      <c r="AQ77">
        <v>0</v>
      </c>
      <c r="AR77">
        <v>2.2720030741574899E-3</v>
      </c>
      <c r="AS77">
        <v>0</v>
      </c>
      <c r="AT77">
        <v>0</v>
      </c>
      <c r="AU77">
        <v>7.5974492264560798</v>
      </c>
    </row>
    <row r="78" spans="1:47" x14ac:dyDescent="0.4">
      <c r="A78" t="s">
        <v>115</v>
      </c>
      <c r="B78">
        <v>-1.99166666666666</v>
      </c>
      <c r="C78">
        <v>2.4293091315734398E-3</v>
      </c>
      <c r="D78">
        <v>0</v>
      </c>
      <c r="E78">
        <v>0</v>
      </c>
      <c r="F78">
        <v>0</v>
      </c>
      <c r="G78" s="5">
        <v>0</v>
      </c>
      <c r="H78" s="5">
        <f>G78/AA78/AG78</f>
        <v>0</v>
      </c>
      <c r="I78" s="13">
        <f t="shared" si="5"/>
        <v>0</v>
      </c>
      <c r="J78" s="3">
        <v>0</v>
      </c>
      <c r="K78">
        <v>0</v>
      </c>
      <c r="L78" s="3">
        <v>0</v>
      </c>
      <c r="M78" s="7">
        <v>160.336635855803</v>
      </c>
      <c r="N78">
        <v>0</v>
      </c>
      <c r="O78" s="7">
        <v>0</v>
      </c>
      <c r="P78" s="5">
        <v>0</v>
      </c>
      <c r="Q78" s="3">
        <v>0</v>
      </c>
      <c r="R78">
        <v>0</v>
      </c>
      <c r="S78" s="11">
        <v>1</v>
      </c>
      <c r="T78" s="11">
        <v>0</v>
      </c>
      <c r="U78" s="14">
        <f t="shared" si="4"/>
        <v>0</v>
      </c>
      <c r="V78">
        <v>0</v>
      </c>
      <c r="W78">
        <v>0</v>
      </c>
      <c r="X78">
        <v>0</v>
      </c>
      <c r="Y78">
        <v>18.039850623516799</v>
      </c>
      <c r="Z78">
        <v>-0.6</v>
      </c>
      <c r="AA78" s="9">
        <v>0.94050160373299696</v>
      </c>
      <c r="AB78">
        <v>18.039850623516799</v>
      </c>
      <c r="AC78">
        <v>-0.6</v>
      </c>
      <c r="AD78">
        <v>1.02321126452585</v>
      </c>
      <c r="AE78">
        <v>0.94277790367414405</v>
      </c>
      <c r="AF78">
        <v>0.78229061143284895</v>
      </c>
      <c r="AG78" s="9">
        <v>1.0026652350240299</v>
      </c>
      <c r="AH78">
        <v>1.0082232440975301</v>
      </c>
      <c r="AI78">
        <v>0.99468172276423705</v>
      </c>
      <c r="AJ78">
        <v>1</v>
      </c>
      <c r="AK78">
        <v>0.99449717045570496</v>
      </c>
      <c r="AL78">
        <v>7.2081653420722303</v>
      </c>
      <c r="AM78">
        <v>7.2081653420722303</v>
      </c>
      <c r="AN78">
        <v>0</v>
      </c>
      <c r="AO78">
        <v>2.3203549371155498E-3</v>
      </c>
      <c r="AP78">
        <v>7.2081653420722303</v>
      </c>
      <c r="AQ78">
        <v>0</v>
      </c>
      <c r="AR78">
        <v>2.3203549371155498E-3</v>
      </c>
      <c r="AS78">
        <v>0</v>
      </c>
      <c r="AT78">
        <v>0</v>
      </c>
      <c r="AU78">
        <v>7.2081653420722303</v>
      </c>
    </row>
    <row r="79" spans="1:47" x14ac:dyDescent="0.4">
      <c r="A79" t="s">
        <v>116</v>
      </c>
      <c r="B79">
        <v>-2.5499999999999998</v>
      </c>
      <c r="C79">
        <v>2.4659671796172199E-3</v>
      </c>
      <c r="D79">
        <v>0</v>
      </c>
      <c r="E79">
        <v>0</v>
      </c>
      <c r="F79">
        <v>0</v>
      </c>
      <c r="G79" s="5">
        <v>0</v>
      </c>
      <c r="H79" s="5">
        <f>G79/AA79/AG79</f>
        <v>0</v>
      </c>
      <c r="I79" s="13">
        <f t="shared" si="5"/>
        <v>0</v>
      </c>
      <c r="J79" s="3">
        <v>0</v>
      </c>
      <c r="K79">
        <v>0</v>
      </c>
      <c r="L79" s="3">
        <v>0</v>
      </c>
      <c r="M79" s="7">
        <v>160.336635855803</v>
      </c>
      <c r="N79">
        <v>0</v>
      </c>
      <c r="O79" s="7">
        <v>0</v>
      </c>
      <c r="P79" s="5">
        <v>0</v>
      </c>
      <c r="Q79" s="3">
        <v>0</v>
      </c>
      <c r="R79">
        <v>0</v>
      </c>
      <c r="S79" s="11">
        <v>1</v>
      </c>
      <c r="T79" s="11">
        <v>0</v>
      </c>
      <c r="U79" s="14">
        <f t="shared" si="4"/>
        <v>0</v>
      </c>
      <c r="V79">
        <v>0</v>
      </c>
      <c r="W79">
        <v>0</v>
      </c>
      <c r="X79">
        <v>0</v>
      </c>
      <c r="Y79">
        <v>18.039850623516799</v>
      </c>
      <c r="Z79">
        <v>-0.6</v>
      </c>
      <c r="AA79" s="9">
        <v>0.94050160373299696</v>
      </c>
      <c r="AB79">
        <v>18.039850623516799</v>
      </c>
      <c r="AC79">
        <v>-0.6</v>
      </c>
      <c r="AD79">
        <v>1.02321126452585</v>
      </c>
      <c r="AE79">
        <v>0.94277790367414405</v>
      </c>
      <c r="AF79">
        <v>0.78229061143284895</v>
      </c>
      <c r="AG79" s="9">
        <v>1.0026652350240299</v>
      </c>
      <c r="AH79">
        <v>1.0082232440975301</v>
      </c>
      <c r="AI79">
        <v>0.99468172276423705</v>
      </c>
      <c r="AJ79">
        <v>1</v>
      </c>
      <c r="AK79">
        <v>0.99449717045570496</v>
      </c>
      <c r="AL79">
        <v>6.78525803031566</v>
      </c>
      <c r="AM79">
        <v>6.78525803031566</v>
      </c>
      <c r="AN79">
        <v>0</v>
      </c>
      <c r="AO79">
        <v>2.3680347460527302E-3</v>
      </c>
      <c r="AP79">
        <v>6.78525803031566</v>
      </c>
      <c r="AQ79">
        <v>0</v>
      </c>
      <c r="AR79">
        <v>2.3680347460527302E-3</v>
      </c>
      <c r="AS79">
        <v>0</v>
      </c>
      <c r="AT79">
        <v>0</v>
      </c>
      <c r="AU79">
        <v>6.78525803031566</v>
      </c>
    </row>
    <row r="80" spans="1:47" x14ac:dyDescent="0.4">
      <c r="A80" t="s">
        <v>117</v>
      </c>
      <c r="B80">
        <v>-2.8</v>
      </c>
      <c r="C80">
        <v>2.4912172337356701E-3</v>
      </c>
      <c r="D80">
        <v>0</v>
      </c>
      <c r="E80">
        <v>0</v>
      </c>
      <c r="F80">
        <v>0</v>
      </c>
      <c r="G80" s="5">
        <v>0</v>
      </c>
      <c r="H80" s="5">
        <f>G80/AA80/AG80</f>
        <v>0</v>
      </c>
      <c r="I80" s="13">
        <f t="shared" si="5"/>
        <v>0</v>
      </c>
      <c r="J80" s="3">
        <v>0</v>
      </c>
      <c r="K80">
        <v>0</v>
      </c>
      <c r="L80" s="3">
        <v>0</v>
      </c>
      <c r="M80" s="7">
        <v>160.336635855803</v>
      </c>
      <c r="N80">
        <v>0</v>
      </c>
      <c r="O80" s="7">
        <v>0</v>
      </c>
      <c r="P80" s="5">
        <v>0</v>
      </c>
      <c r="Q80" s="3">
        <v>0</v>
      </c>
      <c r="R80">
        <v>0</v>
      </c>
      <c r="S80" s="11">
        <v>1</v>
      </c>
      <c r="T80" s="11">
        <v>0</v>
      </c>
      <c r="U80" s="14">
        <f t="shared" si="4"/>
        <v>0</v>
      </c>
      <c r="V80">
        <v>0</v>
      </c>
      <c r="W80">
        <v>0</v>
      </c>
      <c r="X80">
        <v>0</v>
      </c>
      <c r="Y80">
        <v>18.039850623516799</v>
      </c>
      <c r="Z80">
        <v>-0.6</v>
      </c>
      <c r="AA80" s="9">
        <v>0.94050160373299696</v>
      </c>
      <c r="AB80">
        <v>18.039850623516799</v>
      </c>
      <c r="AC80">
        <v>-0.6</v>
      </c>
      <c r="AD80">
        <v>1.02321126452585</v>
      </c>
      <c r="AE80">
        <v>0.94277790367414405</v>
      </c>
      <c r="AF80">
        <v>0.78229061143284895</v>
      </c>
      <c r="AG80" s="9">
        <v>1.0026652350240299</v>
      </c>
      <c r="AH80">
        <v>1.0082232440975301</v>
      </c>
      <c r="AI80">
        <v>0.99468172276423705</v>
      </c>
      <c r="AJ80">
        <v>1</v>
      </c>
      <c r="AK80">
        <v>0.99449717045570496</v>
      </c>
      <c r="AL80">
        <v>6.3804742666739402</v>
      </c>
      <c r="AM80">
        <v>6.3804742666739402</v>
      </c>
      <c r="AN80">
        <v>0</v>
      </c>
      <c r="AO80">
        <v>2.4132594630025201E-3</v>
      </c>
      <c r="AP80">
        <v>6.3804742666739402</v>
      </c>
      <c r="AQ80">
        <v>0</v>
      </c>
      <c r="AR80">
        <v>2.4132594630025201E-3</v>
      </c>
      <c r="AS80">
        <v>0</v>
      </c>
      <c r="AT80">
        <v>0</v>
      </c>
      <c r="AU80">
        <v>6.3804742666739402</v>
      </c>
    </row>
    <row r="81" spans="1:47" x14ac:dyDescent="0.4">
      <c r="A81" t="s">
        <v>118</v>
      </c>
      <c r="B81">
        <v>-3.0916666666666601</v>
      </c>
      <c r="C81">
        <v>2.4991290510241598E-3</v>
      </c>
      <c r="D81">
        <v>0</v>
      </c>
      <c r="E81">
        <v>0</v>
      </c>
      <c r="F81">
        <v>0</v>
      </c>
      <c r="G81" s="5">
        <v>0</v>
      </c>
      <c r="H81" s="5">
        <f>G81/AA81/AG81</f>
        <v>0</v>
      </c>
      <c r="I81" s="13">
        <f t="shared" si="5"/>
        <v>0</v>
      </c>
      <c r="J81" s="3">
        <v>0</v>
      </c>
      <c r="K81">
        <v>0</v>
      </c>
      <c r="L81" s="3">
        <v>0</v>
      </c>
      <c r="M81" s="7">
        <v>160.336635855803</v>
      </c>
      <c r="N81">
        <v>0</v>
      </c>
      <c r="O81" s="7">
        <v>0</v>
      </c>
      <c r="P81" s="5">
        <v>0</v>
      </c>
      <c r="Q81" s="3">
        <v>0</v>
      </c>
      <c r="R81">
        <v>0</v>
      </c>
      <c r="S81" s="11">
        <v>1</v>
      </c>
      <c r="T81" s="11">
        <v>0</v>
      </c>
      <c r="U81" s="14">
        <f t="shared" si="4"/>
        <v>0</v>
      </c>
      <c r="V81">
        <v>0</v>
      </c>
      <c r="W81">
        <v>0</v>
      </c>
      <c r="X81">
        <v>0</v>
      </c>
      <c r="Y81">
        <v>18.039850623516799</v>
      </c>
      <c r="Z81">
        <v>-0.6</v>
      </c>
      <c r="AA81" s="9">
        <v>0.94050160373299696</v>
      </c>
      <c r="AB81">
        <v>18.039850623516799</v>
      </c>
      <c r="AC81">
        <v>-0.6</v>
      </c>
      <c r="AD81">
        <v>1.02321126452585</v>
      </c>
      <c r="AE81">
        <v>0.94277790367414405</v>
      </c>
      <c r="AF81">
        <v>0.78229061143284895</v>
      </c>
      <c r="AG81" s="9">
        <v>1.0026652350240299</v>
      </c>
      <c r="AH81">
        <v>1.0082232440975301</v>
      </c>
      <c r="AI81">
        <v>0.99468172276423705</v>
      </c>
      <c r="AJ81">
        <v>1</v>
      </c>
      <c r="AK81">
        <v>0.99449717045570496</v>
      </c>
      <c r="AL81">
        <v>6.01280578829798</v>
      </c>
      <c r="AM81">
        <v>6.01280578829798</v>
      </c>
      <c r="AN81">
        <v>0</v>
      </c>
      <c r="AO81">
        <v>2.4455777563660301E-3</v>
      </c>
      <c r="AP81">
        <v>6.01280578829798</v>
      </c>
      <c r="AQ81">
        <v>0</v>
      </c>
      <c r="AR81">
        <v>2.4455777563660301E-3</v>
      </c>
      <c r="AS81">
        <v>0</v>
      </c>
      <c r="AT81">
        <v>0</v>
      </c>
      <c r="AU81">
        <v>6.01280578829798</v>
      </c>
    </row>
    <row r="82" spans="1:47" x14ac:dyDescent="0.4">
      <c r="A82" t="s">
        <v>119</v>
      </c>
      <c r="B82">
        <v>-3.3</v>
      </c>
      <c r="C82">
        <v>2.5024364166991702E-3</v>
      </c>
      <c r="D82">
        <v>0</v>
      </c>
      <c r="E82">
        <v>17095078.333454199</v>
      </c>
      <c r="F82">
        <v>39842109.277084202</v>
      </c>
      <c r="G82" s="5">
        <v>11067.2525769678</v>
      </c>
      <c r="H82" s="5">
        <f>G82/AA82/AG82</f>
        <v>12133.474015803611</v>
      </c>
      <c r="I82" s="13">
        <f t="shared" si="5"/>
        <v>0.80889826772024076</v>
      </c>
      <c r="J82" s="3">
        <v>1</v>
      </c>
      <c r="K82">
        <v>4748.6328704039497</v>
      </c>
      <c r="L82" s="3">
        <v>1</v>
      </c>
      <c r="M82" s="7">
        <v>771.84610430621797</v>
      </c>
      <c r="N82">
        <v>2778645.9755023802</v>
      </c>
      <c r="O82" s="7">
        <v>0</v>
      </c>
      <c r="P82" s="5">
        <v>0</v>
      </c>
      <c r="Q82" s="3">
        <v>1</v>
      </c>
      <c r="R82">
        <v>6318.6197065638798</v>
      </c>
      <c r="S82" s="11">
        <v>4</v>
      </c>
      <c r="T82" s="11">
        <v>1</v>
      </c>
      <c r="U82" s="14">
        <f t="shared" si="4"/>
        <v>1</v>
      </c>
      <c r="V82">
        <v>12103.132946305501</v>
      </c>
      <c r="W82">
        <v>0</v>
      </c>
      <c r="X82">
        <v>1</v>
      </c>
      <c r="Y82">
        <v>14.4084593731127</v>
      </c>
      <c r="Z82">
        <v>-3.3</v>
      </c>
      <c r="AA82" s="9">
        <v>0.90970105844479998</v>
      </c>
      <c r="AB82">
        <v>14.4084593731127</v>
      </c>
      <c r="AC82">
        <v>-3.3</v>
      </c>
      <c r="AD82">
        <v>1.0781091412794801</v>
      </c>
      <c r="AE82">
        <v>0.94277790367414405</v>
      </c>
      <c r="AF82">
        <v>0.78229061143284995</v>
      </c>
      <c r="AG82" s="9">
        <v>1.0026652350240299</v>
      </c>
      <c r="AH82">
        <v>1.0082232440975301</v>
      </c>
      <c r="AI82">
        <v>0.99468172276423805</v>
      </c>
      <c r="AJ82">
        <v>1</v>
      </c>
      <c r="AK82">
        <v>0.99449717045570496</v>
      </c>
      <c r="AL82">
        <v>43.752390500413</v>
      </c>
      <c r="AM82">
        <v>14.4084593731127</v>
      </c>
      <c r="AN82">
        <v>0.78222098330836498</v>
      </c>
      <c r="AO82">
        <v>2.48075857896898E-3</v>
      </c>
      <c r="AP82">
        <v>28.424484140512199</v>
      </c>
      <c r="AQ82">
        <v>0.78222098330836498</v>
      </c>
      <c r="AR82">
        <v>2.48075857896898E-3</v>
      </c>
      <c r="AS82">
        <v>0.66521913099999996</v>
      </c>
      <c r="AT82">
        <v>0.69036908765063199</v>
      </c>
      <c r="AU82">
        <v>43.752390500413</v>
      </c>
    </row>
    <row r="83" spans="1:47" x14ac:dyDescent="0.4">
      <c r="A83" t="s">
        <v>120</v>
      </c>
      <c r="B83">
        <v>-3.0083333333333302</v>
      </c>
      <c r="C83">
        <v>2.5625324867891101E-3</v>
      </c>
      <c r="D83">
        <v>0</v>
      </c>
      <c r="E83">
        <v>17014442.978500899</v>
      </c>
      <c r="F83">
        <v>39908360.865667097</v>
      </c>
      <c r="G83" s="5">
        <v>11085.6557960186</v>
      </c>
      <c r="H83" s="5">
        <f>G83/AA83/AG83</f>
        <v>12110.64234804978</v>
      </c>
      <c r="I83" s="13">
        <f t="shared" si="5"/>
        <v>0.80737615653665196</v>
      </c>
      <c r="J83" s="3">
        <v>1</v>
      </c>
      <c r="K83">
        <v>4726.2341606947002</v>
      </c>
      <c r="L83" s="3">
        <v>1</v>
      </c>
      <c r="M83" s="7">
        <v>792.45333097709499</v>
      </c>
      <c r="N83">
        <v>2852831.9915175401</v>
      </c>
      <c r="O83" s="7">
        <v>0</v>
      </c>
      <c r="P83" s="5">
        <v>0</v>
      </c>
      <c r="Q83" s="3">
        <v>1</v>
      </c>
      <c r="R83">
        <v>6359.4216353239299</v>
      </c>
      <c r="S83" s="11">
        <v>4</v>
      </c>
      <c r="T83" s="11">
        <v>1</v>
      </c>
      <c r="U83" s="14">
        <f t="shared" si="4"/>
        <v>1</v>
      </c>
      <c r="V83">
        <v>12103.132946305501</v>
      </c>
      <c r="W83">
        <v>0</v>
      </c>
      <c r="X83">
        <v>1</v>
      </c>
      <c r="Y83">
        <v>17.421273040547199</v>
      </c>
      <c r="Z83">
        <v>-3.0083333333333302</v>
      </c>
      <c r="AA83" s="9">
        <v>0.91293162968317998</v>
      </c>
      <c r="AB83">
        <v>17.421273040547199</v>
      </c>
      <c r="AC83">
        <v>-3.0083333333333302</v>
      </c>
      <c r="AD83">
        <v>1.0712807136687601</v>
      </c>
      <c r="AE83">
        <v>0.94277790367414405</v>
      </c>
      <c r="AF83">
        <v>0.78229061143284895</v>
      </c>
      <c r="AG83" s="9">
        <v>1.0026652350240299</v>
      </c>
      <c r="AH83">
        <v>1.0082232440975301</v>
      </c>
      <c r="AI83">
        <v>0.99468172276423705</v>
      </c>
      <c r="AJ83">
        <v>1</v>
      </c>
      <c r="AK83">
        <v>0.99449717045570496</v>
      </c>
      <c r="AL83">
        <v>46.7870286396262</v>
      </c>
      <c r="AM83">
        <v>17.421273040547199</v>
      </c>
      <c r="AN83">
        <v>0.78222098330836498</v>
      </c>
      <c r="AO83">
        <v>2.5081601293285398E-3</v>
      </c>
      <c r="AP83">
        <v>31.459895695069299</v>
      </c>
      <c r="AQ83">
        <v>0.78222098330836498</v>
      </c>
      <c r="AR83">
        <v>2.5081601293285398E-3</v>
      </c>
      <c r="AS83">
        <v>0.66521913099999896</v>
      </c>
      <c r="AT83">
        <v>0.69664209650151898</v>
      </c>
      <c r="AU83">
        <v>46.7870286396262</v>
      </c>
    </row>
    <row r="84" spans="1:47" x14ac:dyDescent="0.4">
      <c r="A84" t="s">
        <v>121</v>
      </c>
      <c r="B84">
        <v>-2.44999999999999</v>
      </c>
      <c r="C84">
        <v>2.6291995876203001E-3</v>
      </c>
      <c r="D84">
        <v>0</v>
      </c>
      <c r="E84">
        <v>17110094.854766499</v>
      </c>
      <c r="F84">
        <v>40258443.2587879</v>
      </c>
      <c r="G84" s="5">
        <v>11182.900905218799</v>
      </c>
      <c r="H84" s="5">
        <f>G84/AA84/AG84</f>
        <v>12113.629021249055</v>
      </c>
      <c r="I84" s="13">
        <f>H84/15000</f>
        <v>0.80757526808327029</v>
      </c>
      <c r="J84" s="3">
        <v>1</v>
      </c>
      <c r="K84">
        <v>4752.8041263240402</v>
      </c>
      <c r="L84" s="3">
        <v>1</v>
      </c>
      <c r="M84" s="7">
        <v>795.67781804958895</v>
      </c>
      <c r="N84">
        <v>2864440.14497852</v>
      </c>
      <c r="O84" s="7">
        <v>0</v>
      </c>
      <c r="P84" s="5">
        <v>0</v>
      </c>
      <c r="Q84" s="3">
        <v>1</v>
      </c>
      <c r="R84">
        <v>6430.0967788948301</v>
      </c>
      <c r="S84" s="11">
        <v>4</v>
      </c>
      <c r="T84" s="11">
        <v>1</v>
      </c>
      <c r="U84" s="14">
        <f t="shared" si="4"/>
        <v>1</v>
      </c>
      <c r="V84">
        <v>10618.7646551049</v>
      </c>
      <c r="W84">
        <v>0</v>
      </c>
      <c r="X84">
        <v>0.87735668956245605</v>
      </c>
      <c r="Y84">
        <v>18.167816851782799</v>
      </c>
      <c r="Z84">
        <v>-2.44999999999999</v>
      </c>
      <c r="AA84" s="9">
        <v>0.92071294678270699</v>
      </c>
      <c r="AB84">
        <v>18.167816851782799</v>
      </c>
      <c r="AC84">
        <v>-2.44999999999999</v>
      </c>
      <c r="AD84">
        <v>1.0685209010255201</v>
      </c>
      <c r="AE84">
        <v>0.94277790367414405</v>
      </c>
      <c r="AF84">
        <v>0.78229061143284895</v>
      </c>
      <c r="AG84" s="9">
        <v>1.0026652350240299</v>
      </c>
      <c r="AH84">
        <v>1.0082232440975301</v>
      </c>
      <c r="AI84">
        <v>0.99468172276423705</v>
      </c>
      <c r="AJ84">
        <v>1</v>
      </c>
      <c r="AK84">
        <v>0.99449717045570496</v>
      </c>
      <c r="AL84">
        <v>45.774159035733</v>
      </c>
      <c r="AM84">
        <v>18.167816851782799</v>
      </c>
      <c r="AN84">
        <v>0.78222098330836498</v>
      </c>
      <c r="AO84">
        <v>2.56358234322505E-3</v>
      </c>
      <c r="AP84">
        <v>32.328142422199498</v>
      </c>
      <c r="AQ84">
        <v>0.78222098330836498</v>
      </c>
      <c r="AR84">
        <v>2.56358234322505E-3</v>
      </c>
      <c r="AS84">
        <v>0.66521913099999896</v>
      </c>
      <c r="AT84">
        <v>0.69839467268928701</v>
      </c>
      <c r="AU84">
        <v>45.774159035733</v>
      </c>
    </row>
    <row r="85" spans="1:47" x14ac:dyDescent="0.4">
      <c r="A85" t="s">
        <v>122</v>
      </c>
      <c r="B85">
        <v>-1.55833333333333</v>
      </c>
      <c r="C85">
        <v>2.52634088043836E-3</v>
      </c>
      <c r="D85">
        <v>0</v>
      </c>
      <c r="E85">
        <v>17208743.163863599</v>
      </c>
      <c r="F85">
        <v>41343538.574904099</v>
      </c>
      <c r="G85" s="5">
        <v>11484.316270806699</v>
      </c>
      <c r="H85" s="5">
        <f>G85/AA85/AG85</f>
        <v>12306.811478740747</v>
      </c>
      <c r="I85" s="13">
        <f t="shared" si="5"/>
        <v>0.82045409858271645</v>
      </c>
      <c r="J85" s="3">
        <v>1</v>
      </c>
      <c r="K85">
        <v>4780.2064344065702</v>
      </c>
      <c r="L85" s="3">
        <v>1</v>
      </c>
      <c r="M85" s="7">
        <v>650.67567455008998</v>
      </c>
      <c r="N85">
        <v>2342432.4283803198</v>
      </c>
      <c r="O85" s="7">
        <v>0</v>
      </c>
      <c r="P85" s="5">
        <v>0</v>
      </c>
      <c r="Q85" s="3">
        <v>1</v>
      </c>
      <c r="R85">
        <v>6704.10983640014</v>
      </c>
      <c r="S85" s="11">
        <v>4</v>
      </c>
      <c r="T85" s="11">
        <v>1</v>
      </c>
      <c r="U85" s="14">
        <f t="shared" si="4"/>
        <v>1</v>
      </c>
      <c r="V85">
        <v>7840.3362939713297</v>
      </c>
      <c r="W85">
        <v>0</v>
      </c>
      <c r="X85">
        <v>0.64779394961240899</v>
      </c>
      <c r="Y85">
        <v>18.213659707033699</v>
      </c>
      <c r="Z85">
        <v>-1.55833333333333</v>
      </c>
      <c r="AA85" s="9">
        <v>0.93068698178867704</v>
      </c>
      <c r="AB85">
        <v>18.213659707033699</v>
      </c>
      <c r="AC85">
        <v>-1.55833333333333</v>
      </c>
      <c r="AD85">
        <v>1.0490519788125301</v>
      </c>
      <c r="AE85">
        <v>0.94277790367414405</v>
      </c>
      <c r="AF85">
        <v>0.78229061143284895</v>
      </c>
      <c r="AG85" s="9">
        <v>1.0026652350240299</v>
      </c>
      <c r="AH85">
        <v>1.0082232440975301</v>
      </c>
      <c r="AI85">
        <v>0.99468172276423705</v>
      </c>
      <c r="AJ85">
        <v>1</v>
      </c>
      <c r="AK85">
        <v>0.99449717045570496</v>
      </c>
      <c r="AL85">
        <v>42.6829862966839</v>
      </c>
      <c r="AM85">
        <v>18.213659707033699</v>
      </c>
      <c r="AN85">
        <v>0.78222098330836498</v>
      </c>
      <c r="AO85">
        <v>2.57369711308241E-3</v>
      </c>
      <c r="AP85">
        <v>32.755386569608198</v>
      </c>
      <c r="AQ85">
        <v>0.78222098330836498</v>
      </c>
      <c r="AR85">
        <v>2.57369711308241E-3</v>
      </c>
      <c r="AS85">
        <v>0.66521913099999896</v>
      </c>
      <c r="AT85">
        <v>0.69855624649470505</v>
      </c>
      <c r="AU85">
        <v>42.6829862966839</v>
      </c>
    </row>
    <row r="86" spans="1:47" x14ac:dyDescent="0.4">
      <c r="A86" t="s">
        <v>123</v>
      </c>
      <c r="B86">
        <v>-0.80833333333333302</v>
      </c>
      <c r="C86">
        <v>2.4933848499518099E-3</v>
      </c>
      <c r="D86">
        <v>0</v>
      </c>
      <c r="E86">
        <v>17192280.1929322</v>
      </c>
      <c r="F86">
        <v>42097698.947758898</v>
      </c>
      <c r="G86" s="5">
        <v>11693.8052632663</v>
      </c>
      <c r="H86" s="5">
        <f>G86/AA86/AG86</f>
        <v>12424.60083480215</v>
      </c>
      <c r="I86" s="13">
        <f t="shared" si="5"/>
        <v>0.82830672232014335</v>
      </c>
      <c r="J86" s="3">
        <v>1</v>
      </c>
      <c r="K86">
        <v>4775.6333869256196</v>
      </c>
      <c r="L86" s="3">
        <v>1</v>
      </c>
      <c r="M86" s="7">
        <v>562.01870141735299</v>
      </c>
      <c r="N86">
        <v>2023267.3251024699</v>
      </c>
      <c r="O86" s="7">
        <v>0</v>
      </c>
      <c r="P86" s="5">
        <v>0</v>
      </c>
      <c r="Q86" s="3">
        <v>1</v>
      </c>
      <c r="R86">
        <v>6918.1718763407398</v>
      </c>
      <c r="S86" s="11">
        <v>4</v>
      </c>
      <c r="T86" s="11">
        <v>1</v>
      </c>
      <c r="U86" s="14">
        <f t="shared" si="4"/>
        <v>1</v>
      </c>
      <c r="V86">
        <v>5754.5468199577499</v>
      </c>
      <c r="W86">
        <v>0</v>
      </c>
      <c r="X86">
        <v>0.475459275336996</v>
      </c>
      <c r="Y86">
        <v>18.150906218604099</v>
      </c>
      <c r="Z86">
        <v>-0.80833333333333302</v>
      </c>
      <c r="AA86" s="9">
        <v>0.93867976322651303</v>
      </c>
      <c r="AB86">
        <v>18.150906218604099</v>
      </c>
      <c r="AC86">
        <v>-0.80833333333333302</v>
      </c>
      <c r="AD86">
        <v>1.0306908409867499</v>
      </c>
      <c r="AE86">
        <v>0.94277790367414405</v>
      </c>
      <c r="AF86">
        <v>0.78229061143284895</v>
      </c>
      <c r="AG86" s="9">
        <v>1.0026652350240299</v>
      </c>
      <c r="AH86">
        <v>1.0082232440975301</v>
      </c>
      <c r="AI86">
        <v>0.99468172276423705</v>
      </c>
      <c r="AJ86">
        <v>1</v>
      </c>
      <c r="AK86">
        <v>0.99449717045570496</v>
      </c>
      <c r="AL86">
        <v>40.246451540920503</v>
      </c>
      <c r="AM86">
        <v>18.150906218604099</v>
      </c>
      <c r="AN86">
        <v>0.78222098330836498</v>
      </c>
      <c r="AO86">
        <v>2.5240587618515398E-3</v>
      </c>
      <c r="AP86">
        <v>32.959242443019697</v>
      </c>
      <c r="AQ86">
        <v>0.78222098330836498</v>
      </c>
      <c r="AR86">
        <v>2.5240587618515398E-3</v>
      </c>
      <c r="AS86">
        <v>0.66521913099999896</v>
      </c>
      <c r="AT86">
        <v>0.69837663631685898</v>
      </c>
      <c r="AU86">
        <v>40.246451540920503</v>
      </c>
    </row>
    <row r="87" spans="1:47" x14ac:dyDescent="0.4">
      <c r="A87" t="s">
        <v>124</v>
      </c>
      <c r="B87">
        <v>-0.6</v>
      </c>
      <c r="C87">
        <v>2.53677104757025E-3</v>
      </c>
      <c r="D87">
        <v>0</v>
      </c>
      <c r="E87">
        <v>17125983.056400999</v>
      </c>
      <c r="F87">
        <v>42150387.984941602</v>
      </c>
      <c r="G87" s="5">
        <v>11708.4411069282</v>
      </c>
      <c r="H87" s="5">
        <f>G87/AA87/AG87</f>
        <v>12411.272951018262</v>
      </c>
      <c r="I87" s="13">
        <f t="shared" si="5"/>
        <v>0.82741819673455075</v>
      </c>
      <c r="J87" s="3">
        <v>1</v>
      </c>
      <c r="K87">
        <v>4757.21751566697</v>
      </c>
      <c r="L87" s="3">
        <v>1</v>
      </c>
      <c r="M87" s="7">
        <v>574.12960134718605</v>
      </c>
      <c r="N87">
        <v>2066866.56484987</v>
      </c>
      <c r="O87" s="7">
        <v>0</v>
      </c>
      <c r="P87" s="5">
        <v>0</v>
      </c>
      <c r="Q87" s="3">
        <v>1</v>
      </c>
      <c r="R87">
        <v>6951.2235912612696</v>
      </c>
      <c r="S87" s="11">
        <v>4</v>
      </c>
      <c r="T87" s="11">
        <v>1</v>
      </c>
      <c r="U87" s="14">
        <f t="shared" si="4"/>
        <v>1</v>
      </c>
      <c r="V87">
        <v>4666.3160869370604</v>
      </c>
      <c r="W87">
        <v>0</v>
      </c>
      <c r="X87">
        <v>0.38554613153790501</v>
      </c>
      <c r="Y87">
        <v>18.122548943110601</v>
      </c>
      <c r="Z87">
        <v>-0.6</v>
      </c>
      <c r="AA87" s="9">
        <v>0.94086387071406496</v>
      </c>
      <c r="AB87">
        <v>18.122548943110601</v>
      </c>
      <c r="AC87">
        <v>-0.6</v>
      </c>
      <c r="AD87">
        <v>1.02545974688801</v>
      </c>
      <c r="AE87">
        <v>0.94277790367414405</v>
      </c>
      <c r="AF87">
        <v>0.78229061143284895</v>
      </c>
      <c r="AG87" s="9">
        <v>1.0026652350240299</v>
      </c>
      <c r="AH87">
        <v>1.0082232440975301</v>
      </c>
      <c r="AI87">
        <v>0.99468172276423705</v>
      </c>
      <c r="AJ87">
        <v>1</v>
      </c>
      <c r="AK87">
        <v>0.99449717045570496</v>
      </c>
      <c r="AL87">
        <v>38.858477218337697</v>
      </c>
      <c r="AM87">
        <v>18.122548943110601</v>
      </c>
      <c r="AN87">
        <v>0.78222098330836498</v>
      </c>
      <c r="AO87">
        <v>2.5263365546925398E-3</v>
      </c>
      <c r="AP87">
        <v>32.949356819661297</v>
      </c>
      <c r="AQ87">
        <v>0.78222098330836498</v>
      </c>
      <c r="AR87">
        <v>2.5263365546925398E-3</v>
      </c>
      <c r="AS87">
        <v>0.66521913099999896</v>
      </c>
      <c r="AT87">
        <v>0.69835662956184097</v>
      </c>
      <c r="AU87">
        <v>38.858477218337697</v>
      </c>
    </row>
    <row r="88" spans="1:47" x14ac:dyDescent="0.4">
      <c r="A88" t="s">
        <v>125</v>
      </c>
      <c r="B88">
        <v>-0.25</v>
      </c>
      <c r="C88">
        <v>2.5655628971997099E-3</v>
      </c>
      <c r="D88">
        <v>0</v>
      </c>
      <c r="E88">
        <v>17115206.011445198</v>
      </c>
      <c r="F88">
        <v>42391885.953135997</v>
      </c>
      <c r="G88" s="5">
        <v>11775.5238758711</v>
      </c>
      <c r="H88" s="5">
        <f>G88/AA88/AG88</f>
        <v>12428.488100905188</v>
      </c>
      <c r="I88" s="13">
        <f t="shared" si="5"/>
        <v>0.82856587339367915</v>
      </c>
      <c r="J88" s="3">
        <v>1</v>
      </c>
      <c r="K88">
        <v>4754.2238920681202</v>
      </c>
      <c r="L88" s="3">
        <v>1</v>
      </c>
      <c r="M88" s="7">
        <v>562.626297661237</v>
      </c>
      <c r="N88">
        <v>2025454.6715804499</v>
      </c>
      <c r="O88" s="7">
        <v>0</v>
      </c>
      <c r="P88" s="5">
        <v>0</v>
      </c>
      <c r="Q88" s="3">
        <v>1</v>
      </c>
      <c r="R88">
        <v>7021.29998380301</v>
      </c>
      <c r="S88" s="11">
        <v>4</v>
      </c>
      <c r="T88" s="11">
        <v>1</v>
      </c>
      <c r="U88" s="14">
        <f t="shared" si="4"/>
        <v>1</v>
      </c>
      <c r="V88">
        <v>3701.55897707855</v>
      </c>
      <c r="W88">
        <v>0</v>
      </c>
      <c r="X88">
        <v>0.30583477794552799</v>
      </c>
      <c r="Y88">
        <v>18.165237530216</v>
      </c>
      <c r="Z88">
        <v>-0.25</v>
      </c>
      <c r="AA88" s="9">
        <v>0.94494379901127001</v>
      </c>
      <c r="AB88">
        <v>18.165237530216</v>
      </c>
      <c r="AC88">
        <v>-0.25</v>
      </c>
      <c r="AD88">
        <v>1.0193271697772499</v>
      </c>
      <c r="AE88">
        <v>0.94277790367414405</v>
      </c>
      <c r="AF88">
        <v>0.78229061143284895</v>
      </c>
      <c r="AG88" s="9">
        <v>1.0026652350240299</v>
      </c>
      <c r="AH88">
        <v>1.0082232440975301</v>
      </c>
      <c r="AI88">
        <v>0.99468172276423705</v>
      </c>
      <c r="AJ88">
        <v>1</v>
      </c>
      <c r="AK88">
        <v>0.99449717045570496</v>
      </c>
      <c r="AL88">
        <v>37.7639156130506</v>
      </c>
      <c r="AM88">
        <v>18.165237530216</v>
      </c>
      <c r="AN88">
        <v>0.78222098330836498</v>
      </c>
      <c r="AO88">
        <v>2.5400907637273601E-3</v>
      </c>
      <c r="AP88">
        <v>33.076616500271903</v>
      </c>
      <c r="AQ88">
        <v>0.78222098330836498</v>
      </c>
      <c r="AR88">
        <v>2.5400907637273601E-3</v>
      </c>
      <c r="AS88">
        <v>0.66521913099999896</v>
      </c>
      <c r="AT88">
        <v>0.69825011148115201</v>
      </c>
      <c r="AU88">
        <v>37.7639156130506</v>
      </c>
    </row>
    <row r="89" spans="1:47" x14ac:dyDescent="0.4">
      <c r="A89" t="s">
        <v>126</v>
      </c>
      <c r="B89">
        <v>0</v>
      </c>
      <c r="C89">
        <v>2.6295277339663001E-3</v>
      </c>
      <c r="D89">
        <v>0</v>
      </c>
      <c r="E89">
        <v>17055751.846163899</v>
      </c>
      <c r="F89">
        <v>42429289.452167898</v>
      </c>
      <c r="G89" s="5">
        <v>11785.913736713301</v>
      </c>
      <c r="H89" s="5">
        <f>G89/AA89/AG89</f>
        <v>12401.489476986328</v>
      </c>
      <c r="I89" s="13">
        <f t="shared" si="5"/>
        <v>0.82676596513242184</v>
      </c>
      <c r="J89" s="3">
        <v>1</v>
      </c>
      <c r="K89">
        <v>4737.70884615665</v>
      </c>
      <c r="L89" s="3">
        <v>1</v>
      </c>
      <c r="M89" s="7">
        <v>586.17291674808405</v>
      </c>
      <c r="N89">
        <v>2110222.5002930998</v>
      </c>
      <c r="O89" s="7">
        <v>0</v>
      </c>
      <c r="P89" s="5">
        <v>0</v>
      </c>
      <c r="Q89" s="3">
        <v>1</v>
      </c>
      <c r="R89">
        <v>7048.2048905566598</v>
      </c>
      <c r="S89" s="11">
        <v>4</v>
      </c>
      <c r="T89" s="11">
        <v>1</v>
      </c>
      <c r="U89" s="14">
        <f t="shared" si="4"/>
        <v>1</v>
      </c>
      <c r="V89">
        <v>2897.8845573147701</v>
      </c>
      <c r="W89">
        <v>0</v>
      </c>
      <c r="X89">
        <v>0.23943259734243799</v>
      </c>
      <c r="Y89">
        <v>18.1897858621019</v>
      </c>
      <c r="Z89">
        <v>0</v>
      </c>
      <c r="AA89" s="9">
        <v>0.94783655034970304</v>
      </c>
      <c r="AB89">
        <v>18.1897858621019</v>
      </c>
      <c r="AC89">
        <v>0</v>
      </c>
      <c r="AD89">
        <v>1.01485583310998</v>
      </c>
      <c r="AE89">
        <v>0.94277790367414405</v>
      </c>
      <c r="AF89">
        <v>0.78229061143284895</v>
      </c>
      <c r="AG89" s="9">
        <v>1.0026652350240299</v>
      </c>
      <c r="AH89">
        <v>1.0082232440975301</v>
      </c>
      <c r="AI89">
        <v>0.99468172276423705</v>
      </c>
      <c r="AJ89">
        <v>1</v>
      </c>
      <c r="AK89">
        <v>0.99449717045570496</v>
      </c>
      <c r="AL89">
        <v>36.782731494656403</v>
      </c>
      <c r="AM89">
        <v>18.1897858621019</v>
      </c>
      <c r="AN89">
        <v>0.78222098330836498</v>
      </c>
      <c r="AO89">
        <v>2.5750312673529399E-3</v>
      </c>
      <c r="AP89">
        <v>33.113362493331202</v>
      </c>
      <c r="AQ89">
        <v>0.78222098330836498</v>
      </c>
      <c r="AR89">
        <v>2.5750312673529399E-3</v>
      </c>
      <c r="AS89">
        <v>0.66521913099999896</v>
      </c>
      <c r="AT89">
        <v>0.69766730072213101</v>
      </c>
      <c r="AU89">
        <v>36.782731494656403</v>
      </c>
    </row>
    <row r="90" spans="1:47" x14ac:dyDescent="0.4">
      <c r="A90" t="s">
        <v>127</v>
      </c>
      <c r="B90">
        <v>0</v>
      </c>
      <c r="C90">
        <v>2.7284705807970201E-3</v>
      </c>
      <c r="D90">
        <v>0</v>
      </c>
      <c r="E90">
        <v>16930588.998535302</v>
      </c>
      <c r="F90">
        <v>42123209.760628201</v>
      </c>
      <c r="G90" s="5">
        <v>11700.8916001745</v>
      </c>
      <c r="H90" s="5">
        <f>G90/AA90/AG90</f>
        <v>12313.567437173506</v>
      </c>
      <c r="I90" s="13">
        <f t="shared" si="5"/>
        <v>0.8209044958115671</v>
      </c>
      <c r="J90" s="3">
        <v>1</v>
      </c>
      <c r="K90">
        <v>4702.9413884820297</v>
      </c>
      <c r="L90" s="3">
        <v>1</v>
      </c>
      <c r="M90" s="7">
        <v>657.39948921549103</v>
      </c>
      <c r="N90">
        <v>2366638.1611757702</v>
      </c>
      <c r="O90" s="7">
        <v>0</v>
      </c>
      <c r="P90" s="5">
        <v>0</v>
      </c>
      <c r="Q90" s="3">
        <v>1</v>
      </c>
      <c r="R90">
        <v>6997.9502116924696</v>
      </c>
      <c r="S90" s="11">
        <v>4</v>
      </c>
      <c r="T90" s="11">
        <v>1</v>
      </c>
      <c r="U90" s="14">
        <f t="shared" si="4"/>
        <v>1</v>
      </c>
      <c r="V90">
        <v>2392.1893869666001</v>
      </c>
      <c r="W90">
        <v>0</v>
      </c>
      <c r="X90">
        <v>0.19765042634657801</v>
      </c>
      <c r="Y90">
        <v>18.1625368666794</v>
      </c>
      <c r="Z90">
        <v>0</v>
      </c>
      <c r="AA90" s="9">
        <v>0.94771794849027502</v>
      </c>
      <c r="AB90">
        <v>18.1625368666794</v>
      </c>
      <c r="AC90">
        <v>0</v>
      </c>
      <c r="AD90">
        <v>1.0141271972077901</v>
      </c>
      <c r="AE90">
        <v>0.94277790367414405</v>
      </c>
      <c r="AF90">
        <v>0.78229061143284895</v>
      </c>
      <c r="AG90" s="9">
        <v>1.0026652350240299</v>
      </c>
      <c r="AH90">
        <v>1.0082232440975301</v>
      </c>
      <c r="AI90">
        <v>0.99468172276423705</v>
      </c>
      <c r="AJ90">
        <v>1</v>
      </c>
      <c r="AK90">
        <v>0.99449717045570496</v>
      </c>
      <c r="AL90">
        <v>36.005460633950797</v>
      </c>
      <c r="AM90">
        <v>18.1625368666794</v>
      </c>
      <c r="AN90">
        <v>0.78222098330836498</v>
      </c>
      <c r="AO90">
        <v>2.6372359815307099E-3</v>
      </c>
      <c r="AP90">
        <v>32.976760821380701</v>
      </c>
      <c r="AQ90">
        <v>0.78222098330836498</v>
      </c>
      <c r="AR90">
        <v>2.6372359815307099E-3</v>
      </c>
      <c r="AS90">
        <v>0.66521913099999896</v>
      </c>
      <c r="AT90">
        <v>0.69713197380339398</v>
      </c>
      <c r="AU90">
        <v>36.005460633950797</v>
      </c>
    </row>
    <row r="91" spans="1:47" x14ac:dyDescent="0.4">
      <c r="A91" t="s">
        <v>128</v>
      </c>
      <c r="B91">
        <v>0</v>
      </c>
      <c r="C91">
        <v>2.7768902137654699E-3</v>
      </c>
      <c r="D91">
        <v>0</v>
      </c>
      <c r="E91">
        <v>16862428.150839701</v>
      </c>
      <c r="F91">
        <v>41972843.404796399</v>
      </c>
      <c r="G91" s="5">
        <v>11659.123167999</v>
      </c>
      <c r="H91" s="5">
        <f>G91/AA91/AG91</f>
        <v>12271.204350860589</v>
      </c>
      <c r="I91" s="13">
        <f t="shared" si="5"/>
        <v>0.81808029005737259</v>
      </c>
      <c r="J91" s="3">
        <v>1</v>
      </c>
      <c r="K91">
        <v>4684.0078196777104</v>
      </c>
      <c r="L91" s="3">
        <v>1</v>
      </c>
      <c r="M91" s="7">
        <v>691.71286225348695</v>
      </c>
      <c r="N91">
        <v>2490166.3041125499</v>
      </c>
      <c r="O91" s="7">
        <v>0</v>
      </c>
      <c r="P91" s="5">
        <v>0</v>
      </c>
      <c r="Q91" s="3">
        <v>1</v>
      </c>
      <c r="R91">
        <v>6975.1153483213102</v>
      </c>
      <c r="S91" s="11">
        <v>4</v>
      </c>
      <c r="T91" s="11">
        <v>1</v>
      </c>
      <c r="U91" s="14">
        <f t="shared" si="4"/>
        <v>1</v>
      </c>
      <c r="V91">
        <v>2133.0616618382901</v>
      </c>
      <c r="W91">
        <v>0</v>
      </c>
      <c r="X91">
        <v>0.17624045536816199</v>
      </c>
      <c r="Y91">
        <v>18.134235545893102</v>
      </c>
      <c r="Z91">
        <v>0</v>
      </c>
      <c r="AA91" s="9">
        <v>0.94759496560251</v>
      </c>
      <c r="AB91">
        <v>18.134235545893102</v>
      </c>
      <c r="AC91">
        <v>0</v>
      </c>
      <c r="AD91">
        <v>1.01337074822734</v>
      </c>
      <c r="AE91">
        <v>0.94277790367414405</v>
      </c>
      <c r="AF91">
        <v>0.78229061143284895</v>
      </c>
      <c r="AG91" s="9">
        <v>1.0026652350240299</v>
      </c>
      <c r="AH91">
        <v>1.0082232440975301</v>
      </c>
      <c r="AI91">
        <v>0.99468172276423705</v>
      </c>
      <c r="AJ91">
        <v>1</v>
      </c>
      <c r="AK91">
        <v>0.99449717045570496</v>
      </c>
      <c r="AL91">
        <v>35.593919331375503</v>
      </c>
      <c r="AM91">
        <v>18.134235545893102</v>
      </c>
      <c r="AN91">
        <v>0.78222098330836498</v>
      </c>
      <c r="AO91">
        <v>2.7080823465433302E-3</v>
      </c>
      <c r="AP91">
        <v>32.893650956566802</v>
      </c>
      <c r="AQ91">
        <v>0.78222098330836498</v>
      </c>
      <c r="AR91">
        <v>2.7080823465433302E-3</v>
      </c>
      <c r="AS91">
        <v>0.66521913099999896</v>
      </c>
      <c r="AT91">
        <v>0.69702176369964297</v>
      </c>
      <c r="AU91">
        <v>35.593919331375503</v>
      </c>
    </row>
    <row r="92" spans="1:47" x14ac:dyDescent="0.4">
      <c r="A92" t="s">
        <v>129</v>
      </c>
      <c r="B92">
        <v>0</v>
      </c>
      <c r="C92">
        <v>2.70751165545203E-3</v>
      </c>
      <c r="D92">
        <v>0</v>
      </c>
      <c r="E92">
        <v>0</v>
      </c>
      <c r="F92">
        <v>0</v>
      </c>
      <c r="G92" s="5">
        <v>0</v>
      </c>
      <c r="H92" s="5">
        <f>G92/AA92/AG92</f>
        <v>0</v>
      </c>
      <c r="I92" s="13">
        <f t="shared" si="5"/>
        <v>0</v>
      </c>
      <c r="J92" s="3">
        <v>0</v>
      </c>
      <c r="K92">
        <v>0</v>
      </c>
      <c r="L92" s="3">
        <v>0</v>
      </c>
      <c r="M92" s="7">
        <v>691.71286225348695</v>
      </c>
      <c r="N92">
        <v>0</v>
      </c>
      <c r="O92" s="7">
        <v>0</v>
      </c>
      <c r="P92" s="5">
        <v>0</v>
      </c>
      <c r="Q92" s="3">
        <v>0</v>
      </c>
      <c r="R92">
        <v>0</v>
      </c>
      <c r="S92" s="11">
        <v>1</v>
      </c>
      <c r="T92" s="11">
        <v>0</v>
      </c>
      <c r="U92" s="14">
        <f t="shared" si="4"/>
        <v>0</v>
      </c>
      <c r="V92">
        <v>0</v>
      </c>
      <c r="W92">
        <v>0</v>
      </c>
      <c r="X92">
        <v>0</v>
      </c>
      <c r="Y92">
        <v>18.129168766187199</v>
      </c>
      <c r="Z92">
        <v>0</v>
      </c>
      <c r="AA92" s="9">
        <v>0.94757296956952997</v>
      </c>
      <c r="AB92">
        <v>18.129168766187199</v>
      </c>
      <c r="AC92">
        <v>0</v>
      </c>
      <c r="AD92">
        <v>1.0132353566122601</v>
      </c>
      <c r="AE92">
        <v>0.94277790367414405</v>
      </c>
      <c r="AF92">
        <v>0.78229061143284995</v>
      </c>
      <c r="AG92" s="9">
        <v>1.0026652350240299</v>
      </c>
      <c r="AH92">
        <v>1.0082232440975301</v>
      </c>
      <c r="AI92">
        <v>0.99468172276423805</v>
      </c>
      <c r="AJ92">
        <v>1</v>
      </c>
      <c r="AK92">
        <v>0.99449717045570596</v>
      </c>
      <c r="AL92">
        <v>14.1619280412596</v>
      </c>
      <c r="AM92">
        <v>14.1619280412596</v>
      </c>
      <c r="AN92">
        <v>0</v>
      </c>
      <c r="AO92">
        <v>2.7273111714460401E-3</v>
      </c>
      <c r="AP92">
        <v>14.1619280412596</v>
      </c>
      <c r="AQ92">
        <v>0</v>
      </c>
      <c r="AR92">
        <v>2.7273111714460401E-3</v>
      </c>
      <c r="AS92">
        <v>0</v>
      </c>
      <c r="AT92">
        <v>0</v>
      </c>
      <c r="AU92">
        <v>14.1619280412596</v>
      </c>
    </row>
    <row r="93" spans="1:47" x14ac:dyDescent="0.4">
      <c r="A93" t="s">
        <v>130</v>
      </c>
      <c r="B93">
        <v>-0.35</v>
      </c>
      <c r="C93">
        <v>2.7129597637179201E-3</v>
      </c>
      <c r="D93">
        <v>0</v>
      </c>
      <c r="E93">
        <v>0</v>
      </c>
      <c r="F93">
        <v>0</v>
      </c>
      <c r="G93" s="5">
        <v>0</v>
      </c>
      <c r="H93" s="5">
        <f>G93/AA93/AG93</f>
        <v>0</v>
      </c>
      <c r="I93" s="13">
        <f t="shared" si="5"/>
        <v>0</v>
      </c>
      <c r="J93" s="3">
        <v>0</v>
      </c>
      <c r="K93">
        <v>0</v>
      </c>
      <c r="L93" s="3">
        <v>0</v>
      </c>
      <c r="M93" s="7">
        <v>691.71286225348695</v>
      </c>
      <c r="N93">
        <v>0</v>
      </c>
      <c r="O93" s="7">
        <v>0</v>
      </c>
      <c r="P93" s="5">
        <v>0</v>
      </c>
      <c r="Q93" s="3">
        <v>0</v>
      </c>
      <c r="R93">
        <v>0</v>
      </c>
      <c r="S93" s="11">
        <v>1</v>
      </c>
      <c r="T93" s="11">
        <v>0</v>
      </c>
      <c r="U93" s="14">
        <f t="shared" si="4"/>
        <v>0</v>
      </c>
      <c r="V93">
        <v>0</v>
      </c>
      <c r="W93">
        <v>0</v>
      </c>
      <c r="X93">
        <v>0</v>
      </c>
      <c r="Y93">
        <v>18.129168766187199</v>
      </c>
      <c r="Z93">
        <v>0</v>
      </c>
      <c r="AA93" s="9">
        <v>0.94757296956952897</v>
      </c>
      <c r="AB93">
        <v>18.129168766187199</v>
      </c>
      <c r="AC93">
        <v>0</v>
      </c>
      <c r="AD93">
        <v>1.0132353566122601</v>
      </c>
      <c r="AE93">
        <v>0.94277790367414405</v>
      </c>
      <c r="AF93">
        <v>0.78229061143284895</v>
      </c>
      <c r="AG93" s="9">
        <v>1.0026652350240299</v>
      </c>
      <c r="AH93">
        <v>1.0082232440975301</v>
      </c>
      <c r="AI93">
        <v>0.99468172276423705</v>
      </c>
      <c r="AJ93">
        <v>1</v>
      </c>
      <c r="AK93">
        <v>0.99449717045570496</v>
      </c>
      <c r="AL93">
        <v>11.6145238418424</v>
      </c>
      <c r="AM93">
        <v>11.6145238418424</v>
      </c>
      <c r="AN93">
        <v>0</v>
      </c>
      <c r="AO93">
        <v>2.7166271438244399E-3</v>
      </c>
      <c r="AP93">
        <v>11.6145238418424</v>
      </c>
      <c r="AQ93">
        <v>0</v>
      </c>
      <c r="AR93">
        <v>2.7166271438244399E-3</v>
      </c>
      <c r="AS93">
        <v>0</v>
      </c>
      <c r="AT93">
        <v>0</v>
      </c>
      <c r="AU93">
        <v>11.6145238418424</v>
      </c>
    </row>
    <row r="94" spans="1:47" x14ac:dyDescent="0.4">
      <c r="A94" t="s">
        <v>131</v>
      </c>
      <c r="B94">
        <v>-0.6</v>
      </c>
      <c r="C94">
        <v>2.81273642791211E-3</v>
      </c>
      <c r="D94">
        <v>0</v>
      </c>
      <c r="E94">
        <v>0</v>
      </c>
      <c r="F94">
        <v>0</v>
      </c>
      <c r="G94" s="5">
        <v>0</v>
      </c>
      <c r="H94" s="5">
        <f>G94/AA94/AG94</f>
        <v>0</v>
      </c>
      <c r="I94" s="13">
        <f t="shared" si="5"/>
        <v>0</v>
      </c>
      <c r="J94" s="3">
        <v>0</v>
      </c>
      <c r="K94">
        <v>0</v>
      </c>
      <c r="L94" s="3">
        <v>0</v>
      </c>
      <c r="M94" s="7">
        <v>691.71286225348695</v>
      </c>
      <c r="N94">
        <v>0</v>
      </c>
      <c r="O94" s="7">
        <v>0</v>
      </c>
      <c r="P94" s="5">
        <v>0</v>
      </c>
      <c r="Q94" s="3">
        <v>0</v>
      </c>
      <c r="R94">
        <v>0</v>
      </c>
      <c r="S94" s="11">
        <v>1</v>
      </c>
      <c r="T94" s="11">
        <v>0</v>
      </c>
      <c r="U94" s="14">
        <f t="shared" si="4"/>
        <v>0</v>
      </c>
      <c r="V94">
        <v>0</v>
      </c>
      <c r="W94">
        <v>0</v>
      </c>
      <c r="X94">
        <v>0</v>
      </c>
      <c r="Y94">
        <v>18.129168766187199</v>
      </c>
      <c r="Z94">
        <v>0</v>
      </c>
      <c r="AA94" s="9">
        <v>0.94757296956952897</v>
      </c>
      <c r="AB94">
        <v>18.129168766187199</v>
      </c>
      <c r="AC94">
        <v>0</v>
      </c>
      <c r="AD94">
        <v>1.0132353566122601</v>
      </c>
      <c r="AE94">
        <v>0.94277790367414405</v>
      </c>
      <c r="AF94">
        <v>0.78229061143284895</v>
      </c>
      <c r="AG94" s="9">
        <v>1.0026652350240299</v>
      </c>
      <c r="AH94">
        <v>1.0082232440975301</v>
      </c>
      <c r="AI94">
        <v>0.99468172276423705</v>
      </c>
      <c r="AJ94">
        <v>1</v>
      </c>
      <c r="AK94">
        <v>0.99449717045570496</v>
      </c>
      <c r="AL94">
        <v>10.8649694920713</v>
      </c>
      <c r="AM94">
        <v>10.8649694920713</v>
      </c>
      <c r="AN94">
        <v>0</v>
      </c>
      <c r="AO94">
        <v>2.73018261395191E-3</v>
      </c>
      <c r="AP94">
        <v>10.8649694920713</v>
      </c>
      <c r="AQ94">
        <v>0</v>
      </c>
      <c r="AR94">
        <v>2.73018261395191E-3</v>
      </c>
      <c r="AS94">
        <v>0</v>
      </c>
      <c r="AT94">
        <v>0</v>
      </c>
      <c r="AU94">
        <v>10.8649694920713</v>
      </c>
    </row>
    <row r="95" spans="1:47" x14ac:dyDescent="0.4">
      <c r="A95" t="s">
        <v>132</v>
      </c>
      <c r="B95">
        <v>-0.6</v>
      </c>
      <c r="C95">
        <v>2.7931599434879001E-3</v>
      </c>
      <c r="D95">
        <v>0</v>
      </c>
      <c r="E95">
        <v>0</v>
      </c>
      <c r="F95">
        <v>0</v>
      </c>
      <c r="G95" s="5">
        <v>0</v>
      </c>
      <c r="H95" s="5">
        <f>G95/AA95/AG95</f>
        <v>0</v>
      </c>
      <c r="I95" s="13">
        <f t="shared" si="5"/>
        <v>0</v>
      </c>
      <c r="J95" s="3">
        <v>0</v>
      </c>
      <c r="K95">
        <v>0</v>
      </c>
      <c r="L95" s="3">
        <v>0</v>
      </c>
      <c r="M95" s="7">
        <v>691.71286225348695</v>
      </c>
      <c r="N95">
        <v>0</v>
      </c>
      <c r="O95" s="7">
        <v>0</v>
      </c>
      <c r="P95" s="5">
        <v>0</v>
      </c>
      <c r="Q95" s="3">
        <v>0</v>
      </c>
      <c r="R95">
        <v>0</v>
      </c>
      <c r="S95" s="11">
        <v>1</v>
      </c>
      <c r="T95" s="11">
        <v>0</v>
      </c>
      <c r="U95" s="14">
        <f t="shared" si="4"/>
        <v>0</v>
      </c>
      <c r="V95">
        <v>0</v>
      </c>
      <c r="W95">
        <v>0</v>
      </c>
      <c r="X95">
        <v>0</v>
      </c>
      <c r="Y95">
        <v>18.129168766187199</v>
      </c>
      <c r="Z95">
        <v>0</v>
      </c>
      <c r="AA95" s="9">
        <v>0.94757296956952897</v>
      </c>
      <c r="AB95">
        <v>18.129168766187199</v>
      </c>
      <c r="AC95">
        <v>0</v>
      </c>
      <c r="AD95">
        <v>1.0132353566122601</v>
      </c>
      <c r="AE95">
        <v>0.94277790367414405</v>
      </c>
      <c r="AF95">
        <v>0.78229061143284895</v>
      </c>
      <c r="AG95" s="9">
        <v>1.0026652350240299</v>
      </c>
      <c r="AH95">
        <v>1.0082232440975301</v>
      </c>
      <c r="AI95">
        <v>0.99468172276423705</v>
      </c>
      <c r="AJ95">
        <v>1</v>
      </c>
      <c r="AK95">
        <v>0.99449717045570496</v>
      </c>
      <c r="AL95">
        <v>10.330965324005</v>
      </c>
      <c r="AM95">
        <v>10.330965324005</v>
      </c>
      <c r="AN95">
        <v>0</v>
      </c>
      <c r="AO95">
        <v>2.7673626248227098E-3</v>
      </c>
      <c r="AP95">
        <v>10.330965324005</v>
      </c>
      <c r="AQ95">
        <v>0</v>
      </c>
      <c r="AR95">
        <v>2.7673626248227098E-3</v>
      </c>
      <c r="AS95">
        <v>0</v>
      </c>
      <c r="AT95">
        <v>0</v>
      </c>
      <c r="AU95">
        <v>10.330965324005</v>
      </c>
    </row>
    <row r="96" spans="1:47" x14ac:dyDescent="0.4">
      <c r="A96" t="s">
        <v>133</v>
      </c>
      <c r="B96">
        <v>-1.24166666666666</v>
      </c>
      <c r="C96">
        <v>2.66531773143694E-3</v>
      </c>
      <c r="D96">
        <v>0</v>
      </c>
      <c r="E96">
        <v>0</v>
      </c>
      <c r="F96">
        <v>0</v>
      </c>
      <c r="G96" s="5">
        <v>0</v>
      </c>
      <c r="H96" s="5">
        <f>G96/AA96/AG96</f>
        <v>0</v>
      </c>
      <c r="I96" s="13">
        <f t="shared" si="5"/>
        <v>0</v>
      </c>
      <c r="J96" s="3">
        <v>0</v>
      </c>
      <c r="K96">
        <v>0</v>
      </c>
      <c r="L96" s="3">
        <v>0</v>
      </c>
      <c r="M96" s="7">
        <v>691.71286225348695</v>
      </c>
      <c r="N96">
        <v>0</v>
      </c>
      <c r="O96" s="7">
        <v>0</v>
      </c>
      <c r="P96" s="5">
        <v>0</v>
      </c>
      <c r="Q96" s="3">
        <v>0</v>
      </c>
      <c r="R96">
        <v>0</v>
      </c>
      <c r="S96" s="11">
        <v>1</v>
      </c>
      <c r="T96" s="11">
        <v>0</v>
      </c>
      <c r="U96" s="14">
        <f t="shared" si="4"/>
        <v>0</v>
      </c>
      <c r="V96">
        <v>0</v>
      </c>
      <c r="W96">
        <v>0</v>
      </c>
      <c r="X96">
        <v>0</v>
      </c>
      <c r="Y96">
        <v>18.129168766187199</v>
      </c>
      <c r="Z96">
        <v>0</v>
      </c>
      <c r="AA96" s="9">
        <v>0.94757296956952897</v>
      </c>
      <c r="AB96">
        <v>18.129168766187199</v>
      </c>
      <c r="AC96">
        <v>0</v>
      </c>
      <c r="AD96">
        <v>1.0132353566122601</v>
      </c>
      <c r="AE96">
        <v>0.94277790367414405</v>
      </c>
      <c r="AF96">
        <v>0.78229061143284895</v>
      </c>
      <c r="AG96" s="9">
        <v>1.0026652350240299</v>
      </c>
      <c r="AH96">
        <v>1.0082232440975301</v>
      </c>
      <c r="AI96">
        <v>0.99468172276423705</v>
      </c>
      <c r="AJ96">
        <v>1</v>
      </c>
      <c r="AK96">
        <v>0.99449717045570496</v>
      </c>
      <c r="AL96">
        <v>9.7961081574187396</v>
      </c>
      <c r="AM96">
        <v>9.7961081574187396</v>
      </c>
      <c r="AN96">
        <v>0</v>
      </c>
      <c r="AO96">
        <v>2.7593214692082598E-3</v>
      </c>
      <c r="AP96">
        <v>9.7961081574187396</v>
      </c>
      <c r="AQ96">
        <v>0</v>
      </c>
      <c r="AR96">
        <v>2.7593214692082598E-3</v>
      </c>
      <c r="AS96">
        <v>0</v>
      </c>
      <c r="AT96">
        <v>0</v>
      </c>
      <c r="AU96">
        <v>9.7961081574187396</v>
      </c>
    </row>
    <row r="97" spans="1:47" x14ac:dyDescent="0.4">
      <c r="A97" t="s">
        <v>134</v>
      </c>
      <c r="B97">
        <v>-1.7</v>
      </c>
      <c r="C97">
        <v>2.6070248618354501E-3</v>
      </c>
      <c r="D97">
        <v>0</v>
      </c>
      <c r="E97">
        <v>0</v>
      </c>
      <c r="F97">
        <v>0</v>
      </c>
      <c r="G97" s="5">
        <v>0</v>
      </c>
      <c r="H97" s="5">
        <f>G97/AA97/AG97</f>
        <v>0</v>
      </c>
      <c r="I97" s="13">
        <f t="shared" si="5"/>
        <v>0</v>
      </c>
      <c r="J97" s="3">
        <v>0</v>
      </c>
      <c r="K97">
        <v>0</v>
      </c>
      <c r="L97" s="3">
        <v>0</v>
      </c>
      <c r="M97" s="7">
        <v>691.71286225348695</v>
      </c>
      <c r="N97">
        <v>0</v>
      </c>
      <c r="O97" s="7">
        <v>0</v>
      </c>
      <c r="P97" s="5">
        <v>0</v>
      </c>
      <c r="Q97" s="3">
        <v>0</v>
      </c>
      <c r="R97">
        <v>0</v>
      </c>
      <c r="S97" s="11">
        <v>1</v>
      </c>
      <c r="T97" s="11">
        <v>0</v>
      </c>
      <c r="U97" s="14">
        <f t="shared" si="4"/>
        <v>0</v>
      </c>
      <c r="V97">
        <v>0</v>
      </c>
      <c r="W97">
        <v>0</v>
      </c>
      <c r="X97">
        <v>0</v>
      </c>
      <c r="Y97">
        <v>18.129168766187199</v>
      </c>
      <c r="Z97">
        <v>0</v>
      </c>
      <c r="AA97" s="9">
        <v>0.94757296956952897</v>
      </c>
      <c r="AB97">
        <v>18.129168766187199</v>
      </c>
      <c r="AC97">
        <v>0</v>
      </c>
      <c r="AD97">
        <v>1.0132353566122601</v>
      </c>
      <c r="AE97">
        <v>0.94277790367414405</v>
      </c>
      <c r="AF97">
        <v>0.78229061143284895</v>
      </c>
      <c r="AG97" s="9">
        <v>1.0026652350240299</v>
      </c>
      <c r="AH97">
        <v>1.0082232440975301</v>
      </c>
      <c r="AI97">
        <v>0.99468172276423705</v>
      </c>
      <c r="AJ97">
        <v>1</v>
      </c>
      <c r="AK97">
        <v>0.99449717045570496</v>
      </c>
      <c r="AL97">
        <v>9.2339304171071994</v>
      </c>
      <c r="AM97">
        <v>9.2339304171071994</v>
      </c>
      <c r="AN97">
        <v>0</v>
      </c>
      <c r="AO97">
        <v>2.7079996638509E-3</v>
      </c>
      <c r="AP97">
        <v>9.2339304171071994</v>
      </c>
      <c r="AQ97">
        <v>0</v>
      </c>
      <c r="AR97">
        <v>2.7079996638509E-3</v>
      </c>
      <c r="AS97">
        <v>0</v>
      </c>
      <c r="AT97">
        <v>0</v>
      </c>
      <c r="AU97">
        <v>9.2339304171071994</v>
      </c>
    </row>
    <row r="98" spans="1:47" x14ac:dyDescent="0.4">
      <c r="A98" t="s">
        <v>135</v>
      </c>
      <c r="B98">
        <v>-1.35</v>
      </c>
      <c r="C98">
        <v>2.6222582109661999E-3</v>
      </c>
      <c r="D98">
        <v>0</v>
      </c>
      <c r="E98">
        <v>0</v>
      </c>
      <c r="F98">
        <v>0</v>
      </c>
      <c r="G98" s="5">
        <v>0</v>
      </c>
      <c r="H98" s="5">
        <f>G98/AA98/AG98</f>
        <v>0</v>
      </c>
      <c r="I98" s="13">
        <f t="shared" si="5"/>
        <v>0</v>
      </c>
      <c r="J98" s="3">
        <v>0</v>
      </c>
      <c r="K98">
        <v>0</v>
      </c>
      <c r="L98" s="3">
        <v>0</v>
      </c>
      <c r="M98" s="7">
        <v>691.71286225348695</v>
      </c>
      <c r="N98">
        <v>0</v>
      </c>
      <c r="O98" s="7">
        <v>0</v>
      </c>
      <c r="P98" s="5">
        <v>0</v>
      </c>
      <c r="Q98" s="3">
        <v>0</v>
      </c>
      <c r="R98">
        <v>0</v>
      </c>
      <c r="S98" s="11">
        <v>1</v>
      </c>
      <c r="T98" s="11">
        <v>0</v>
      </c>
      <c r="U98" s="14">
        <f t="shared" si="4"/>
        <v>0</v>
      </c>
      <c r="V98">
        <v>0</v>
      </c>
      <c r="W98">
        <v>0</v>
      </c>
      <c r="X98">
        <v>0</v>
      </c>
      <c r="Y98">
        <v>18.129168766187199</v>
      </c>
      <c r="Z98">
        <v>0</v>
      </c>
      <c r="AA98" s="9">
        <v>0.94757296956952897</v>
      </c>
      <c r="AB98">
        <v>18.129168766187199</v>
      </c>
      <c r="AC98">
        <v>0</v>
      </c>
      <c r="AD98">
        <v>1.0132353566122601</v>
      </c>
      <c r="AE98">
        <v>0.94277790367414405</v>
      </c>
      <c r="AF98">
        <v>0.78229061143284895</v>
      </c>
      <c r="AG98" s="9">
        <v>1.0026652350240299</v>
      </c>
      <c r="AH98">
        <v>1.0082232440975301</v>
      </c>
      <c r="AI98">
        <v>0.99468172276423705</v>
      </c>
      <c r="AJ98">
        <v>1</v>
      </c>
      <c r="AK98">
        <v>0.99449717045570496</v>
      </c>
      <c r="AL98">
        <v>8.8084156113738494</v>
      </c>
      <c r="AM98">
        <v>8.8084156113738494</v>
      </c>
      <c r="AN98">
        <v>0</v>
      </c>
      <c r="AO98">
        <v>2.6685561428862899E-3</v>
      </c>
      <c r="AP98">
        <v>8.8084156113738494</v>
      </c>
      <c r="AQ98">
        <v>0</v>
      </c>
      <c r="AR98">
        <v>2.6685561428862899E-3</v>
      </c>
      <c r="AS98">
        <v>0</v>
      </c>
      <c r="AT98">
        <v>0</v>
      </c>
      <c r="AU98">
        <v>8.8084156113738494</v>
      </c>
    </row>
    <row r="99" spans="1:47" x14ac:dyDescent="0.4">
      <c r="A99" t="s">
        <v>136</v>
      </c>
      <c r="B99">
        <v>-1.45</v>
      </c>
      <c r="C99">
        <v>2.5569690002815301E-3</v>
      </c>
      <c r="D99">
        <v>0</v>
      </c>
      <c r="E99">
        <v>0</v>
      </c>
      <c r="F99">
        <v>0</v>
      </c>
      <c r="G99" s="5">
        <v>0</v>
      </c>
      <c r="H99" s="5">
        <f>G99/AA99/AG99</f>
        <v>0</v>
      </c>
      <c r="I99" s="13">
        <f t="shared" si="5"/>
        <v>0</v>
      </c>
      <c r="J99" s="3">
        <v>0</v>
      </c>
      <c r="K99">
        <v>0</v>
      </c>
      <c r="L99" s="3">
        <v>0</v>
      </c>
      <c r="M99" s="7">
        <v>691.71286225348695</v>
      </c>
      <c r="N99">
        <v>0</v>
      </c>
      <c r="O99" s="7">
        <v>0</v>
      </c>
      <c r="P99" s="5">
        <v>0</v>
      </c>
      <c r="Q99" s="3">
        <v>0</v>
      </c>
      <c r="R99">
        <v>0</v>
      </c>
      <c r="S99" s="11">
        <v>1</v>
      </c>
      <c r="T99" s="11">
        <v>0</v>
      </c>
      <c r="U99" s="14">
        <f t="shared" si="4"/>
        <v>0</v>
      </c>
      <c r="V99">
        <v>0</v>
      </c>
      <c r="W99">
        <v>0</v>
      </c>
      <c r="X99">
        <v>0</v>
      </c>
      <c r="Y99">
        <v>18.129168766187199</v>
      </c>
      <c r="Z99">
        <v>0</v>
      </c>
      <c r="AA99" s="9">
        <v>0.94757296956952897</v>
      </c>
      <c r="AB99">
        <v>18.129168766187199</v>
      </c>
      <c r="AC99">
        <v>0</v>
      </c>
      <c r="AD99">
        <v>1.0132353566122601</v>
      </c>
      <c r="AE99">
        <v>0.94277790367414405</v>
      </c>
      <c r="AF99">
        <v>0.78229061143284895</v>
      </c>
      <c r="AG99" s="9">
        <v>1.0026652350240299</v>
      </c>
      <c r="AH99">
        <v>1.0082232440975301</v>
      </c>
      <c r="AI99">
        <v>0.99468172276423705</v>
      </c>
      <c r="AJ99">
        <v>1</v>
      </c>
      <c r="AK99">
        <v>0.99449717045570496</v>
      </c>
      <c r="AL99">
        <v>8.3984637615060898</v>
      </c>
      <c r="AM99">
        <v>8.3984637615060898</v>
      </c>
      <c r="AN99">
        <v>0</v>
      </c>
      <c r="AO99">
        <v>2.6445626451745202E-3</v>
      </c>
      <c r="AP99">
        <v>8.3984637615060898</v>
      </c>
      <c r="AQ99">
        <v>0</v>
      </c>
      <c r="AR99">
        <v>2.6445626451745202E-3</v>
      </c>
      <c r="AS99">
        <v>0</v>
      </c>
      <c r="AT99">
        <v>0</v>
      </c>
      <c r="AU99">
        <v>8.3984637615060898</v>
      </c>
    </row>
    <row r="100" spans="1:47" x14ac:dyDescent="0.4">
      <c r="A100" t="s">
        <v>137</v>
      </c>
      <c r="B100">
        <v>-1.99166666666666</v>
      </c>
      <c r="C100">
        <v>2.3866122914313601E-3</v>
      </c>
      <c r="D100">
        <v>0</v>
      </c>
      <c r="E100">
        <v>0</v>
      </c>
      <c r="F100">
        <v>0</v>
      </c>
      <c r="G100" s="5">
        <v>0</v>
      </c>
      <c r="H100" s="5">
        <f>G100/AA100/AG100</f>
        <v>0</v>
      </c>
      <c r="I100" s="13">
        <f t="shared" si="5"/>
        <v>0</v>
      </c>
      <c r="J100" s="3">
        <v>0</v>
      </c>
      <c r="K100">
        <v>0</v>
      </c>
      <c r="L100" s="3">
        <v>0</v>
      </c>
      <c r="M100" s="7">
        <v>691.71286225348695</v>
      </c>
      <c r="N100">
        <v>0</v>
      </c>
      <c r="O100" s="7">
        <v>0</v>
      </c>
      <c r="P100" s="5">
        <v>0</v>
      </c>
      <c r="Q100" s="3">
        <v>0</v>
      </c>
      <c r="R100">
        <v>0</v>
      </c>
      <c r="S100" s="11">
        <v>1</v>
      </c>
      <c r="T100" s="11">
        <v>0</v>
      </c>
      <c r="U100" s="14">
        <f t="shared" si="4"/>
        <v>0</v>
      </c>
      <c r="V100">
        <v>0</v>
      </c>
      <c r="W100">
        <v>0</v>
      </c>
      <c r="X100">
        <v>0</v>
      </c>
      <c r="Y100">
        <v>18.129168766187199</v>
      </c>
      <c r="Z100">
        <v>0</v>
      </c>
      <c r="AA100" s="9">
        <v>0.94757296956952897</v>
      </c>
      <c r="AB100">
        <v>18.129168766187199</v>
      </c>
      <c r="AC100">
        <v>0</v>
      </c>
      <c r="AD100">
        <v>1.0132353566122601</v>
      </c>
      <c r="AE100">
        <v>0.94277790367414405</v>
      </c>
      <c r="AF100">
        <v>0.78229061143284895</v>
      </c>
      <c r="AG100" s="9">
        <v>1.0026652350240299</v>
      </c>
      <c r="AH100">
        <v>1.0082232440975301</v>
      </c>
      <c r="AI100">
        <v>0.99468172276423705</v>
      </c>
      <c r="AJ100">
        <v>1</v>
      </c>
      <c r="AK100">
        <v>0.99449717045570496</v>
      </c>
      <c r="AL100">
        <v>7.9414042031405696</v>
      </c>
      <c r="AM100">
        <v>7.9414042031405696</v>
      </c>
      <c r="AN100">
        <v>0</v>
      </c>
      <c r="AO100">
        <v>2.5854168647479001E-3</v>
      </c>
      <c r="AP100">
        <v>7.9414042031405696</v>
      </c>
      <c r="AQ100">
        <v>0</v>
      </c>
      <c r="AR100">
        <v>2.5854168647479001E-3</v>
      </c>
      <c r="AS100">
        <v>0</v>
      </c>
      <c r="AT100">
        <v>0</v>
      </c>
      <c r="AU100">
        <v>7.9414042031405696</v>
      </c>
    </row>
    <row r="101" spans="1:47" x14ac:dyDescent="0.4">
      <c r="A101" t="s">
        <v>138</v>
      </c>
      <c r="B101">
        <v>-2.5499999999999998</v>
      </c>
      <c r="C101">
        <v>2.1837390393657798E-3</v>
      </c>
      <c r="D101">
        <v>0</v>
      </c>
      <c r="E101">
        <v>0</v>
      </c>
      <c r="F101">
        <v>0</v>
      </c>
      <c r="G101" s="5">
        <v>0</v>
      </c>
      <c r="H101" s="5">
        <f>G101/AA101/AG101</f>
        <v>0</v>
      </c>
      <c r="I101" s="13">
        <f t="shared" si="5"/>
        <v>0</v>
      </c>
      <c r="J101" s="3">
        <v>0</v>
      </c>
      <c r="K101">
        <v>0</v>
      </c>
      <c r="L101" s="3">
        <v>0</v>
      </c>
      <c r="M101" s="7">
        <v>691.71286225348695</v>
      </c>
      <c r="N101">
        <v>0</v>
      </c>
      <c r="O101" s="7">
        <v>0</v>
      </c>
      <c r="P101" s="5">
        <v>0</v>
      </c>
      <c r="Q101" s="3">
        <v>0</v>
      </c>
      <c r="R101">
        <v>0</v>
      </c>
      <c r="S101" s="11">
        <v>1</v>
      </c>
      <c r="T101" s="11">
        <v>0</v>
      </c>
      <c r="U101" s="14">
        <f t="shared" si="4"/>
        <v>0</v>
      </c>
      <c r="V101">
        <v>0</v>
      </c>
      <c r="W101">
        <v>0</v>
      </c>
      <c r="X101">
        <v>0</v>
      </c>
      <c r="Y101">
        <v>18.129168766187199</v>
      </c>
      <c r="Z101">
        <v>0</v>
      </c>
      <c r="AA101" s="9">
        <v>0.94757296956952897</v>
      </c>
      <c r="AB101">
        <v>18.129168766187199</v>
      </c>
      <c r="AC101">
        <v>0</v>
      </c>
      <c r="AD101">
        <v>1.0132353566122601</v>
      </c>
      <c r="AE101">
        <v>0.94277790367414405</v>
      </c>
      <c r="AF101">
        <v>0.78229061143284895</v>
      </c>
      <c r="AG101" s="9">
        <v>1.0026652350240299</v>
      </c>
      <c r="AH101">
        <v>1.0082232440975301</v>
      </c>
      <c r="AI101">
        <v>0.99468172276423705</v>
      </c>
      <c r="AJ101">
        <v>1</v>
      </c>
      <c r="AK101">
        <v>0.99449717045570496</v>
      </c>
      <c r="AL101">
        <v>7.4765508585187304</v>
      </c>
      <c r="AM101">
        <v>7.4765508585187304</v>
      </c>
      <c r="AN101">
        <v>0</v>
      </c>
      <c r="AO101">
        <v>2.4742981455230899E-3</v>
      </c>
      <c r="AP101">
        <v>7.4765508585187304</v>
      </c>
      <c r="AQ101">
        <v>0</v>
      </c>
      <c r="AR101">
        <v>2.4742981455230899E-3</v>
      </c>
      <c r="AS101">
        <v>0</v>
      </c>
      <c r="AT101">
        <v>0</v>
      </c>
      <c r="AU101">
        <v>7.4765508585187304</v>
      </c>
    </row>
    <row r="102" spans="1:47" x14ac:dyDescent="0.4">
      <c r="A102" t="s">
        <v>139</v>
      </c>
      <c r="B102">
        <v>-3.4416666666666602</v>
      </c>
      <c r="C102">
        <v>1.9892245408867299E-3</v>
      </c>
      <c r="D102">
        <v>0</v>
      </c>
      <c r="E102">
        <v>0</v>
      </c>
      <c r="F102">
        <v>0</v>
      </c>
      <c r="G102" s="5">
        <v>0</v>
      </c>
      <c r="H102" s="5">
        <f>G102/AA102/AG102</f>
        <v>0</v>
      </c>
      <c r="I102" s="13">
        <f t="shared" si="5"/>
        <v>0</v>
      </c>
      <c r="J102" s="3">
        <v>0</v>
      </c>
      <c r="K102">
        <v>0</v>
      </c>
      <c r="L102" s="3">
        <v>0</v>
      </c>
      <c r="M102" s="7">
        <v>691.71286225348695</v>
      </c>
      <c r="N102">
        <v>0</v>
      </c>
      <c r="O102" s="7">
        <v>0</v>
      </c>
      <c r="P102" s="5">
        <v>0</v>
      </c>
      <c r="Q102" s="3">
        <v>0</v>
      </c>
      <c r="R102">
        <v>0</v>
      </c>
      <c r="S102" s="11">
        <v>1</v>
      </c>
      <c r="T102" s="11">
        <v>0</v>
      </c>
      <c r="U102" s="14">
        <f t="shared" si="4"/>
        <v>0</v>
      </c>
      <c r="V102">
        <v>0</v>
      </c>
      <c r="W102">
        <v>0</v>
      </c>
      <c r="X102">
        <v>0</v>
      </c>
      <c r="Y102">
        <v>18.129168766187199</v>
      </c>
      <c r="Z102">
        <v>0</v>
      </c>
      <c r="AA102" s="9">
        <v>0.94757296956952897</v>
      </c>
      <c r="AB102">
        <v>18.129168766187199</v>
      </c>
      <c r="AC102">
        <v>0</v>
      </c>
      <c r="AD102">
        <v>1.0132353566122601</v>
      </c>
      <c r="AE102">
        <v>0.94277790367414405</v>
      </c>
      <c r="AF102">
        <v>0.78229061143284895</v>
      </c>
      <c r="AG102" s="9">
        <v>1.0026652350240299</v>
      </c>
      <c r="AH102">
        <v>1.0082232440975301</v>
      </c>
      <c r="AI102">
        <v>0.99468172276423705</v>
      </c>
      <c r="AJ102">
        <v>1</v>
      </c>
      <c r="AK102">
        <v>0.99449717045570496</v>
      </c>
      <c r="AL102">
        <v>6.9838273180624597</v>
      </c>
      <c r="AM102">
        <v>6.9838273180624597</v>
      </c>
      <c r="AN102">
        <v>0</v>
      </c>
      <c r="AO102">
        <v>2.3264669442650799E-3</v>
      </c>
      <c r="AP102">
        <v>6.9838273180624597</v>
      </c>
      <c r="AQ102">
        <v>0</v>
      </c>
      <c r="AR102">
        <v>2.3264669442650799E-3</v>
      </c>
      <c r="AS102">
        <v>0</v>
      </c>
      <c r="AT102">
        <v>0</v>
      </c>
      <c r="AU102">
        <v>6.9838273180624597</v>
      </c>
    </row>
    <row r="103" spans="1:47" x14ac:dyDescent="0.4">
      <c r="A103" t="s">
        <v>140</v>
      </c>
      <c r="B103">
        <v>-3.8999999999999901</v>
      </c>
      <c r="C103">
        <v>1.91269633578606E-3</v>
      </c>
      <c r="D103">
        <v>0</v>
      </c>
      <c r="E103">
        <v>0</v>
      </c>
      <c r="F103">
        <v>0</v>
      </c>
      <c r="G103" s="5">
        <v>0</v>
      </c>
      <c r="H103" s="5">
        <f>G103/AA103/AG103</f>
        <v>0</v>
      </c>
      <c r="I103" s="13">
        <f t="shared" si="5"/>
        <v>0</v>
      </c>
      <c r="J103" s="3">
        <v>0</v>
      </c>
      <c r="K103">
        <v>0</v>
      </c>
      <c r="L103" s="3">
        <v>0</v>
      </c>
      <c r="M103" s="7">
        <v>691.71286225348695</v>
      </c>
      <c r="N103">
        <v>0</v>
      </c>
      <c r="O103" s="7">
        <v>0</v>
      </c>
      <c r="P103" s="5">
        <v>0</v>
      </c>
      <c r="Q103" s="3">
        <v>0</v>
      </c>
      <c r="R103">
        <v>0</v>
      </c>
      <c r="S103" s="11">
        <v>1</v>
      </c>
      <c r="T103" s="11">
        <v>0</v>
      </c>
      <c r="U103" s="14">
        <f t="shared" si="4"/>
        <v>0</v>
      </c>
      <c r="V103">
        <v>0</v>
      </c>
      <c r="W103">
        <v>0</v>
      </c>
      <c r="X103">
        <v>0</v>
      </c>
      <c r="Y103">
        <v>18.129168766187199</v>
      </c>
      <c r="Z103">
        <v>0</v>
      </c>
      <c r="AA103" s="9">
        <v>0.94757296956952897</v>
      </c>
      <c r="AB103">
        <v>18.129168766187199</v>
      </c>
      <c r="AC103">
        <v>0</v>
      </c>
      <c r="AD103">
        <v>1.0132353566122601</v>
      </c>
      <c r="AE103">
        <v>0.94277790367414405</v>
      </c>
      <c r="AF103">
        <v>0.78229061143284895</v>
      </c>
      <c r="AG103" s="9">
        <v>1.0026652350240299</v>
      </c>
      <c r="AH103">
        <v>1.0082232440975301</v>
      </c>
      <c r="AI103">
        <v>0.99468172276423705</v>
      </c>
      <c r="AJ103">
        <v>1</v>
      </c>
      <c r="AK103">
        <v>0.99449717045570496</v>
      </c>
      <c r="AL103">
        <v>6.4963817728283599</v>
      </c>
      <c r="AM103">
        <v>6.4963817728283599</v>
      </c>
      <c r="AN103">
        <v>0</v>
      </c>
      <c r="AO103">
        <v>2.1724549540095201E-3</v>
      </c>
      <c r="AP103">
        <v>6.4963817728283599</v>
      </c>
      <c r="AQ103">
        <v>0</v>
      </c>
      <c r="AR103">
        <v>2.1724549540095201E-3</v>
      </c>
      <c r="AS103">
        <v>0</v>
      </c>
      <c r="AT103">
        <v>0</v>
      </c>
      <c r="AU103">
        <v>6.4963817728283599</v>
      </c>
    </row>
    <row r="104" spans="1:47" x14ac:dyDescent="0.4">
      <c r="A104" t="s">
        <v>141</v>
      </c>
      <c r="B104">
        <v>-4.5416666666666599</v>
      </c>
      <c r="C104">
        <v>1.79633581824466E-3</v>
      </c>
      <c r="D104">
        <v>0</v>
      </c>
      <c r="E104">
        <v>0</v>
      </c>
      <c r="F104">
        <v>0</v>
      </c>
      <c r="G104" s="5">
        <v>0</v>
      </c>
      <c r="H104" s="5">
        <f>G104/AA104/AG104</f>
        <v>0</v>
      </c>
      <c r="I104" s="13">
        <f t="shared" si="5"/>
        <v>0</v>
      </c>
      <c r="J104" s="3">
        <v>0</v>
      </c>
      <c r="K104">
        <v>0</v>
      </c>
      <c r="L104" s="3">
        <v>0</v>
      </c>
      <c r="M104" s="7">
        <v>691.71286225348695</v>
      </c>
      <c r="N104">
        <v>0</v>
      </c>
      <c r="O104" s="7">
        <v>0</v>
      </c>
      <c r="P104" s="5">
        <v>0</v>
      </c>
      <c r="Q104" s="3">
        <v>0</v>
      </c>
      <c r="R104">
        <v>0</v>
      </c>
      <c r="S104" s="11">
        <v>1</v>
      </c>
      <c r="T104" s="11">
        <v>0</v>
      </c>
      <c r="U104" s="14">
        <f t="shared" si="4"/>
        <v>0</v>
      </c>
      <c r="V104">
        <v>0</v>
      </c>
      <c r="W104">
        <v>0</v>
      </c>
      <c r="X104">
        <v>0</v>
      </c>
      <c r="Y104">
        <v>18.129168766187199</v>
      </c>
      <c r="Z104">
        <v>0</v>
      </c>
      <c r="AA104" s="9">
        <v>0.94757296956952897</v>
      </c>
      <c r="AB104">
        <v>18.129168766187199</v>
      </c>
      <c r="AC104">
        <v>0</v>
      </c>
      <c r="AD104">
        <v>1.0132353566122601</v>
      </c>
      <c r="AE104">
        <v>0.94277790367414405</v>
      </c>
      <c r="AF104">
        <v>0.78229061143284895</v>
      </c>
      <c r="AG104" s="9">
        <v>1.0026652350240299</v>
      </c>
      <c r="AH104">
        <v>1.0082232440975301</v>
      </c>
      <c r="AI104">
        <v>0.99468172276423705</v>
      </c>
      <c r="AJ104">
        <v>1</v>
      </c>
      <c r="AK104">
        <v>0.99449717045570496</v>
      </c>
      <c r="AL104">
        <v>6.06608939417392</v>
      </c>
      <c r="AM104">
        <v>6.06608939417392</v>
      </c>
      <c r="AN104">
        <v>0</v>
      </c>
      <c r="AO104">
        <v>2.0553415675736201E-3</v>
      </c>
      <c r="AP104">
        <v>6.06608939417392</v>
      </c>
      <c r="AQ104">
        <v>0</v>
      </c>
      <c r="AR104">
        <v>2.0553415675736201E-3</v>
      </c>
      <c r="AS104">
        <v>0</v>
      </c>
      <c r="AT104">
        <v>0</v>
      </c>
      <c r="AU104">
        <v>6.06608939417392</v>
      </c>
    </row>
    <row r="105" spans="1:47" x14ac:dyDescent="0.4">
      <c r="A105" t="s">
        <v>142</v>
      </c>
      <c r="B105">
        <v>-5.99166666666666</v>
      </c>
      <c r="C105">
        <v>1.61675320669157E-3</v>
      </c>
      <c r="D105">
        <v>0</v>
      </c>
      <c r="E105">
        <v>0</v>
      </c>
      <c r="F105">
        <v>0</v>
      </c>
      <c r="G105" s="5">
        <v>0</v>
      </c>
      <c r="H105" s="5">
        <f>G105/AA105/AG105</f>
        <v>0</v>
      </c>
      <c r="I105" s="13">
        <f t="shared" si="5"/>
        <v>0</v>
      </c>
      <c r="J105" s="3">
        <v>0</v>
      </c>
      <c r="K105">
        <v>0</v>
      </c>
      <c r="L105" s="3">
        <v>0</v>
      </c>
      <c r="M105" s="7">
        <v>691.71286225348695</v>
      </c>
      <c r="N105">
        <v>0</v>
      </c>
      <c r="O105" s="7">
        <v>0</v>
      </c>
      <c r="P105" s="5">
        <v>0</v>
      </c>
      <c r="Q105" s="3">
        <v>0</v>
      </c>
      <c r="R105">
        <v>0</v>
      </c>
      <c r="S105" s="11">
        <v>1</v>
      </c>
      <c r="T105" s="11">
        <v>0</v>
      </c>
      <c r="U105" s="14">
        <f t="shared" si="4"/>
        <v>0</v>
      </c>
      <c r="V105">
        <v>0</v>
      </c>
      <c r="W105">
        <v>0</v>
      </c>
      <c r="X105">
        <v>0</v>
      </c>
      <c r="Y105">
        <v>18.129168766187199</v>
      </c>
      <c r="Z105">
        <v>0</v>
      </c>
      <c r="AA105" s="9">
        <v>0.94757296956952897</v>
      </c>
      <c r="AB105">
        <v>18.129168766187199</v>
      </c>
      <c r="AC105">
        <v>0</v>
      </c>
      <c r="AD105">
        <v>1.0132353566122601</v>
      </c>
      <c r="AE105">
        <v>0.94277790367414405</v>
      </c>
      <c r="AF105">
        <v>0.78229061143284895</v>
      </c>
      <c r="AG105" s="9">
        <v>1.0026652350240299</v>
      </c>
      <c r="AH105">
        <v>1.0082232440975301</v>
      </c>
      <c r="AI105">
        <v>0.99468172276423705</v>
      </c>
      <c r="AJ105">
        <v>1</v>
      </c>
      <c r="AK105">
        <v>0.99449717045570496</v>
      </c>
      <c r="AL105">
        <v>5.4773115246681998</v>
      </c>
      <c r="AM105">
        <v>5.4773115246681998</v>
      </c>
      <c r="AN105">
        <v>0</v>
      </c>
      <c r="AO105">
        <v>1.92208155079006E-3</v>
      </c>
      <c r="AP105">
        <v>5.4773115246681998</v>
      </c>
      <c r="AQ105">
        <v>0</v>
      </c>
      <c r="AR105">
        <v>1.92208155079006E-3</v>
      </c>
      <c r="AS105">
        <v>0</v>
      </c>
      <c r="AT105">
        <v>0</v>
      </c>
      <c r="AU105">
        <v>5.4773115246681998</v>
      </c>
    </row>
    <row r="106" spans="1:47" x14ac:dyDescent="0.4">
      <c r="A106" t="s">
        <v>143</v>
      </c>
      <c r="B106">
        <v>-5.0666666666666602</v>
      </c>
      <c r="C106">
        <v>1.84515376462014E-3</v>
      </c>
      <c r="D106">
        <v>0</v>
      </c>
      <c r="E106">
        <v>0</v>
      </c>
      <c r="F106">
        <v>0</v>
      </c>
      <c r="G106" s="5">
        <v>0</v>
      </c>
      <c r="H106" s="5">
        <f>G106/AA106/AG106</f>
        <v>0</v>
      </c>
      <c r="I106" s="13">
        <f t="shared" si="5"/>
        <v>0</v>
      </c>
      <c r="J106" s="3">
        <v>0</v>
      </c>
      <c r="K106">
        <v>0</v>
      </c>
      <c r="L106" s="3">
        <v>0</v>
      </c>
      <c r="M106" s="7">
        <v>691.71286225348695</v>
      </c>
      <c r="N106">
        <v>0</v>
      </c>
      <c r="O106" s="7">
        <v>0</v>
      </c>
      <c r="P106" s="5">
        <v>0</v>
      </c>
      <c r="Q106" s="3">
        <v>0</v>
      </c>
      <c r="R106">
        <v>0</v>
      </c>
      <c r="S106" s="11">
        <v>1</v>
      </c>
      <c r="T106" s="11">
        <v>0</v>
      </c>
      <c r="U106" s="14">
        <f t="shared" si="4"/>
        <v>0</v>
      </c>
      <c r="V106">
        <v>0</v>
      </c>
      <c r="W106">
        <v>0</v>
      </c>
      <c r="X106">
        <v>0</v>
      </c>
      <c r="Y106">
        <v>18.129168766187199</v>
      </c>
      <c r="Z106">
        <v>0</v>
      </c>
      <c r="AA106" s="9">
        <v>0.94757296956952897</v>
      </c>
      <c r="AB106">
        <v>18.129168766187199</v>
      </c>
      <c r="AC106">
        <v>0</v>
      </c>
      <c r="AD106">
        <v>1.0132353566122601</v>
      </c>
      <c r="AE106">
        <v>0.94277790367414405</v>
      </c>
      <c r="AF106">
        <v>0.78229061143284895</v>
      </c>
      <c r="AG106" s="9">
        <v>1.0026652350240299</v>
      </c>
      <c r="AH106">
        <v>1.0082232440975301</v>
      </c>
      <c r="AI106">
        <v>0.99468172276423705</v>
      </c>
      <c r="AJ106">
        <v>1</v>
      </c>
      <c r="AK106">
        <v>0.99449717045570496</v>
      </c>
      <c r="AL106">
        <v>5.3123439558141303</v>
      </c>
      <c r="AM106">
        <v>5.3123439558141303</v>
      </c>
      <c r="AN106">
        <v>0</v>
      </c>
      <c r="AO106">
        <v>1.8111089342593401E-3</v>
      </c>
      <c r="AP106">
        <v>5.3123439558141303</v>
      </c>
      <c r="AQ106">
        <v>0</v>
      </c>
      <c r="AR106">
        <v>1.8111089342593401E-3</v>
      </c>
      <c r="AS106">
        <v>0</v>
      </c>
      <c r="AT106">
        <v>0</v>
      </c>
      <c r="AU106">
        <v>5.3123439558141303</v>
      </c>
    </row>
    <row r="107" spans="1:47" x14ac:dyDescent="0.4">
      <c r="A107" t="s">
        <v>144</v>
      </c>
      <c r="B107">
        <v>-3.2583333333333302</v>
      </c>
      <c r="C107">
        <v>2.2464942394914002E-3</v>
      </c>
      <c r="D107">
        <v>0</v>
      </c>
      <c r="E107">
        <v>0</v>
      </c>
      <c r="F107">
        <v>0</v>
      </c>
      <c r="G107" s="5">
        <v>0</v>
      </c>
      <c r="H107" s="5">
        <f>G107/AA107/AG107</f>
        <v>0</v>
      </c>
      <c r="I107" s="13">
        <f t="shared" si="5"/>
        <v>0</v>
      </c>
      <c r="J107" s="3">
        <v>0</v>
      </c>
      <c r="K107">
        <v>0</v>
      </c>
      <c r="L107" s="3">
        <v>0</v>
      </c>
      <c r="M107" s="7">
        <v>691.71286225348695</v>
      </c>
      <c r="N107">
        <v>0</v>
      </c>
      <c r="O107" s="7">
        <v>0</v>
      </c>
      <c r="P107" s="5">
        <v>0</v>
      </c>
      <c r="Q107" s="3">
        <v>0</v>
      </c>
      <c r="R107">
        <v>0</v>
      </c>
      <c r="S107" s="11">
        <v>1</v>
      </c>
      <c r="T107" s="11">
        <v>0</v>
      </c>
      <c r="U107" s="14">
        <f t="shared" si="4"/>
        <v>0</v>
      </c>
      <c r="V107">
        <v>0</v>
      </c>
      <c r="W107">
        <v>0</v>
      </c>
      <c r="X107">
        <v>0</v>
      </c>
      <c r="Y107">
        <v>18.129168766187199</v>
      </c>
      <c r="Z107">
        <v>0</v>
      </c>
      <c r="AA107" s="9">
        <v>0.94757296956952897</v>
      </c>
      <c r="AB107">
        <v>18.129168766187199</v>
      </c>
      <c r="AC107">
        <v>0</v>
      </c>
      <c r="AD107">
        <v>1.0132353566122601</v>
      </c>
      <c r="AE107">
        <v>0.94277790367414405</v>
      </c>
      <c r="AF107">
        <v>0.78229061143284895</v>
      </c>
      <c r="AG107" s="9">
        <v>1.0026652350240299</v>
      </c>
      <c r="AH107">
        <v>1.0082232440975301</v>
      </c>
      <c r="AI107">
        <v>0.99468172276423705</v>
      </c>
      <c r="AJ107">
        <v>1</v>
      </c>
      <c r="AK107">
        <v>0.99449717045570496</v>
      </c>
      <c r="AL107">
        <v>5.8425209924865698</v>
      </c>
      <c r="AM107">
        <v>5.8425209924865698</v>
      </c>
      <c r="AN107">
        <v>0</v>
      </c>
      <c r="AO107">
        <v>1.89292184977818E-3</v>
      </c>
      <c r="AP107">
        <v>5.8425209924865698</v>
      </c>
      <c r="AQ107">
        <v>0</v>
      </c>
      <c r="AR107">
        <v>1.89292184977818E-3</v>
      </c>
      <c r="AS107">
        <v>0</v>
      </c>
      <c r="AT107">
        <v>0</v>
      </c>
      <c r="AU107">
        <v>5.8425209924865698</v>
      </c>
    </row>
    <row r="108" spans="1:47" x14ac:dyDescent="0.4">
      <c r="A108" t="s">
        <v>145</v>
      </c>
      <c r="B108">
        <v>-1.80833333333333</v>
      </c>
      <c r="C108">
        <v>2.3431713458108702E-3</v>
      </c>
      <c r="D108">
        <v>0</v>
      </c>
      <c r="E108">
        <v>0</v>
      </c>
      <c r="F108">
        <v>0</v>
      </c>
      <c r="G108" s="5">
        <v>0</v>
      </c>
      <c r="H108" s="5">
        <f>G108/AA108/AG108</f>
        <v>0</v>
      </c>
      <c r="I108" s="13">
        <f t="shared" si="5"/>
        <v>0</v>
      </c>
      <c r="J108" s="3">
        <v>0</v>
      </c>
      <c r="K108">
        <v>0</v>
      </c>
      <c r="L108" s="3">
        <v>0</v>
      </c>
      <c r="M108" s="7">
        <v>691.71286225348695</v>
      </c>
      <c r="N108">
        <v>0</v>
      </c>
      <c r="O108" s="7">
        <v>0</v>
      </c>
      <c r="P108" s="5">
        <v>0</v>
      </c>
      <c r="Q108" s="3">
        <v>0</v>
      </c>
      <c r="R108">
        <v>0</v>
      </c>
      <c r="S108" s="11">
        <v>1</v>
      </c>
      <c r="T108" s="11">
        <v>0</v>
      </c>
      <c r="U108" s="14">
        <f t="shared" si="4"/>
        <v>0</v>
      </c>
      <c r="V108">
        <v>0</v>
      </c>
      <c r="W108">
        <v>0</v>
      </c>
      <c r="X108">
        <v>0</v>
      </c>
      <c r="Y108">
        <v>18.129168766187199</v>
      </c>
      <c r="Z108">
        <v>0</v>
      </c>
      <c r="AA108" s="9">
        <v>0.94757296956952897</v>
      </c>
      <c r="AB108">
        <v>18.129168766187199</v>
      </c>
      <c r="AC108">
        <v>0</v>
      </c>
      <c r="AD108">
        <v>1.0132353566122601</v>
      </c>
      <c r="AE108">
        <v>0.94277790367414405</v>
      </c>
      <c r="AF108">
        <v>0.78229061143284895</v>
      </c>
      <c r="AG108" s="9">
        <v>1.0026652350240299</v>
      </c>
      <c r="AH108">
        <v>1.0082232440975301</v>
      </c>
      <c r="AI108">
        <v>0.99468172276423705</v>
      </c>
      <c r="AJ108">
        <v>1</v>
      </c>
      <c r="AK108">
        <v>0.99449717045570496</v>
      </c>
      <c r="AL108">
        <v>6.5702235735047898</v>
      </c>
      <c r="AM108">
        <v>6.5702235735047898</v>
      </c>
      <c r="AN108">
        <v>0</v>
      </c>
      <c r="AO108">
        <v>2.0613668148924901E-3</v>
      </c>
      <c r="AP108">
        <v>6.5702235735047898</v>
      </c>
      <c r="AQ108">
        <v>0</v>
      </c>
      <c r="AR108">
        <v>2.0613668148924901E-3</v>
      </c>
      <c r="AS108">
        <v>0</v>
      </c>
      <c r="AT108">
        <v>0</v>
      </c>
      <c r="AU108">
        <v>6.5702235735047898</v>
      </c>
    </row>
    <row r="109" spans="1:47" x14ac:dyDescent="0.4">
      <c r="A109" t="s">
        <v>146</v>
      </c>
      <c r="B109">
        <v>-0.108333333333333</v>
      </c>
      <c r="C109">
        <v>2.2827996539021402E-3</v>
      </c>
      <c r="D109">
        <v>0</v>
      </c>
      <c r="E109">
        <v>0</v>
      </c>
      <c r="F109">
        <v>0</v>
      </c>
      <c r="G109" s="5">
        <v>0</v>
      </c>
      <c r="H109" s="5">
        <f>G109/AA109/AG109</f>
        <v>0</v>
      </c>
      <c r="I109" s="13">
        <f t="shared" si="5"/>
        <v>0</v>
      </c>
      <c r="J109" s="3">
        <v>0</v>
      </c>
      <c r="K109">
        <v>0</v>
      </c>
      <c r="L109" s="3">
        <v>0</v>
      </c>
      <c r="M109" s="7">
        <v>691.71286225348695</v>
      </c>
      <c r="N109">
        <v>0</v>
      </c>
      <c r="O109" s="7">
        <v>0</v>
      </c>
      <c r="P109" s="5">
        <v>0</v>
      </c>
      <c r="Q109" s="3">
        <v>0</v>
      </c>
      <c r="R109">
        <v>0</v>
      </c>
      <c r="S109" s="11">
        <v>1</v>
      </c>
      <c r="T109" s="11">
        <v>0</v>
      </c>
      <c r="U109" s="14">
        <f t="shared" si="4"/>
        <v>0</v>
      </c>
      <c r="V109">
        <v>0</v>
      </c>
      <c r="W109">
        <v>0</v>
      </c>
      <c r="X109">
        <v>0</v>
      </c>
      <c r="Y109">
        <v>18.129168766187199</v>
      </c>
      <c r="Z109">
        <v>0</v>
      </c>
      <c r="AA109" s="9">
        <v>0.94757296956952897</v>
      </c>
      <c r="AB109">
        <v>18.129168766187199</v>
      </c>
      <c r="AC109">
        <v>0</v>
      </c>
      <c r="AD109">
        <v>1.0132353566122601</v>
      </c>
      <c r="AE109">
        <v>0.94277790367414405</v>
      </c>
      <c r="AF109">
        <v>0.78229061143284895</v>
      </c>
      <c r="AG109" s="9">
        <v>1.0026652350240299</v>
      </c>
      <c r="AH109">
        <v>1.0082232440975301</v>
      </c>
      <c r="AI109">
        <v>0.99468172276423705</v>
      </c>
      <c r="AJ109">
        <v>1</v>
      </c>
      <c r="AK109">
        <v>0.99449717045570496</v>
      </c>
      <c r="AL109">
        <v>7.8295094929990601</v>
      </c>
      <c r="AM109">
        <v>7.8295094929990601</v>
      </c>
      <c r="AN109">
        <v>0</v>
      </c>
      <c r="AO109">
        <v>2.16621432231647E-3</v>
      </c>
      <c r="AP109">
        <v>7.8295094929990601</v>
      </c>
      <c r="AQ109">
        <v>0</v>
      </c>
      <c r="AR109">
        <v>2.16621432231647E-3</v>
      </c>
      <c r="AS109">
        <v>0</v>
      </c>
      <c r="AT109">
        <v>0</v>
      </c>
      <c r="AU109">
        <v>7.8295094929990601</v>
      </c>
    </row>
    <row r="110" spans="1:47" x14ac:dyDescent="0.4">
      <c r="A110" t="s">
        <v>147</v>
      </c>
      <c r="B110">
        <v>0.89166666666666605</v>
      </c>
      <c r="C110">
        <v>2.2448880321707001E-3</v>
      </c>
      <c r="D110">
        <v>0</v>
      </c>
      <c r="E110">
        <v>0</v>
      </c>
      <c r="F110">
        <v>0</v>
      </c>
      <c r="G110" s="5">
        <v>0</v>
      </c>
      <c r="H110" s="5">
        <f>G110/AA110/AG110</f>
        <v>0</v>
      </c>
      <c r="I110" s="13">
        <f t="shared" si="5"/>
        <v>0</v>
      </c>
      <c r="J110" s="3">
        <v>0</v>
      </c>
      <c r="K110">
        <v>0</v>
      </c>
      <c r="L110" s="3">
        <v>0</v>
      </c>
      <c r="M110" s="7">
        <v>691.71286225348695</v>
      </c>
      <c r="N110">
        <v>0</v>
      </c>
      <c r="O110" s="7">
        <v>0</v>
      </c>
      <c r="P110" s="5">
        <v>0</v>
      </c>
      <c r="Q110" s="3">
        <v>0</v>
      </c>
      <c r="R110">
        <v>0</v>
      </c>
      <c r="S110" s="11">
        <v>1</v>
      </c>
      <c r="T110" s="11">
        <v>0</v>
      </c>
      <c r="U110" s="14">
        <f t="shared" si="4"/>
        <v>0</v>
      </c>
      <c r="V110">
        <v>0</v>
      </c>
      <c r="W110">
        <v>0</v>
      </c>
      <c r="X110">
        <v>0</v>
      </c>
      <c r="Y110">
        <v>18.129168766187199</v>
      </c>
      <c r="Z110">
        <v>0</v>
      </c>
      <c r="AA110" s="9">
        <v>0.94757296956952897</v>
      </c>
      <c r="AB110">
        <v>18.129168766187199</v>
      </c>
      <c r="AC110">
        <v>0</v>
      </c>
      <c r="AD110">
        <v>1.0132353566122601</v>
      </c>
      <c r="AE110">
        <v>0.94277790367414405</v>
      </c>
      <c r="AF110">
        <v>0.78229061143284895</v>
      </c>
      <c r="AG110" s="9">
        <v>1.0026652350240299</v>
      </c>
      <c r="AH110">
        <v>1.0082232440975301</v>
      </c>
      <c r="AI110">
        <v>0.99468172276423705</v>
      </c>
      <c r="AJ110">
        <v>1</v>
      </c>
      <c r="AK110">
        <v>0.99449717045570496</v>
      </c>
      <c r="AL110">
        <v>9.5373270325319908</v>
      </c>
      <c r="AM110">
        <v>9.5373270325319908</v>
      </c>
      <c r="AN110">
        <v>0</v>
      </c>
      <c r="AO110">
        <v>2.2051364323854702E-3</v>
      </c>
      <c r="AP110">
        <v>9.5373270325319908</v>
      </c>
      <c r="AQ110">
        <v>0</v>
      </c>
      <c r="AR110">
        <v>2.2051364323854702E-3</v>
      </c>
      <c r="AS110">
        <v>0</v>
      </c>
      <c r="AT110">
        <v>0</v>
      </c>
      <c r="AU110">
        <v>9.5373270325319908</v>
      </c>
    </row>
    <row r="111" spans="1:47" x14ac:dyDescent="0.4">
      <c r="A111" t="s">
        <v>148</v>
      </c>
      <c r="B111">
        <v>1.74166666666666</v>
      </c>
      <c r="C111">
        <v>2.29955148333244E-3</v>
      </c>
      <c r="D111">
        <v>0</v>
      </c>
      <c r="E111">
        <v>0</v>
      </c>
      <c r="F111">
        <v>0</v>
      </c>
      <c r="G111" s="5">
        <v>0</v>
      </c>
      <c r="H111" s="5">
        <f>G111/AA111/AG111</f>
        <v>0</v>
      </c>
      <c r="I111" s="13">
        <f t="shared" si="5"/>
        <v>0</v>
      </c>
      <c r="J111" s="3">
        <v>0</v>
      </c>
      <c r="K111">
        <v>0</v>
      </c>
      <c r="L111" s="3">
        <v>0</v>
      </c>
      <c r="M111" s="7">
        <v>691.71286225348695</v>
      </c>
      <c r="N111">
        <v>0</v>
      </c>
      <c r="O111" s="7">
        <v>0</v>
      </c>
      <c r="P111" s="5">
        <v>0</v>
      </c>
      <c r="Q111" s="3">
        <v>0</v>
      </c>
      <c r="R111">
        <v>0</v>
      </c>
      <c r="S111" s="11">
        <v>1</v>
      </c>
      <c r="T111" s="11">
        <v>0</v>
      </c>
      <c r="U111" s="14">
        <f t="shared" si="4"/>
        <v>0</v>
      </c>
      <c r="V111">
        <v>0</v>
      </c>
      <c r="W111">
        <v>0</v>
      </c>
      <c r="X111">
        <v>0</v>
      </c>
      <c r="Y111">
        <v>18.129168766187199</v>
      </c>
      <c r="Z111">
        <v>0</v>
      </c>
      <c r="AA111" s="9">
        <v>0.94757296956952897</v>
      </c>
      <c r="AB111">
        <v>18.129168766187199</v>
      </c>
      <c r="AC111">
        <v>0</v>
      </c>
      <c r="AD111">
        <v>1.0132353566122601</v>
      </c>
      <c r="AE111">
        <v>0.94277790367414405</v>
      </c>
      <c r="AF111">
        <v>0.78229061143284895</v>
      </c>
      <c r="AG111" s="9">
        <v>1.0026652350240299</v>
      </c>
      <c r="AH111">
        <v>1.0082232440975301</v>
      </c>
      <c r="AI111">
        <v>0.99468172276423705</v>
      </c>
      <c r="AJ111">
        <v>1</v>
      </c>
      <c r="AK111">
        <v>0.99449717045570496</v>
      </c>
      <c r="AL111">
        <v>11.2443955697743</v>
      </c>
      <c r="AM111">
        <v>11.2443955697743</v>
      </c>
      <c r="AN111">
        <v>0</v>
      </c>
      <c r="AO111">
        <v>2.2265252427696599E-3</v>
      </c>
      <c r="AP111">
        <v>11.2443955697743</v>
      </c>
      <c r="AQ111">
        <v>0</v>
      </c>
      <c r="AR111">
        <v>2.2265252427696599E-3</v>
      </c>
      <c r="AS111">
        <v>0</v>
      </c>
      <c r="AT111">
        <v>0</v>
      </c>
      <c r="AU111">
        <v>11.2443955697743</v>
      </c>
    </row>
    <row r="112" spans="1:47" x14ac:dyDescent="0.4">
      <c r="A112" t="s">
        <v>149</v>
      </c>
      <c r="B112">
        <v>2.5499999999999998</v>
      </c>
      <c r="C112">
        <v>2.3453417741070301E-3</v>
      </c>
      <c r="D112">
        <v>0</v>
      </c>
      <c r="E112">
        <v>0</v>
      </c>
      <c r="F112">
        <v>0</v>
      </c>
      <c r="G112" s="5">
        <v>0</v>
      </c>
      <c r="H112" s="5">
        <f>G112/AA112/AG112</f>
        <v>0</v>
      </c>
      <c r="I112" s="13">
        <f t="shared" si="5"/>
        <v>0</v>
      </c>
      <c r="J112" s="3">
        <v>0</v>
      </c>
      <c r="K112">
        <v>0</v>
      </c>
      <c r="L112" s="3">
        <v>0</v>
      </c>
      <c r="M112" s="7">
        <v>691.71286225348695</v>
      </c>
      <c r="N112">
        <v>0</v>
      </c>
      <c r="O112" s="7">
        <v>0</v>
      </c>
      <c r="P112" s="5">
        <v>0</v>
      </c>
      <c r="Q112" s="3">
        <v>0</v>
      </c>
      <c r="R112">
        <v>0</v>
      </c>
      <c r="S112" s="11">
        <v>1</v>
      </c>
      <c r="T112" s="11">
        <v>0</v>
      </c>
      <c r="U112" s="14">
        <f t="shared" si="4"/>
        <v>0</v>
      </c>
      <c r="V112">
        <v>0</v>
      </c>
      <c r="W112">
        <v>0</v>
      </c>
      <c r="X112">
        <v>0</v>
      </c>
      <c r="Y112">
        <v>18.129168766187199</v>
      </c>
      <c r="Z112">
        <v>0</v>
      </c>
      <c r="AA112" s="9">
        <v>0.94757296956952897</v>
      </c>
      <c r="AB112">
        <v>18.129168766187199</v>
      </c>
      <c r="AC112">
        <v>0</v>
      </c>
      <c r="AD112">
        <v>1.0132353566122601</v>
      </c>
      <c r="AE112">
        <v>0.94277790367414405</v>
      </c>
      <c r="AF112">
        <v>0.78229061143284895</v>
      </c>
      <c r="AG112" s="9">
        <v>1.0026652350240299</v>
      </c>
      <c r="AH112">
        <v>1.0082232440975301</v>
      </c>
      <c r="AI112">
        <v>0.99468172276423705</v>
      </c>
      <c r="AJ112">
        <v>1</v>
      </c>
      <c r="AK112">
        <v>0.99449717045570496</v>
      </c>
      <c r="AL112">
        <v>12.786270591621999</v>
      </c>
      <c r="AM112">
        <v>12.786270591621999</v>
      </c>
      <c r="AN112">
        <v>0</v>
      </c>
      <c r="AO112">
        <v>2.2655502835285599E-3</v>
      </c>
      <c r="AP112">
        <v>12.786270591621999</v>
      </c>
      <c r="AQ112">
        <v>0</v>
      </c>
      <c r="AR112">
        <v>2.2655502835285599E-3</v>
      </c>
      <c r="AS112">
        <v>0</v>
      </c>
      <c r="AT112">
        <v>0</v>
      </c>
      <c r="AU112">
        <v>12.786270591621999</v>
      </c>
    </row>
    <row r="113" spans="1:47" x14ac:dyDescent="0.4">
      <c r="A113" t="s">
        <v>150</v>
      </c>
      <c r="B113">
        <v>2.44999999999999</v>
      </c>
      <c r="C113">
        <v>2.2382676942456401E-3</v>
      </c>
      <c r="D113">
        <v>0</v>
      </c>
      <c r="E113">
        <v>0</v>
      </c>
      <c r="F113">
        <v>0</v>
      </c>
      <c r="G113" s="5">
        <v>0</v>
      </c>
      <c r="H113" s="5">
        <f>G113/AA113/AG113</f>
        <v>0</v>
      </c>
      <c r="I113" s="13">
        <f t="shared" si="5"/>
        <v>0</v>
      </c>
      <c r="J113" s="3">
        <v>0</v>
      </c>
      <c r="K113">
        <v>0</v>
      </c>
      <c r="L113" s="3">
        <v>0</v>
      </c>
      <c r="M113" s="7">
        <v>691.71286225348695</v>
      </c>
      <c r="N113">
        <v>0</v>
      </c>
      <c r="O113" s="7">
        <v>0</v>
      </c>
      <c r="P113" s="5">
        <v>0</v>
      </c>
      <c r="Q113" s="3">
        <v>0</v>
      </c>
      <c r="R113">
        <v>0</v>
      </c>
      <c r="S113" s="11">
        <v>1</v>
      </c>
      <c r="T113" s="11">
        <v>0</v>
      </c>
      <c r="U113" s="14">
        <f t="shared" si="4"/>
        <v>0</v>
      </c>
      <c r="V113">
        <v>0</v>
      </c>
      <c r="W113">
        <v>0</v>
      </c>
      <c r="X113">
        <v>0</v>
      </c>
      <c r="Y113">
        <v>18.129168766187199</v>
      </c>
      <c r="Z113">
        <v>0</v>
      </c>
      <c r="AA113" s="9">
        <v>0.94757296956952897</v>
      </c>
      <c r="AB113">
        <v>18.129168766187199</v>
      </c>
      <c r="AC113">
        <v>0</v>
      </c>
      <c r="AD113">
        <v>1.0132353566122601</v>
      </c>
      <c r="AE113">
        <v>0.94277790367414405</v>
      </c>
      <c r="AF113">
        <v>0.78229061143284895</v>
      </c>
      <c r="AG113" s="9">
        <v>1.0026652350240299</v>
      </c>
      <c r="AH113">
        <v>1.0082232440975301</v>
      </c>
      <c r="AI113">
        <v>0.99468172276423705</v>
      </c>
      <c r="AJ113">
        <v>1</v>
      </c>
      <c r="AK113">
        <v>0.99449717045570496</v>
      </c>
      <c r="AL113">
        <v>13.8268232726076</v>
      </c>
      <c r="AM113">
        <v>13.8268232726076</v>
      </c>
      <c r="AN113">
        <v>0</v>
      </c>
      <c r="AO113">
        <v>2.2876198894934601E-3</v>
      </c>
      <c r="AP113">
        <v>13.8268232726076</v>
      </c>
      <c r="AQ113">
        <v>0</v>
      </c>
      <c r="AR113">
        <v>2.2876198894934601E-3</v>
      </c>
      <c r="AS113">
        <v>0</v>
      </c>
      <c r="AT113">
        <v>0</v>
      </c>
      <c r="AU113">
        <v>13.8268232726076</v>
      </c>
    </row>
    <row r="114" spans="1:47" x14ac:dyDescent="0.4">
      <c r="A114" t="s">
        <v>151</v>
      </c>
      <c r="B114">
        <v>2.5499999999999998</v>
      </c>
      <c r="C114">
        <v>2.21670251772092E-3</v>
      </c>
      <c r="D114">
        <v>0</v>
      </c>
      <c r="E114">
        <v>0</v>
      </c>
      <c r="F114">
        <v>0</v>
      </c>
      <c r="G114" s="5">
        <v>0</v>
      </c>
      <c r="H114" s="5">
        <f>G114/AA114/AG114</f>
        <v>0</v>
      </c>
      <c r="I114" s="13">
        <f t="shared" si="5"/>
        <v>0</v>
      </c>
      <c r="J114" s="3">
        <v>0</v>
      </c>
      <c r="K114">
        <v>0</v>
      </c>
      <c r="L114" s="3">
        <v>0</v>
      </c>
      <c r="M114" s="7">
        <v>691.71286225348695</v>
      </c>
      <c r="N114">
        <v>0</v>
      </c>
      <c r="O114" s="7">
        <v>0</v>
      </c>
      <c r="P114" s="5">
        <v>0</v>
      </c>
      <c r="Q114" s="3">
        <v>0</v>
      </c>
      <c r="R114">
        <v>0</v>
      </c>
      <c r="S114" s="11">
        <v>1</v>
      </c>
      <c r="T114" s="11">
        <v>0</v>
      </c>
      <c r="U114" s="14">
        <f t="shared" si="4"/>
        <v>0</v>
      </c>
      <c r="V114">
        <v>0</v>
      </c>
      <c r="W114">
        <v>0</v>
      </c>
      <c r="X114">
        <v>0</v>
      </c>
      <c r="Y114">
        <v>18.129168766187199</v>
      </c>
      <c r="Z114">
        <v>0</v>
      </c>
      <c r="AA114" s="9">
        <v>0.94757296956952897</v>
      </c>
      <c r="AB114">
        <v>18.129168766187199</v>
      </c>
      <c r="AC114">
        <v>0</v>
      </c>
      <c r="AD114">
        <v>1.0132353566122601</v>
      </c>
      <c r="AE114">
        <v>0.94277790367414405</v>
      </c>
      <c r="AF114">
        <v>0.78229061143284895</v>
      </c>
      <c r="AG114" s="9">
        <v>1.0026652350240299</v>
      </c>
      <c r="AH114">
        <v>1.0082232440975301</v>
      </c>
      <c r="AI114">
        <v>0.99468172276423705</v>
      </c>
      <c r="AJ114">
        <v>1</v>
      </c>
      <c r="AK114">
        <v>0.99449717045570496</v>
      </c>
      <c r="AL114">
        <v>14.504389114722599</v>
      </c>
      <c r="AM114">
        <v>14.504389114722599</v>
      </c>
      <c r="AN114">
        <v>0</v>
      </c>
      <c r="AO114">
        <v>2.25559623745328E-3</v>
      </c>
      <c r="AP114">
        <v>14.504389114722599</v>
      </c>
      <c r="AQ114">
        <v>0</v>
      </c>
      <c r="AR114">
        <v>2.25559623745328E-3</v>
      </c>
      <c r="AS114">
        <v>0</v>
      </c>
      <c r="AT114">
        <v>0</v>
      </c>
      <c r="AU114">
        <v>14.504389114722599</v>
      </c>
    </row>
    <row r="115" spans="1:47" x14ac:dyDescent="0.4">
      <c r="A115" t="s">
        <v>152</v>
      </c>
      <c r="B115">
        <v>2.44999999999999</v>
      </c>
      <c r="C115">
        <v>2.2018458574545102E-3</v>
      </c>
      <c r="D115">
        <v>0</v>
      </c>
      <c r="E115">
        <v>0</v>
      </c>
      <c r="F115">
        <v>0</v>
      </c>
      <c r="G115" s="5">
        <v>0</v>
      </c>
      <c r="H115" s="5">
        <f>G115/AA115/AG115</f>
        <v>0</v>
      </c>
      <c r="I115" s="13">
        <f t="shared" si="5"/>
        <v>0</v>
      </c>
      <c r="J115" s="3">
        <v>0</v>
      </c>
      <c r="K115">
        <v>0</v>
      </c>
      <c r="L115" s="3">
        <v>0</v>
      </c>
      <c r="M115" s="7">
        <v>691.71286225348695</v>
      </c>
      <c r="N115">
        <v>0</v>
      </c>
      <c r="O115" s="7">
        <v>0</v>
      </c>
      <c r="P115" s="5">
        <v>0</v>
      </c>
      <c r="Q115" s="3">
        <v>0</v>
      </c>
      <c r="R115">
        <v>0</v>
      </c>
      <c r="S115" s="11">
        <v>1</v>
      </c>
      <c r="T115" s="11">
        <v>0</v>
      </c>
      <c r="U115" s="14">
        <f t="shared" si="4"/>
        <v>0</v>
      </c>
      <c r="V115">
        <v>0</v>
      </c>
      <c r="W115">
        <v>0</v>
      </c>
      <c r="X115">
        <v>0</v>
      </c>
      <c r="Y115">
        <v>18.129168766187199</v>
      </c>
      <c r="Z115">
        <v>0</v>
      </c>
      <c r="AA115" s="9">
        <v>0.94757296956952897</v>
      </c>
      <c r="AB115">
        <v>18.129168766187199</v>
      </c>
      <c r="AC115">
        <v>0</v>
      </c>
      <c r="AD115">
        <v>1.0132353566122601</v>
      </c>
      <c r="AE115">
        <v>0.94277790367414405</v>
      </c>
      <c r="AF115">
        <v>0.78229061143284895</v>
      </c>
      <c r="AG115" s="9">
        <v>1.0026652350240299</v>
      </c>
      <c r="AH115">
        <v>1.0082232440975301</v>
      </c>
      <c r="AI115">
        <v>0.99468172276423705</v>
      </c>
      <c r="AJ115">
        <v>1</v>
      </c>
      <c r="AK115">
        <v>0.99449717045570496</v>
      </c>
      <c r="AL115">
        <v>14.678929641053999</v>
      </c>
      <c r="AM115">
        <v>14.678929641053999</v>
      </c>
      <c r="AN115">
        <v>0</v>
      </c>
      <c r="AO115">
        <v>2.2432412113496799E-3</v>
      </c>
      <c r="AP115">
        <v>14.678929641053999</v>
      </c>
      <c r="AQ115">
        <v>0</v>
      </c>
      <c r="AR115">
        <v>2.2432412113496799E-3</v>
      </c>
      <c r="AS115">
        <v>0</v>
      </c>
      <c r="AT115">
        <v>0</v>
      </c>
      <c r="AU115">
        <v>14.678929641053999</v>
      </c>
    </row>
    <row r="116" spans="1:47" x14ac:dyDescent="0.4">
      <c r="A116" t="s">
        <v>153</v>
      </c>
      <c r="B116">
        <v>1.2666666666666599</v>
      </c>
      <c r="C116">
        <v>2.12046612601609E-3</v>
      </c>
      <c r="D116">
        <v>0</v>
      </c>
      <c r="E116">
        <v>0</v>
      </c>
      <c r="F116">
        <v>0</v>
      </c>
      <c r="G116" s="5">
        <v>0</v>
      </c>
      <c r="H116" s="5">
        <f>G116/AA116/AG116</f>
        <v>0</v>
      </c>
      <c r="I116" s="13">
        <f t="shared" si="5"/>
        <v>0</v>
      </c>
      <c r="J116" s="3">
        <v>0</v>
      </c>
      <c r="K116">
        <v>0</v>
      </c>
      <c r="L116" s="3">
        <v>0</v>
      </c>
      <c r="M116" s="7">
        <v>691.71286225348695</v>
      </c>
      <c r="N116">
        <v>0</v>
      </c>
      <c r="O116" s="7">
        <v>0</v>
      </c>
      <c r="P116" s="5">
        <v>0</v>
      </c>
      <c r="Q116" s="3">
        <v>0</v>
      </c>
      <c r="R116">
        <v>0</v>
      </c>
      <c r="S116" s="11">
        <v>1</v>
      </c>
      <c r="T116" s="11">
        <v>0</v>
      </c>
      <c r="U116" s="14">
        <f t="shared" si="4"/>
        <v>0</v>
      </c>
      <c r="V116">
        <v>0</v>
      </c>
      <c r="W116">
        <v>0</v>
      </c>
      <c r="X116">
        <v>0</v>
      </c>
      <c r="Y116">
        <v>18.129168766187199</v>
      </c>
      <c r="Z116">
        <v>0</v>
      </c>
      <c r="AA116" s="9">
        <v>0.94757296956952897</v>
      </c>
      <c r="AB116">
        <v>18.129168766187199</v>
      </c>
      <c r="AC116">
        <v>0</v>
      </c>
      <c r="AD116">
        <v>1.0132353566122601</v>
      </c>
      <c r="AE116">
        <v>0.94277790367414405</v>
      </c>
      <c r="AF116">
        <v>0.78229061143284895</v>
      </c>
      <c r="AG116" s="9">
        <v>1.0026652350240299</v>
      </c>
      <c r="AH116">
        <v>1.0082232440975301</v>
      </c>
      <c r="AI116">
        <v>0.99468172276423705</v>
      </c>
      <c r="AJ116">
        <v>1</v>
      </c>
      <c r="AK116">
        <v>0.99449717045570496</v>
      </c>
      <c r="AL116">
        <v>14.1438132490348</v>
      </c>
      <c r="AM116">
        <v>14.1438132490348</v>
      </c>
      <c r="AN116">
        <v>0</v>
      </c>
      <c r="AO116">
        <v>2.2134384255992801E-3</v>
      </c>
      <c r="AP116">
        <v>14.1438132490348</v>
      </c>
      <c r="AQ116">
        <v>0</v>
      </c>
      <c r="AR116">
        <v>2.2134384255992801E-3</v>
      </c>
      <c r="AS116">
        <v>0</v>
      </c>
      <c r="AT116">
        <v>0</v>
      </c>
      <c r="AU116">
        <v>14.1438132490348</v>
      </c>
    </row>
    <row r="117" spans="1:47" x14ac:dyDescent="0.4">
      <c r="A117" t="s">
        <v>154</v>
      </c>
      <c r="B117">
        <v>-0.391666666666666</v>
      </c>
      <c r="C117">
        <v>2.1266633746649301E-3</v>
      </c>
      <c r="D117">
        <v>0</v>
      </c>
      <c r="E117">
        <v>0</v>
      </c>
      <c r="F117">
        <v>0</v>
      </c>
      <c r="G117" s="5">
        <v>0</v>
      </c>
      <c r="H117" s="5">
        <f>G117/AA117/AG117</f>
        <v>0</v>
      </c>
      <c r="I117" s="13">
        <f t="shared" si="5"/>
        <v>0</v>
      </c>
      <c r="J117" s="3">
        <v>0</v>
      </c>
      <c r="K117">
        <v>0</v>
      </c>
      <c r="L117" s="3">
        <v>0</v>
      </c>
      <c r="M117" s="7">
        <v>691.71286225348695</v>
      </c>
      <c r="N117">
        <v>0</v>
      </c>
      <c r="O117" s="7">
        <v>0</v>
      </c>
      <c r="P117" s="5">
        <v>0</v>
      </c>
      <c r="Q117" s="3">
        <v>0</v>
      </c>
      <c r="R117">
        <v>0</v>
      </c>
      <c r="S117" s="11">
        <v>1</v>
      </c>
      <c r="T117" s="11">
        <v>0</v>
      </c>
      <c r="U117" s="14">
        <f t="shared" si="4"/>
        <v>0</v>
      </c>
      <c r="V117">
        <v>0</v>
      </c>
      <c r="W117">
        <v>0</v>
      </c>
      <c r="X117">
        <v>0</v>
      </c>
      <c r="Y117">
        <v>18.129168766187199</v>
      </c>
      <c r="Z117">
        <v>0</v>
      </c>
      <c r="AA117" s="9">
        <v>0.94757296956952897</v>
      </c>
      <c r="AB117">
        <v>18.129168766187199</v>
      </c>
      <c r="AC117">
        <v>0</v>
      </c>
      <c r="AD117">
        <v>1.0132353566122601</v>
      </c>
      <c r="AE117">
        <v>0.94277790367414405</v>
      </c>
      <c r="AF117">
        <v>0.78229061143284895</v>
      </c>
      <c r="AG117" s="9">
        <v>1.0026652350240299</v>
      </c>
      <c r="AH117">
        <v>1.0082232440975301</v>
      </c>
      <c r="AI117">
        <v>0.99468172276423705</v>
      </c>
      <c r="AJ117">
        <v>1</v>
      </c>
      <c r="AK117">
        <v>0.99449717045570496</v>
      </c>
      <c r="AL117">
        <v>13.122853535013601</v>
      </c>
      <c r="AM117">
        <v>13.122853535013601</v>
      </c>
      <c r="AN117">
        <v>0</v>
      </c>
      <c r="AO117">
        <v>2.17296383422664E-3</v>
      </c>
      <c r="AP117">
        <v>13.122853535013601</v>
      </c>
      <c r="AQ117">
        <v>0</v>
      </c>
      <c r="AR117">
        <v>2.17296383422664E-3</v>
      </c>
      <c r="AS117">
        <v>0</v>
      </c>
      <c r="AT117">
        <v>0</v>
      </c>
      <c r="AU117">
        <v>13.122853535013601</v>
      </c>
    </row>
    <row r="118" spans="1:47" x14ac:dyDescent="0.4">
      <c r="A118" t="s">
        <v>155</v>
      </c>
      <c r="B118">
        <v>-1.45</v>
      </c>
      <c r="C118">
        <v>2.23651825347465E-3</v>
      </c>
      <c r="D118">
        <v>0</v>
      </c>
      <c r="E118">
        <v>0</v>
      </c>
      <c r="F118">
        <v>0</v>
      </c>
      <c r="G118" s="5">
        <v>0</v>
      </c>
      <c r="H118" s="5">
        <f>G118/AA118/AG118</f>
        <v>0</v>
      </c>
      <c r="I118" s="13">
        <f t="shared" si="5"/>
        <v>0</v>
      </c>
      <c r="J118" s="3">
        <v>0</v>
      </c>
      <c r="K118">
        <v>0</v>
      </c>
      <c r="L118" s="3">
        <v>0</v>
      </c>
      <c r="M118" s="7">
        <v>691.71286225348695</v>
      </c>
      <c r="N118">
        <v>0</v>
      </c>
      <c r="O118" s="7">
        <v>0</v>
      </c>
      <c r="P118" s="5">
        <v>0</v>
      </c>
      <c r="Q118" s="3">
        <v>0</v>
      </c>
      <c r="R118">
        <v>0</v>
      </c>
      <c r="S118" s="11">
        <v>1</v>
      </c>
      <c r="T118" s="11">
        <v>0</v>
      </c>
      <c r="U118" s="14">
        <f t="shared" si="4"/>
        <v>0</v>
      </c>
      <c r="V118">
        <v>0</v>
      </c>
      <c r="W118">
        <v>0</v>
      </c>
      <c r="X118">
        <v>0</v>
      </c>
      <c r="Y118">
        <v>18.129168766187199</v>
      </c>
      <c r="Z118">
        <v>0</v>
      </c>
      <c r="AA118" s="9">
        <v>0.94757296956952897</v>
      </c>
      <c r="AB118">
        <v>18.129168766187199</v>
      </c>
      <c r="AC118">
        <v>0</v>
      </c>
      <c r="AD118">
        <v>1.0132353566122601</v>
      </c>
      <c r="AE118">
        <v>0.94277790367414405</v>
      </c>
      <c r="AF118">
        <v>0.78229061143284895</v>
      </c>
      <c r="AG118" s="9">
        <v>1.0026652350240299</v>
      </c>
      <c r="AH118">
        <v>1.0082232440975301</v>
      </c>
      <c r="AI118">
        <v>0.99468172276423705</v>
      </c>
      <c r="AJ118">
        <v>1</v>
      </c>
      <c r="AK118">
        <v>0.99449717045570496</v>
      </c>
      <c r="AL118">
        <v>12.028043291769</v>
      </c>
      <c r="AM118">
        <v>12.028043291769</v>
      </c>
      <c r="AN118">
        <v>0</v>
      </c>
      <c r="AO118">
        <v>2.1671304934744902E-3</v>
      </c>
      <c r="AP118">
        <v>12.028043291769</v>
      </c>
      <c r="AQ118">
        <v>0</v>
      </c>
      <c r="AR118">
        <v>2.1671304934744902E-3</v>
      </c>
      <c r="AS118">
        <v>0</v>
      </c>
      <c r="AT118">
        <v>0</v>
      </c>
      <c r="AU118">
        <v>12.028043291769</v>
      </c>
    </row>
    <row r="119" spans="1:47" x14ac:dyDescent="0.4">
      <c r="A119" t="s">
        <v>156</v>
      </c>
      <c r="B119">
        <v>-1.99166666666666</v>
      </c>
      <c r="C119">
        <v>2.36108647442149E-3</v>
      </c>
      <c r="D119">
        <v>0</v>
      </c>
      <c r="E119">
        <v>0</v>
      </c>
      <c r="F119">
        <v>0</v>
      </c>
      <c r="G119" s="5">
        <v>0</v>
      </c>
      <c r="H119" s="5">
        <f>G119/AA119/AG119</f>
        <v>0</v>
      </c>
      <c r="I119" s="13">
        <f t="shared" si="5"/>
        <v>0</v>
      </c>
      <c r="J119" s="3">
        <v>0</v>
      </c>
      <c r="K119">
        <v>0</v>
      </c>
      <c r="L119" s="3">
        <v>0</v>
      </c>
      <c r="M119" s="7">
        <v>691.71286225348695</v>
      </c>
      <c r="N119">
        <v>0</v>
      </c>
      <c r="O119" s="7">
        <v>0</v>
      </c>
      <c r="P119" s="5">
        <v>0</v>
      </c>
      <c r="Q119" s="3">
        <v>0</v>
      </c>
      <c r="R119">
        <v>0</v>
      </c>
      <c r="S119" s="11">
        <v>1</v>
      </c>
      <c r="T119" s="11">
        <v>0</v>
      </c>
      <c r="U119" s="14">
        <f t="shared" si="4"/>
        <v>0</v>
      </c>
      <c r="V119">
        <v>0</v>
      </c>
      <c r="W119">
        <v>0</v>
      </c>
      <c r="X119">
        <v>0</v>
      </c>
      <c r="Y119">
        <v>18.129168766187199</v>
      </c>
      <c r="Z119">
        <v>0</v>
      </c>
      <c r="AA119" s="9">
        <v>0.94757296956952897</v>
      </c>
      <c r="AB119">
        <v>18.129168766187199</v>
      </c>
      <c r="AC119">
        <v>0</v>
      </c>
      <c r="AD119">
        <v>1.0132353566122601</v>
      </c>
      <c r="AE119">
        <v>0.94277790367414405</v>
      </c>
      <c r="AF119">
        <v>0.78229061143284895</v>
      </c>
      <c r="AG119" s="9">
        <v>1.0026652350240299</v>
      </c>
      <c r="AH119">
        <v>1.0082232440975301</v>
      </c>
      <c r="AI119">
        <v>0.99468172276423705</v>
      </c>
      <c r="AJ119">
        <v>1</v>
      </c>
      <c r="AK119">
        <v>0.99449717045570496</v>
      </c>
      <c r="AL119">
        <v>11.1136004269824</v>
      </c>
      <c r="AM119">
        <v>11.1136004269824</v>
      </c>
      <c r="AN119">
        <v>0</v>
      </c>
      <c r="AO119">
        <v>2.2165001570197199E-3</v>
      </c>
      <c r="AP119">
        <v>11.1136004269824</v>
      </c>
      <c r="AQ119">
        <v>0</v>
      </c>
      <c r="AR119">
        <v>2.2165001570197199E-3</v>
      </c>
      <c r="AS119">
        <v>0</v>
      </c>
      <c r="AT119">
        <v>0</v>
      </c>
      <c r="AU119">
        <v>11.1136004269824</v>
      </c>
    </row>
    <row r="120" spans="1:47" x14ac:dyDescent="0.4">
      <c r="A120" t="s">
        <v>157</v>
      </c>
      <c r="B120">
        <v>-1.675</v>
      </c>
      <c r="C120">
        <v>2.5095904271484702E-3</v>
      </c>
      <c r="D120">
        <v>0</v>
      </c>
      <c r="E120">
        <v>0</v>
      </c>
      <c r="F120">
        <v>0</v>
      </c>
      <c r="G120" s="5">
        <v>0</v>
      </c>
      <c r="H120" s="5">
        <f>G120/AA120/AG120</f>
        <v>0</v>
      </c>
      <c r="I120" s="13">
        <f t="shared" si="5"/>
        <v>0</v>
      </c>
      <c r="J120" s="3">
        <v>0</v>
      </c>
      <c r="K120">
        <v>0</v>
      </c>
      <c r="L120" s="3">
        <v>0</v>
      </c>
      <c r="M120" s="7">
        <v>691.71286225348695</v>
      </c>
      <c r="N120">
        <v>0</v>
      </c>
      <c r="O120" s="7">
        <v>0</v>
      </c>
      <c r="P120" s="5">
        <v>0</v>
      </c>
      <c r="Q120" s="3">
        <v>0</v>
      </c>
      <c r="R120">
        <v>0</v>
      </c>
      <c r="S120" s="11">
        <v>1</v>
      </c>
      <c r="T120" s="11">
        <v>0</v>
      </c>
      <c r="U120" s="14">
        <f t="shared" si="4"/>
        <v>0</v>
      </c>
      <c r="V120">
        <v>0</v>
      </c>
      <c r="W120">
        <v>0</v>
      </c>
      <c r="X120">
        <v>0</v>
      </c>
      <c r="Y120">
        <v>18.129168766187199</v>
      </c>
      <c r="Z120">
        <v>0</v>
      </c>
      <c r="AA120" s="9">
        <v>0.94757296956952897</v>
      </c>
      <c r="AB120">
        <v>18.129168766187199</v>
      </c>
      <c r="AC120">
        <v>0</v>
      </c>
      <c r="AD120">
        <v>1.0132353566122601</v>
      </c>
      <c r="AE120">
        <v>0.94277790367414405</v>
      </c>
      <c r="AF120">
        <v>0.78229061143284895</v>
      </c>
      <c r="AG120" s="9">
        <v>1.0026652350240299</v>
      </c>
      <c r="AH120">
        <v>1.0082232440975301</v>
      </c>
      <c r="AI120">
        <v>0.99468172276423705</v>
      </c>
      <c r="AJ120">
        <v>1</v>
      </c>
      <c r="AK120">
        <v>0.99449717045570496</v>
      </c>
      <c r="AL120">
        <v>10.4198059050767</v>
      </c>
      <c r="AM120">
        <v>10.4198059050767</v>
      </c>
      <c r="AN120">
        <v>0</v>
      </c>
      <c r="AO120">
        <v>2.2953918751887699E-3</v>
      </c>
      <c r="AP120">
        <v>10.4198059050767</v>
      </c>
      <c r="AQ120">
        <v>0</v>
      </c>
      <c r="AR120">
        <v>2.2953918751887699E-3</v>
      </c>
      <c r="AS120">
        <v>0</v>
      </c>
      <c r="AT120">
        <v>0</v>
      </c>
      <c r="AU120">
        <v>10.4198059050767</v>
      </c>
    </row>
    <row r="121" spans="1:47" x14ac:dyDescent="0.4">
      <c r="A121" t="s">
        <v>158</v>
      </c>
      <c r="B121">
        <v>-0.83333333333333304</v>
      </c>
      <c r="C121">
        <v>2.7557814128783601E-3</v>
      </c>
      <c r="D121">
        <v>0</v>
      </c>
      <c r="E121">
        <v>0</v>
      </c>
      <c r="F121">
        <v>0</v>
      </c>
      <c r="G121" s="5">
        <v>0</v>
      </c>
      <c r="H121" s="5">
        <f>G121/AA121/AG121</f>
        <v>0</v>
      </c>
      <c r="I121" s="13">
        <f t="shared" si="5"/>
        <v>0</v>
      </c>
      <c r="J121" s="3">
        <v>0</v>
      </c>
      <c r="K121">
        <v>0</v>
      </c>
      <c r="L121" s="3">
        <v>0</v>
      </c>
      <c r="M121" s="7">
        <v>691.71286225348695</v>
      </c>
      <c r="N121">
        <v>0</v>
      </c>
      <c r="O121" s="7">
        <v>0</v>
      </c>
      <c r="P121" s="5">
        <v>0</v>
      </c>
      <c r="Q121" s="3">
        <v>0</v>
      </c>
      <c r="R121">
        <v>0</v>
      </c>
      <c r="S121" s="11">
        <v>1</v>
      </c>
      <c r="T121" s="11">
        <v>0</v>
      </c>
      <c r="U121" s="14">
        <f t="shared" si="4"/>
        <v>0</v>
      </c>
      <c r="V121">
        <v>0</v>
      </c>
      <c r="W121">
        <v>0</v>
      </c>
      <c r="X121">
        <v>0</v>
      </c>
      <c r="Y121">
        <v>18.129168766187199</v>
      </c>
      <c r="Z121">
        <v>0</v>
      </c>
      <c r="AA121" s="9">
        <v>0.94757296956952897</v>
      </c>
      <c r="AB121">
        <v>18.129168766187199</v>
      </c>
      <c r="AC121">
        <v>0</v>
      </c>
      <c r="AD121">
        <v>1.0132353566122601</v>
      </c>
      <c r="AE121">
        <v>0.94277790367414405</v>
      </c>
      <c r="AF121">
        <v>0.78229061143284895</v>
      </c>
      <c r="AG121" s="9">
        <v>1.0026652350240299</v>
      </c>
      <c r="AH121">
        <v>1.0082232440975301</v>
      </c>
      <c r="AI121">
        <v>0.99468172276423705</v>
      </c>
      <c r="AJ121">
        <v>1</v>
      </c>
      <c r="AK121">
        <v>0.99449717045570496</v>
      </c>
      <c r="AL121">
        <v>9.9330254795497996</v>
      </c>
      <c r="AM121">
        <v>9.9330254795497996</v>
      </c>
      <c r="AN121">
        <v>0</v>
      </c>
      <c r="AO121">
        <v>2.4167809051484201E-3</v>
      </c>
      <c r="AP121">
        <v>9.9330254795497996</v>
      </c>
      <c r="AQ121">
        <v>0</v>
      </c>
      <c r="AR121">
        <v>2.4167809051484201E-3</v>
      </c>
      <c r="AS121">
        <v>0</v>
      </c>
      <c r="AT121">
        <v>0</v>
      </c>
      <c r="AU121">
        <v>9.9330254795497996</v>
      </c>
    </row>
    <row r="122" spans="1:47" x14ac:dyDescent="0.4">
      <c r="A122" t="s">
        <v>159</v>
      </c>
      <c r="B122">
        <v>-9.1666666666666605E-2</v>
      </c>
      <c r="C122">
        <v>2.9090550537248E-3</v>
      </c>
      <c r="D122">
        <v>0</v>
      </c>
      <c r="E122">
        <v>0</v>
      </c>
      <c r="F122">
        <v>0</v>
      </c>
      <c r="G122" s="5">
        <v>0</v>
      </c>
      <c r="H122" s="5">
        <f>G122/AA122/AG122</f>
        <v>0</v>
      </c>
      <c r="I122" s="13">
        <f t="shared" si="5"/>
        <v>0</v>
      </c>
      <c r="J122" s="3">
        <v>0</v>
      </c>
      <c r="K122">
        <v>0</v>
      </c>
      <c r="L122" s="3">
        <v>0</v>
      </c>
      <c r="M122" s="7">
        <v>691.71286225348695</v>
      </c>
      <c r="N122">
        <v>0</v>
      </c>
      <c r="O122" s="7">
        <v>0</v>
      </c>
      <c r="P122" s="5">
        <v>0</v>
      </c>
      <c r="Q122" s="3">
        <v>0</v>
      </c>
      <c r="R122">
        <v>0</v>
      </c>
      <c r="S122" s="11">
        <v>1</v>
      </c>
      <c r="T122" s="11">
        <v>0</v>
      </c>
      <c r="U122" s="14">
        <f t="shared" si="4"/>
        <v>0</v>
      </c>
      <c r="V122">
        <v>0</v>
      </c>
      <c r="W122">
        <v>0</v>
      </c>
      <c r="X122">
        <v>0</v>
      </c>
      <c r="Y122">
        <v>18.129168766187199</v>
      </c>
      <c r="Z122">
        <v>0</v>
      </c>
      <c r="AA122" s="9">
        <v>0.94757296956952897</v>
      </c>
      <c r="AB122">
        <v>18.129168766187199</v>
      </c>
      <c r="AC122">
        <v>0</v>
      </c>
      <c r="AD122">
        <v>1.0132353566122601</v>
      </c>
      <c r="AE122">
        <v>0.94277790367414405</v>
      </c>
      <c r="AF122">
        <v>0.78229061143284895</v>
      </c>
      <c r="AG122" s="9">
        <v>1.0026652350240299</v>
      </c>
      <c r="AH122">
        <v>1.0082232440975301</v>
      </c>
      <c r="AI122">
        <v>0.99468172276423705</v>
      </c>
      <c r="AJ122">
        <v>1</v>
      </c>
      <c r="AK122">
        <v>0.99449717045570496</v>
      </c>
      <c r="AL122">
        <v>9.4674661862249696</v>
      </c>
      <c r="AM122">
        <v>9.4674661862249696</v>
      </c>
      <c r="AN122">
        <v>0</v>
      </c>
      <c r="AO122">
        <v>2.58466425778206E-3</v>
      </c>
      <c r="AP122">
        <v>9.4674661862249696</v>
      </c>
      <c r="AQ122">
        <v>0</v>
      </c>
      <c r="AR122">
        <v>2.58466425778206E-3</v>
      </c>
      <c r="AS122">
        <v>0</v>
      </c>
      <c r="AT122">
        <v>0</v>
      </c>
      <c r="AU122">
        <v>9.4674661862249696</v>
      </c>
    </row>
    <row r="123" spans="1:47" x14ac:dyDescent="0.4">
      <c r="A123" t="s">
        <v>160</v>
      </c>
      <c r="B123">
        <v>0.60833333333333295</v>
      </c>
      <c r="C123">
        <v>2.7864283586885798E-3</v>
      </c>
      <c r="D123">
        <v>0</v>
      </c>
      <c r="E123">
        <v>0</v>
      </c>
      <c r="F123">
        <v>0</v>
      </c>
      <c r="G123" s="5">
        <v>0</v>
      </c>
      <c r="H123" s="5">
        <f>G123/AA123/AG123</f>
        <v>0</v>
      </c>
      <c r="I123" s="13">
        <f t="shared" si="5"/>
        <v>0</v>
      </c>
      <c r="J123" s="3">
        <v>0</v>
      </c>
      <c r="K123">
        <v>0</v>
      </c>
      <c r="L123" s="3">
        <v>0</v>
      </c>
      <c r="M123" s="7">
        <v>691.71286225348695</v>
      </c>
      <c r="N123">
        <v>0</v>
      </c>
      <c r="O123" s="7">
        <v>0</v>
      </c>
      <c r="P123" s="5">
        <v>0</v>
      </c>
      <c r="Q123" s="3">
        <v>0</v>
      </c>
      <c r="R123">
        <v>0</v>
      </c>
      <c r="S123" s="11">
        <v>1</v>
      </c>
      <c r="T123" s="11">
        <v>0</v>
      </c>
      <c r="U123" s="14">
        <f t="shared" si="4"/>
        <v>0</v>
      </c>
      <c r="V123">
        <v>0</v>
      </c>
      <c r="W123">
        <v>0</v>
      </c>
      <c r="X123">
        <v>0</v>
      </c>
      <c r="Y123">
        <v>18.129168766187199</v>
      </c>
      <c r="Z123">
        <v>0</v>
      </c>
      <c r="AA123" s="9">
        <v>0.94757296956952897</v>
      </c>
      <c r="AB123">
        <v>18.129168766187199</v>
      </c>
      <c r="AC123">
        <v>0</v>
      </c>
      <c r="AD123">
        <v>1.0132353566122601</v>
      </c>
      <c r="AE123">
        <v>0.94277790367414405</v>
      </c>
      <c r="AF123">
        <v>0.78229061143284895</v>
      </c>
      <c r="AG123" s="9">
        <v>1.0026652350240299</v>
      </c>
      <c r="AH123">
        <v>1.0082232440975301</v>
      </c>
      <c r="AI123">
        <v>0.99468172276423705</v>
      </c>
      <c r="AJ123">
        <v>1</v>
      </c>
      <c r="AK123">
        <v>0.99449717045570496</v>
      </c>
      <c r="AL123">
        <v>9.0499010717772901</v>
      </c>
      <c r="AM123">
        <v>9.0499010717772901</v>
      </c>
      <c r="AN123">
        <v>0</v>
      </c>
      <c r="AO123">
        <v>2.7061114201947299E-3</v>
      </c>
      <c r="AP123">
        <v>9.0499010717772901</v>
      </c>
      <c r="AQ123">
        <v>0</v>
      </c>
      <c r="AR123">
        <v>2.7061114201947299E-3</v>
      </c>
      <c r="AS123">
        <v>0</v>
      </c>
      <c r="AT123">
        <v>0</v>
      </c>
      <c r="AU123">
        <v>9.0499010717772901</v>
      </c>
    </row>
    <row r="124" spans="1:47" x14ac:dyDescent="0.4">
      <c r="A124" t="s">
        <v>161</v>
      </c>
      <c r="B124">
        <v>1.36666666666666</v>
      </c>
      <c r="C124">
        <v>2.7748903202719001E-3</v>
      </c>
      <c r="D124">
        <v>0</v>
      </c>
      <c r="E124">
        <v>0</v>
      </c>
      <c r="F124">
        <v>0</v>
      </c>
      <c r="G124" s="5">
        <v>0</v>
      </c>
      <c r="H124" s="5">
        <f>G124/AA124/AG124</f>
        <v>0</v>
      </c>
      <c r="I124" s="13">
        <f t="shared" si="5"/>
        <v>0</v>
      </c>
      <c r="J124" s="3">
        <v>0</v>
      </c>
      <c r="K124">
        <v>0</v>
      </c>
      <c r="L124" s="3">
        <v>0</v>
      </c>
      <c r="M124" s="7">
        <v>691.71286225348695</v>
      </c>
      <c r="N124">
        <v>0</v>
      </c>
      <c r="O124" s="7">
        <v>0</v>
      </c>
      <c r="P124" s="5">
        <v>0</v>
      </c>
      <c r="Q124" s="3">
        <v>0</v>
      </c>
      <c r="R124">
        <v>0</v>
      </c>
      <c r="S124" s="11">
        <v>1</v>
      </c>
      <c r="T124" s="11">
        <v>0</v>
      </c>
      <c r="U124" s="14">
        <f t="shared" si="4"/>
        <v>0</v>
      </c>
      <c r="V124">
        <v>0</v>
      </c>
      <c r="W124">
        <v>0</v>
      </c>
      <c r="X124">
        <v>0</v>
      </c>
      <c r="Y124">
        <v>18.129168766187199</v>
      </c>
      <c r="Z124">
        <v>0</v>
      </c>
      <c r="AA124" s="9">
        <v>0.94757296956952897</v>
      </c>
      <c r="AB124">
        <v>18.129168766187199</v>
      </c>
      <c r="AC124">
        <v>0</v>
      </c>
      <c r="AD124">
        <v>1.0132353566122601</v>
      </c>
      <c r="AE124">
        <v>0.94277790367414405</v>
      </c>
      <c r="AF124">
        <v>0.78229061143284895</v>
      </c>
      <c r="AG124" s="9">
        <v>1.0026652350240299</v>
      </c>
      <c r="AH124">
        <v>1.0082232440975301</v>
      </c>
      <c r="AI124">
        <v>0.99468172276423705</v>
      </c>
      <c r="AJ124">
        <v>1</v>
      </c>
      <c r="AK124">
        <v>0.99449717045570496</v>
      </c>
      <c r="AL124">
        <v>8.6877684939096902</v>
      </c>
      <c r="AM124">
        <v>8.6877684939096902</v>
      </c>
      <c r="AN124">
        <v>0</v>
      </c>
      <c r="AO124">
        <v>2.7243078304920402E-3</v>
      </c>
      <c r="AP124">
        <v>8.6877684939096902</v>
      </c>
      <c r="AQ124">
        <v>0</v>
      </c>
      <c r="AR124">
        <v>2.7243078304920402E-3</v>
      </c>
      <c r="AS124">
        <v>0</v>
      </c>
      <c r="AT124">
        <v>0</v>
      </c>
      <c r="AU124">
        <v>8.6877684939096902</v>
      </c>
    </row>
    <row r="125" spans="1:47" x14ac:dyDescent="0.4">
      <c r="A125" t="s">
        <v>162</v>
      </c>
      <c r="B125">
        <v>2.1666666666666599</v>
      </c>
      <c r="C125">
        <v>2.86031502704103E-3</v>
      </c>
      <c r="D125">
        <v>0</v>
      </c>
      <c r="E125">
        <v>0</v>
      </c>
      <c r="F125">
        <v>0</v>
      </c>
      <c r="G125" s="5">
        <v>0</v>
      </c>
      <c r="H125" s="5">
        <f>G125/AA125/AG125</f>
        <v>0</v>
      </c>
      <c r="I125" s="13">
        <f t="shared" si="5"/>
        <v>0</v>
      </c>
      <c r="J125" s="3">
        <v>0</v>
      </c>
      <c r="K125">
        <v>0</v>
      </c>
      <c r="L125" s="3">
        <v>0</v>
      </c>
      <c r="M125" s="7">
        <v>691.71286225348695</v>
      </c>
      <c r="N125">
        <v>0</v>
      </c>
      <c r="O125" s="7">
        <v>0</v>
      </c>
      <c r="P125" s="5">
        <v>0</v>
      </c>
      <c r="Q125" s="3">
        <v>0</v>
      </c>
      <c r="R125">
        <v>0</v>
      </c>
      <c r="S125" s="11">
        <v>1</v>
      </c>
      <c r="T125" s="11">
        <v>0</v>
      </c>
      <c r="U125" s="14">
        <f t="shared" si="4"/>
        <v>0</v>
      </c>
      <c r="V125">
        <v>0</v>
      </c>
      <c r="W125">
        <v>0</v>
      </c>
      <c r="X125">
        <v>0</v>
      </c>
      <c r="Y125">
        <v>18.129168766187199</v>
      </c>
      <c r="Z125">
        <v>0</v>
      </c>
      <c r="AA125" s="9">
        <v>0.94757296956952897</v>
      </c>
      <c r="AB125">
        <v>18.129168766187199</v>
      </c>
      <c r="AC125">
        <v>0</v>
      </c>
      <c r="AD125">
        <v>1.0132353566122601</v>
      </c>
      <c r="AE125">
        <v>0.94277790367414405</v>
      </c>
      <c r="AF125">
        <v>0.78229061143284895</v>
      </c>
      <c r="AG125" s="9">
        <v>1.0026652350240299</v>
      </c>
      <c r="AH125">
        <v>1.0082232440975301</v>
      </c>
      <c r="AI125">
        <v>0.99468172276423705</v>
      </c>
      <c r="AJ125">
        <v>1</v>
      </c>
      <c r="AK125">
        <v>0.99449717045570496</v>
      </c>
      <c r="AL125">
        <v>8.3925751325933398</v>
      </c>
      <c r="AM125">
        <v>8.3925751325933398</v>
      </c>
      <c r="AN125">
        <v>0</v>
      </c>
      <c r="AO125">
        <v>2.76131997403679E-3</v>
      </c>
      <c r="AP125">
        <v>8.3925751325933398</v>
      </c>
      <c r="AQ125">
        <v>0</v>
      </c>
      <c r="AR125">
        <v>2.76131997403679E-3</v>
      </c>
      <c r="AS125">
        <v>0</v>
      </c>
      <c r="AT125">
        <v>0</v>
      </c>
      <c r="AU125">
        <v>8.3925751325933398</v>
      </c>
    </row>
    <row r="126" spans="1:47" x14ac:dyDescent="0.4">
      <c r="A126" t="s">
        <v>163</v>
      </c>
      <c r="B126">
        <v>2.9666666666666601</v>
      </c>
      <c r="C126">
        <v>2.9709183115674202E-3</v>
      </c>
      <c r="D126">
        <v>0</v>
      </c>
      <c r="E126">
        <v>0</v>
      </c>
      <c r="F126">
        <v>0</v>
      </c>
      <c r="G126" s="5">
        <v>0</v>
      </c>
      <c r="H126" s="5">
        <f>G126/AA126/AG126</f>
        <v>0</v>
      </c>
      <c r="I126" s="13">
        <f t="shared" si="5"/>
        <v>0</v>
      </c>
      <c r="J126" s="3">
        <v>0</v>
      </c>
      <c r="K126">
        <v>0</v>
      </c>
      <c r="L126" s="3">
        <v>0</v>
      </c>
      <c r="M126" s="7">
        <v>691.71286225348695</v>
      </c>
      <c r="N126">
        <v>0</v>
      </c>
      <c r="O126" s="7">
        <v>0</v>
      </c>
      <c r="P126" s="5">
        <v>0</v>
      </c>
      <c r="Q126" s="3">
        <v>0</v>
      </c>
      <c r="R126">
        <v>0</v>
      </c>
      <c r="S126" s="11">
        <v>1</v>
      </c>
      <c r="T126" s="11">
        <v>0</v>
      </c>
      <c r="U126" s="14">
        <f t="shared" si="4"/>
        <v>0</v>
      </c>
      <c r="V126">
        <v>0</v>
      </c>
      <c r="W126">
        <v>0</v>
      </c>
      <c r="X126">
        <v>0</v>
      </c>
      <c r="Y126">
        <v>18.129168766187199</v>
      </c>
      <c r="Z126">
        <v>0</v>
      </c>
      <c r="AA126" s="9">
        <v>0.94757296956952897</v>
      </c>
      <c r="AB126">
        <v>18.129168766187199</v>
      </c>
      <c r="AC126">
        <v>0</v>
      </c>
      <c r="AD126">
        <v>1.0132353566122601</v>
      </c>
      <c r="AE126">
        <v>0.94277790367414405</v>
      </c>
      <c r="AF126">
        <v>0.78229061143284895</v>
      </c>
      <c r="AG126" s="9">
        <v>1.0026652350240299</v>
      </c>
      <c r="AH126">
        <v>1.0082232440975301</v>
      </c>
      <c r="AI126">
        <v>0.99468172276423705</v>
      </c>
      <c r="AJ126">
        <v>1</v>
      </c>
      <c r="AK126">
        <v>0.99449717045570496</v>
      </c>
      <c r="AL126">
        <v>8.1763369334956106</v>
      </c>
      <c r="AM126">
        <v>8.1763369334956106</v>
      </c>
      <c r="AN126">
        <v>0</v>
      </c>
      <c r="AO126">
        <v>2.8132127200658102E-3</v>
      </c>
      <c r="AP126">
        <v>8.1763369334956106</v>
      </c>
      <c r="AQ126">
        <v>0</v>
      </c>
      <c r="AR126">
        <v>2.8132127200658102E-3</v>
      </c>
      <c r="AS126">
        <v>0</v>
      </c>
      <c r="AT126">
        <v>0</v>
      </c>
      <c r="AU126">
        <v>8.1763369334956106</v>
      </c>
    </row>
    <row r="127" spans="1:47" x14ac:dyDescent="0.4">
      <c r="A127" t="s">
        <v>164</v>
      </c>
      <c r="B127">
        <v>3.3</v>
      </c>
      <c r="C127">
        <v>3.1313455452441699E-3</v>
      </c>
      <c r="D127">
        <v>0</v>
      </c>
      <c r="E127">
        <v>0</v>
      </c>
      <c r="F127">
        <v>0</v>
      </c>
      <c r="G127" s="5">
        <v>0</v>
      </c>
      <c r="H127" s="5">
        <f>G127/AA127/AG127</f>
        <v>0</v>
      </c>
      <c r="I127" s="13">
        <f t="shared" si="5"/>
        <v>0</v>
      </c>
      <c r="J127" s="3">
        <v>0</v>
      </c>
      <c r="K127">
        <v>0</v>
      </c>
      <c r="L127" s="3">
        <v>0</v>
      </c>
      <c r="M127" s="7">
        <v>691.71286225348695</v>
      </c>
      <c r="N127">
        <v>0</v>
      </c>
      <c r="O127" s="7">
        <v>0</v>
      </c>
      <c r="P127" s="5">
        <v>0</v>
      </c>
      <c r="Q127" s="3">
        <v>0</v>
      </c>
      <c r="R127">
        <v>0</v>
      </c>
      <c r="S127" s="11">
        <v>1</v>
      </c>
      <c r="T127" s="11">
        <v>0</v>
      </c>
      <c r="U127" s="14">
        <f t="shared" si="4"/>
        <v>0</v>
      </c>
      <c r="V127">
        <v>0</v>
      </c>
      <c r="W127">
        <v>0</v>
      </c>
      <c r="X127">
        <v>0</v>
      </c>
      <c r="Y127">
        <v>18.129168766187199</v>
      </c>
      <c r="Z127">
        <v>0</v>
      </c>
      <c r="AA127" s="9">
        <v>0.94757296956952897</v>
      </c>
      <c r="AB127">
        <v>18.129168766187199</v>
      </c>
      <c r="AC127">
        <v>0</v>
      </c>
      <c r="AD127">
        <v>1.0132353566122601</v>
      </c>
      <c r="AE127">
        <v>0.94277790367414405</v>
      </c>
      <c r="AF127">
        <v>0.78229061143284895</v>
      </c>
      <c r="AG127" s="9">
        <v>1.0026652350240299</v>
      </c>
      <c r="AH127">
        <v>1.0082232440975301</v>
      </c>
      <c r="AI127">
        <v>0.99468172276423705</v>
      </c>
      <c r="AJ127">
        <v>1</v>
      </c>
      <c r="AK127">
        <v>0.99449717045570496</v>
      </c>
      <c r="AL127">
        <v>7.99599082103793</v>
      </c>
      <c r="AM127">
        <v>7.99599082103793</v>
      </c>
      <c r="AN127">
        <v>0</v>
      </c>
      <c r="AO127">
        <v>2.9006772436364001E-3</v>
      </c>
      <c r="AP127">
        <v>7.99599082103793</v>
      </c>
      <c r="AQ127">
        <v>0</v>
      </c>
      <c r="AR127">
        <v>2.9006772436364001E-3</v>
      </c>
      <c r="AS127">
        <v>0</v>
      </c>
      <c r="AT127">
        <v>0</v>
      </c>
      <c r="AU127">
        <v>7.99599082103793</v>
      </c>
    </row>
    <row r="128" spans="1:47" x14ac:dyDescent="0.4">
      <c r="A128" t="s">
        <v>165</v>
      </c>
      <c r="B128">
        <v>3.3</v>
      </c>
      <c r="C128">
        <v>3.3385174243214799E-3</v>
      </c>
      <c r="D128">
        <v>0</v>
      </c>
      <c r="E128">
        <v>0</v>
      </c>
      <c r="F128">
        <v>0</v>
      </c>
      <c r="G128" s="5">
        <v>0</v>
      </c>
      <c r="H128" s="5">
        <f>G128/AA128/AG128</f>
        <v>0</v>
      </c>
      <c r="I128" s="13">
        <f t="shared" si="5"/>
        <v>0</v>
      </c>
      <c r="J128" s="3">
        <v>0</v>
      </c>
      <c r="K128">
        <v>0</v>
      </c>
      <c r="L128" s="3">
        <v>0</v>
      </c>
      <c r="M128" s="7">
        <v>691.71286225348695</v>
      </c>
      <c r="N128">
        <v>0</v>
      </c>
      <c r="O128" s="7">
        <v>0</v>
      </c>
      <c r="P128" s="5">
        <v>0</v>
      </c>
      <c r="Q128" s="3">
        <v>0</v>
      </c>
      <c r="R128">
        <v>0</v>
      </c>
      <c r="S128" s="11">
        <v>1</v>
      </c>
      <c r="T128" s="11">
        <v>0</v>
      </c>
      <c r="U128" s="14">
        <f t="shared" si="4"/>
        <v>0</v>
      </c>
      <c r="V128">
        <v>0</v>
      </c>
      <c r="W128">
        <v>0</v>
      </c>
      <c r="X128">
        <v>0</v>
      </c>
      <c r="Y128">
        <v>18.129168766187199</v>
      </c>
      <c r="Z128">
        <v>0</v>
      </c>
      <c r="AA128" s="9">
        <v>0.94757296956952897</v>
      </c>
      <c r="AB128">
        <v>18.129168766187199</v>
      </c>
      <c r="AC128">
        <v>0</v>
      </c>
      <c r="AD128">
        <v>1.0132353566122601</v>
      </c>
      <c r="AE128">
        <v>0.94277790367414405</v>
      </c>
      <c r="AF128">
        <v>0.78229061143284895</v>
      </c>
      <c r="AG128" s="9">
        <v>1.0026652350240299</v>
      </c>
      <c r="AH128">
        <v>1.0082232440975301</v>
      </c>
      <c r="AI128">
        <v>0.99468172276423705</v>
      </c>
      <c r="AJ128">
        <v>1</v>
      </c>
      <c r="AK128">
        <v>0.99449717045570496</v>
      </c>
      <c r="AL128">
        <v>7.7952407030221096</v>
      </c>
      <c r="AM128">
        <v>7.7952407030221096</v>
      </c>
      <c r="AN128">
        <v>0</v>
      </c>
      <c r="AO128">
        <v>3.0206926585524098E-3</v>
      </c>
      <c r="AP128">
        <v>7.7952407030221096</v>
      </c>
      <c r="AQ128">
        <v>0</v>
      </c>
      <c r="AR128">
        <v>3.0206926585524098E-3</v>
      </c>
      <c r="AS128">
        <v>0</v>
      </c>
      <c r="AT128">
        <v>0</v>
      </c>
      <c r="AU128">
        <v>7.7952407030221096</v>
      </c>
    </row>
    <row r="129" spans="1:47" x14ac:dyDescent="0.4">
      <c r="A129" t="s">
        <v>166</v>
      </c>
      <c r="B129">
        <v>3.3</v>
      </c>
      <c r="C129">
        <v>3.53012750604101E-3</v>
      </c>
      <c r="D129">
        <v>0</v>
      </c>
      <c r="E129">
        <v>0</v>
      </c>
      <c r="F129">
        <v>0</v>
      </c>
      <c r="G129" s="5">
        <v>0</v>
      </c>
      <c r="H129" s="5">
        <f>G129/AA129/AG129</f>
        <v>0</v>
      </c>
      <c r="I129" s="13">
        <f t="shared" si="5"/>
        <v>0</v>
      </c>
      <c r="J129" s="3">
        <v>0</v>
      </c>
      <c r="K129">
        <v>0</v>
      </c>
      <c r="L129" s="3">
        <v>0</v>
      </c>
      <c r="M129" s="7">
        <v>691.71286225348695</v>
      </c>
      <c r="N129">
        <v>0</v>
      </c>
      <c r="O129" s="7">
        <v>0</v>
      </c>
      <c r="P129" s="5">
        <v>0</v>
      </c>
      <c r="Q129" s="3">
        <v>0</v>
      </c>
      <c r="R129">
        <v>0</v>
      </c>
      <c r="S129" s="11">
        <v>1</v>
      </c>
      <c r="T129" s="11">
        <v>0</v>
      </c>
      <c r="U129" s="14">
        <f t="shared" si="4"/>
        <v>0</v>
      </c>
      <c r="V129">
        <v>0</v>
      </c>
      <c r="W129">
        <v>0</v>
      </c>
      <c r="X129">
        <v>0</v>
      </c>
      <c r="Y129">
        <v>18.129168766187199</v>
      </c>
      <c r="Z129">
        <v>0</v>
      </c>
      <c r="AA129" s="9">
        <v>0.94757296956952897</v>
      </c>
      <c r="AB129">
        <v>18.129168766187199</v>
      </c>
      <c r="AC129">
        <v>0</v>
      </c>
      <c r="AD129">
        <v>1.0132353566122601</v>
      </c>
      <c r="AE129">
        <v>0.94277790367414405</v>
      </c>
      <c r="AF129">
        <v>0.78229061143284895</v>
      </c>
      <c r="AG129" s="9">
        <v>1.0026652350240299</v>
      </c>
      <c r="AH129">
        <v>1.0082232440975301</v>
      </c>
      <c r="AI129">
        <v>0.99468172276423705</v>
      </c>
      <c r="AJ129">
        <v>1</v>
      </c>
      <c r="AK129">
        <v>0.99449717045570496</v>
      </c>
      <c r="AL129">
        <v>7.6131879005202796</v>
      </c>
      <c r="AM129">
        <v>7.6131879005202796</v>
      </c>
      <c r="AN129">
        <v>0</v>
      </c>
      <c r="AO129">
        <v>3.1786669616495401E-3</v>
      </c>
      <c r="AP129">
        <v>7.6131879005202796</v>
      </c>
      <c r="AQ129">
        <v>0</v>
      </c>
      <c r="AR129">
        <v>3.1786669616495401E-3</v>
      </c>
      <c r="AS129">
        <v>0</v>
      </c>
      <c r="AT129">
        <v>0</v>
      </c>
      <c r="AU129">
        <v>7.6131879005202796</v>
      </c>
    </row>
    <row r="130" spans="1:47" x14ac:dyDescent="0.4">
      <c r="A130" t="s">
        <v>167</v>
      </c>
      <c r="B130">
        <v>3.0083333333333302</v>
      </c>
      <c r="C130">
        <v>3.7732313109565402E-3</v>
      </c>
      <c r="D130">
        <v>0</v>
      </c>
      <c r="E130">
        <v>0</v>
      </c>
      <c r="F130">
        <v>0</v>
      </c>
      <c r="G130" s="5">
        <v>0</v>
      </c>
      <c r="H130" s="5">
        <f>G130/AA130/AG130</f>
        <v>0</v>
      </c>
      <c r="I130" s="13">
        <f t="shared" si="5"/>
        <v>0</v>
      </c>
      <c r="J130" s="3">
        <v>0</v>
      </c>
      <c r="K130">
        <v>0</v>
      </c>
      <c r="L130" s="3">
        <v>0</v>
      </c>
      <c r="M130" s="7">
        <v>691.71286225348695</v>
      </c>
      <c r="N130">
        <v>0</v>
      </c>
      <c r="O130" s="7">
        <v>0</v>
      </c>
      <c r="P130" s="5">
        <v>0</v>
      </c>
      <c r="Q130" s="3">
        <v>0</v>
      </c>
      <c r="R130">
        <v>0</v>
      </c>
      <c r="S130" s="11">
        <v>1</v>
      </c>
      <c r="T130" s="11">
        <v>0</v>
      </c>
      <c r="U130" s="14">
        <f t="shared" si="4"/>
        <v>0</v>
      </c>
      <c r="V130">
        <v>0</v>
      </c>
      <c r="W130">
        <v>0</v>
      </c>
      <c r="X130">
        <v>0</v>
      </c>
      <c r="Y130">
        <v>18.129168766187199</v>
      </c>
      <c r="Z130">
        <v>0</v>
      </c>
      <c r="AA130" s="9">
        <v>0.94757296956952897</v>
      </c>
      <c r="AB130">
        <v>18.129168766187199</v>
      </c>
      <c r="AC130">
        <v>0</v>
      </c>
      <c r="AD130">
        <v>1.0132353566122601</v>
      </c>
      <c r="AE130">
        <v>0.94277790367414405</v>
      </c>
      <c r="AF130">
        <v>0.78229061143284895</v>
      </c>
      <c r="AG130" s="9">
        <v>1.0026652350240299</v>
      </c>
      <c r="AH130">
        <v>1.0082232440975301</v>
      </c>
      <c r="AI130">
        <v>0.99468172276423705</v>
      </c>
      <c r="AJ130">
        <v>1</v>
      </c>
      <c r="AK130">
        <v>0.99449717045570496</v>
      </c>
      <c r="AL130">
        <v>7.4510952863629596</v>
      </c>
      <c r="AM130">
        <v>7.4510952863629596</v>
      </c>
      <c r="AN130">
        <v>0</v>
      </c>
      <c r="AO130">
        <v>3.3504286900547802E-3</v>
      </c>
      <c r="AP130">
        <v>7.4510952863629596</v>
      </c>
      <c r="AQ130">
        <v>0</v>
      </c>
      <c r="AR130">
        <v>3.3504286900547802E-3</v>
      </c>
      <c r="AS130">
        <v>0</v>
      </c>
      <c r="AT130">
        <v>0</v>
      </c>
      <c r="AU130">
        <v>7.4510952863629596</v>
      </c>
    </row>
    <row r="131" spans="1:47" x14ac:dyDescent="0.4">
      <c r="A131" t="s">
        <v>168</v>
      </c>
      <c r="B131">
        <v>2.8</v>
      </c>
      <c r="C131">
        <v>4.0957937907370196E-3</v>
      </c>
      <c r="D131">
        <v>0</v>
      </c>
      <c r="E131">
        <v>0</v>
      </c>
      <c r="F131">
        <v>0</v>
      </c>
      <c r="G131" s="5">
        <v>0</v>
      </c>
      <c r="H131" s="5">
        <f>G131/AA131/AG131</f>
        <v>0</v>
      </c>
      <c r="I131" s="13">
        <f t="shared" si="5"/>
        <v>0</v>
      </c>
      <c r="J131" s="3">
        <v>0</v>
      </c>
      <c r="K131">
        <v>0</v>
      </c>
      <c r="L131" s="3">
        <v>0</v>
      </c>
      <c r="M131" s="7">
        <v>691.71286225348695</v>
      </c>
      <c r="N131">
        <v>0</v>
      </c>
      <c r="O131" s="7">
        <v>0</v>
      </c>
      <c r="P131" s="5">
        <v>0</v>
      </c>
      <c r="Q131" s="3">
        <v>0</v>
      </c>
      <c r="R131">
        <v>0</v>
      </c>
      <c r="S131" s="11">
        <v>1</v>
      </c>
      <c r="T131" s="11">
        <v>0</v>
      </c>
      <c r="U131" s="14">
        <f t="shared" si="4"/>
        <v>0</v>
      </c>
      <c r="V131">
        <v>0</v>
      </c>
      <c r="W131">
        <v>0</v>
      </c>
      <c r="X131">
        <v>0</v>
      </c>
      <c r="Y131">
        <v>18.129168766187199</v>
      </c>
      <c r="Z131">
        <v>0</v>
      </c>
      <c r="AA131" s="9">
        <v>0.94757296956952897</v>
      </c>
      <c r="AB131">
        <v>18.129168766187199</v>
      </c>
      <c r="AC131">
        <v>0</v>
      </c>
      <c r="AD131">
        <v>1.0132353566122601</v>
      </c>
      <c r="AE131">
        <v>0.94277790367414405</v>
      </c>
      <c r="AF131">
        <v>0.78229061143284895</v>
      </c>
      <c r="AG131" s="9">
        <v>1.0026652350240299</v>
      </c>
      <c r="AH131">
        <v>1.0082232440975301</v>
      </c>
      <c r="AI131">
        <v>0.99468172276423705</v>
      </c>
      <c r="AJ131">
        <v>1</v>
      </c>
      <c r="AK131">
        <v>0.99449717045570496</v>
      </c>
      <c r="AL131">
        <v>7.3286578024793201</v>
      </c>
      <c r="AM131">
        <v>7.3286578024793201</v>
      </c>
      <c r="AN131">
        <v>0</v>
      </c>
      <c r="AO131">
        <v>3.5657967445462098E-3</v>
      </c>
      <c r="AP131">
        <v>7.3286578024793201</v>
      </c>
      <c r="AQ131">
        <v>0</v>
      </c>
      <c r="AR131">
        <v>3.5657967445462098E-3</v>
      </c>
      <c r="AS131">
        <v>0</v>
      </c>
      <c r="AT131">
        <v>0</v>
      </c>
      <c r="AU131">
        <v>7.3286578024793201</v>
      </c>
    </row>
    <row r="132" spans="1:47" x14ac:dyDescent="0.4">
      <c r="A132" t="s">
        <v>169</v>
      </c>
      <c r="B132">
        <v>3.4416666666666602</v>
      </c>
      <c r="C132">
        <v>4.3478372482282897E-3</v>
      </c>
      <c r="D132">
        <v>0</v>
      </c>
      <c r="E132">
        <v>0</v>
      </c>
      <c r="F132">
        <v>0</v>
      </c>
      <c r="G132" s="5">
        <v>0</v>
      </c>
      <c r="H132" s="5">
        <f>G132/AA132/AG132</f>
        <v>0</v>
      </c>
      <c r="I132" s="13">
        <f t="shared" si="5"/>
        <v>0</v>
      </c>
      <c r="J132" s="3">
        <v>0</v>
      </c>
      <c r="K132">
        <v>0</v>
      </c>
      <c r="L132" s="3">
        <v>0</v>
      </c>
      <c r="M132" s="7">
        <v>691.71286225348695</v>
      </c>
      <c r="N132">
        <v>0</v>
      </c>
      <c r="O132" s="7">
        <v>0</v>
      </c>
      <c r="P132" s="5">
        <v>0</v>
      </c>
      <c r="Q132" s="3">
        <v>0</v>
      </c>
      <c r="R132">
        <v>0</v>
      </c>
      <c r="S132" s="11">
        <v>1</v>
      </c>
      <c r="T132" s="11">
        <v>0</v>
      </c>
      <c r="U132" s="14">
        <f t="shared" si="4"/>
        <v>0</v>
      </c>
      <c r="V132">
        <v>0</v>
      </c>
      <c r="W132">
        <v>0</v>
      </c>
      <c r="X132">
        <v>0</v>
      </c>
      <c r="Y132">
        <v>18.129168766187199</v>
      </c>
      <c r="Z132">
        <v>0</v>
      </c>
      <c r="AA132" s="9">
        <v>0.94757296956952897</v>
      </c>
      <c r="AB132">
        <v>18.129168766187199</v>
      </c>
      <c r="AC132">
        <v>0</v>
      </c>
      <c r="AD132">
        <v>1.0132353566122601</v>
      </c>
      <c r="AE132">
        <v>0.94277790367414405</v>
      </c>
      <c r="AF132">
        <v>0.78229061143284895</v>
      </c>
      <c r="AG132" s="9">
        <v>1.0026652350240299</v>
      </c>
      <c r="AH132">
        <v>1.0082232440975301</v>
      </c>
      <c r="AI132">
        <v>0.99468172276423705</v>
      </c>
      <c r="AJ132">
        <v>1</v>
      </c>
      <c r="AK132">
        <v>0.99449717045570496</v>
      </c>
      <c r="AL132">
        <v>7.4673652947615397</v>
      </c>
      <c r="AM132">
        <v>7.4673652947615397</v>
      </c>
      <c r="AN132">
        <v>0</v>
      </c>
      <c r="AO132">
        <v>3.8188997614098802E-3</v>
      </c>
      <c r="AP132">
        <v>7.4673652947615397</v>
      </c>
      <c r="AQ132">
        <v>0</v>
      </c>
      <c r="AR132">
        <v>3.8188997614098802E-3</v>
      </c>
      <c r="AS132">
        <v>0</v>
      </c>
      <c r="AT132">
        <v>0</v>
      </c>
      <c r="AU132">
        <v>7.4673652947615397</v>
      </c>
    </row>
    <row r="133" spans="1:47" x14ac:dyDescent="0.4">
      <c r="A133" t="s">
        <v>170</v>
      </c>
      <c r="B133">
        <v>3.55</v>
      </c>
      <c r="C133">
        <v>4.40650002242774E-3</v>
      </c>
      <c r="D133">
        <v>0</v>
      </c>
      <c r="E133">
        <v>0</v>
      </c>
      <c r="F133">
        <v>0</v>
      </c>
      <c r="G133" s="5">
        <v>0</v>
      </c>
      <c r="H133" s="5">
        <f>G133/AA133/AG133</f>
        <v>0</v>
      </c>
      <c r="I133" s="13">
        <f t="shared" si="5"/>
        <v>0</v>
      </c>
      <c r="J133" s="3">
        <v>0</v>
      </c>
      <c r="K133">
        <v>0</v>
      </c>
      <c r="L133" s="3">
        <v>0</v>
      </c>
      <c r="M133" s="7">
        <v>691.71286225348695</v>
      </c>
      <c r="N133">
        <v>0</v>
      </c>
      <c r="O133" s="7">
        <v>0</v>
      </c>
      <c r="P133" s="5">
        <v>0</v>
      </c>
      <c r="Q133" s="3">
        <v>0</v>
      </c>
      <c r="R133">
        <v>0</v>
      </c>
      <c r="S133" s="11">
        <v>1</v>
      </c>
      <c r="T133" s="11">
        <v>0</v>
      </c>
      <c r="U133" s="14">
        <f t="shared" si="4"/>
        <v>0</v>
      </c>
      <c r="V133">
        <v>0</v>
      </c>
      <c r="W133">
        <v>0</v>
      </c>
      <c r="X133">
        <v>0</v>
      </c>
      <c r="Y133">
        <v>18.129168766187199</v>
      </c>
      <c r="Z133">
        <v>0</v>
      </c>
      <c r="AA133" s="9">
        <v>0.94757296956952897</v>
      </c>
      <c r="AB133">
        <v>18.129168766187199</v>
      </c>
      <c r="AC133">
        <v>0</v>
      </c>
      <c r="AD133">
        <v>1.0132353566122601</v>
      </c>
      <c r="AE133">
        <v>0.94277790367414405</v>
      </c>
      <c r="AF133">
        <v>0.78229061143284895</v>
      </c>
      <c r="AG133" s="9">
        <v>1.0026652350240299</v>
      </c>
      <c r="AH133">
        <v>1.0082232440975301</v>
      </c>
      <c r="AI133">
        <v>0.99468172276423705</v>
      </c>
      <c r="AJ133">
        <v>1</v>
      </c>
      <c r="AK133">
        <v>0.99449717045570496</v>
      </c>
      <c r="AL133">
        <v>7.7787940469798702</v>
      </c>
      <c r="AM133">
        <v>7.7787940469798702</v>
      </c>
      <c r="AN133">
        <v>0</v>
      </c>
      <c r="AO133">
        <v>4.0448127059088904E-3</v>
      </c>
      <c r="AP133">
        <v>7.7787940469798702</v>
      </c>
      <c r="AQ133">
        <v>0</v>
      </c>
      <c r="AR133">
        <v>4.0448127059088904E-3</v>
      </c>
      <c r="AS133">
        <v>0</v>
      </c>
      <c r="AT133">
        <v>0</v>
      </c>
      <c r="AU133">
        <v>7.7787940469798702</v>
      </c>
    </row>
    <row r="134" spans="1:47" x14ac:dyDescent="0.4">
      <c r="A134" t="s">
        <v>171</v>
      </c>
      <c r="B134">
        <v>3.65</v>
      </c>
      <c r="C134">
        <v>4.5021271421914304E-3</v>
      </c>
      <c r="D134">
        <v>0</v>
      </c>
      <c r="E134">
        <v>0</v>
      </c>
      <c r="F134">
        <v>0</v>
      </c>
      <c r="G134" s="5">
        <v>0</v>
      </c>
      <c r="H134" s="5">
        <f>G134/AA134/AG134</f>
        <v>0</v>
      </c>
      <c r="I134" s="13">
        <f t="shared" si="5"/>
        <v>0</v>
      </c>
      <c r="J134" s="3">
        <v>0</v>
      </c>
      <c r="K134">
        <v>0</v>
      </c>
      <c r="L134" s="3">
        <v>0</v>
      </c>
      <c r="M134" s="7">
        <v>691.71286225348695</v>
      </c>
      <c r="N134">
        <v>0</v>
      </c>
      <c r="O134" s="7">
        <v>0</v>
      </c>
      <c r="P134" s="5">
        <v>0</v>
      </c>
      <c r="Q134" s="3">
        <v>0</v>
      </c>
      <c r="R134">
        <v>0</v>
      </c>
      <c r="S134" s="11">
        <v>1</v>
      </c>
      <c r="T134" s="11">
        <v>0</v>
      </c>
      <c r="U134" s="14">
        <f t="shared" si="4"/>
        <v>0</v>
      </c>
      <c r="V134">
        <v>0</v>
      </c>
      <c r="W134">
        <v>0</v>
      </c>
      <c r="X134">
        <v>0</v>
      </c>
      <c r="Y134">
        <v>18.129168766187199</v>
      </c>
      <c r="Z134">
        <v>0</v>
      </c>
      <c r="AA134" s="9">
        <v>0.94757296956952897</v>
      </c>
      <c r="AB134">
        <v>18.129168766187199</v>
      </c>
      <c r="AC134">
        <v>0</v>
      </c>
      <c r="AD134">
        <v>1.0132353566122601</v>
      </c>
      <c r="AE134">
        <v>0.94277790367414405</v>
      </c>
      <c r="AF134">
        <v>0.78229061143284895</v>
      </c>
      <c r="AG134" s="9">
        <v>1.0026652350240299</v>
      </c>
      <c r="AH134">
        <v>1.0082232440975301</v>
      </c>
      <c r="AI134">
        <v>0.99468172276423705</v>
      </c>
      <c r="AJ134">
        <v>1</v>
      </c>
      <c r="AK134">
        <v>0.99449717045570496</v>
      </c>
      <c r="AL134">
        <v>7.88469424960791</v>
      </c>
      <c r="AM134">
        <v>7.88469424960791</v>
      </c>
      <c r="AN134">
        <v>0</v>
      </c>
      <c r="AO134">
        <v>4.1963287671774397E-3</v>
      </c>
      <c r="AP134">
        <v>7.88469424960791</v>
      </c>
      <c r="AQ134">
        <v>0</v>
      </c>
      <c r="AR134">
        <v>4.1963287671774397E-3</v>
      </c>
      <c r="AS134">
        <v>0</v>
      </c>
      <c r="AT134">
        <v>0</v>
      </c>
      <c r="AU134">
        <v>7.88469424960791</v>
      </c>
    </row>
    <row r="135" spans="1:47" x14ac:dyDescent="0.4">
      <c r="A135" t="s">
        <v>172</v>
      </c>
      <c r="B135">
        <v>3.8999999999999901</v>
      </c>
      <c r="C135">
        <v>4.58239888970444E-3</v>
      </c>
      <c r="D135">
        <v>0</v>
      </c>
      <c r="E135">
        <v>0</v>
      </c>
      <c r="F135">
        <v>0</v>
      </c>
      <c r="G135" s="5">
        <v>0</v>
      </c>
      <c r="H135" s="5">
        <f>G135/AA135/AG135</f>
        <v>0</v>
      </c>
      <c r="I135" s="13">
        <f t="shared" si="5"/>
        <v>0</v>
      </c>
      <c r="J135" s="3">
        <v>0</v>
      </c>
      <c r="K135">
        <v>0</v>
      </c>
      <c r="L135" s="3">
        <v>0</v>
      </c>
      <c r="M135" s="7">
        <v>691.71286225348695</v>
      </c>
      <c r="N135">
        <v>0</v>
      </c>
      <c r="O135" s="7">
        <v>0</v>
      </c>
      <c r="P135" s="5">
        <v>0</v>
      </c>
      <c r="Q135" s="3">
        <v>0</v>
      </c>
      <c r="R135">
        <v>0</v>
      </c>
      <c r="S135" s="11">
        <v>1</v>
      </c>
      <c r="T135" s="11">
        <v>0</v>
      </c>
      <c r="U135" s="14">
        <f t="shared" si="4"/>
        <v>0</v>
      </c>
      <c r="V135">
        <v>0</v>
      </c>
      <c r="W135">
        <v>0</v>
      </c>
      <c r="X135">
        <v>0</v>
      </c>
      <c r="Y135">
        <v>18.129168766187199</v>
      </c>
      <c r="Z135">
        <v>0</v>
      </c>
      <c r="AA135" s="9">
        <v>0.94757296956952897</v>
      </c>
      <c r="AB135">
        <v>18.129168766187199</v>
      </c>
      <c r="AC135">
        <v>0</v>
      </c>
      <c r="AD135">
        <v>1.0132353566122601</v>
      </c>
      <c r="AE135">
        <v>0.94277790367414405</v>
      </c>
      <c r="AF135">
        <v>0.78229061143284895</v>
      </c>
      <c r="AG135" s="9">
        <v>1.0026652350240299</v>
      </c>
      <c r="AH135">
        <v>1.0082232440975301</v>
      </c>
      <c r="AI135">
        <v>0.99468172276423705</v>
      </c>
      <c r="AJ135">
        <v>1</v>
      </c>
      <c r="AK135">
        <v>0.99449717045570496</v>
      </c>
      <c r="AL135">
        <v>7.9837494237271898</v>
      </c>
      <c r="AM135">
        <v>7.9837494237271898</v>
      </c>
      <c r="AN135">
        <v>0</v>
      </c>
      <c r="AO135">
        <v>4.3356086014448804E-3</v>
      </c>
      <c r="AP135">
        <v>7.9837494237271898</v>
      </c>
      <c r="AQ135">
        <v>0</v>
      </c>
      <c r="AR135">
        <v>4.3356086014448804E-3</v>
      </c>
      <c r="AS135">
        <v>0</v>
      </c>
      <c r="AT135">
        <v>0</v>
      </c>
      <c r="AU135">
        <v>7.9837494237271898</v>
      </c>
    </row>
    <row r="136" spans="1:47" x14ac:dyDescent="0.4">
      <c r="A136" t="s">
        <v>173</v>
      </c>
      <c r="B136">
        <v>4.1916666666666602</v>
      </c>
      <c r="C136">
        <v>4.678230870506E-3</v>
      </c>
      <c r="D136">
        <v>0</v>
      </c>
      <c r="E136">
        <v>0</v>
      </c>
      <c r="F136">
        <v>0</v>
      </c>
      <c r="G136" s="5">
        <v>0</v>
      </c>
      <c r="H136" s="5">
        <f>G136/AA136/AG136</f>
        <v>0</v>
      </c>
      <c r="I136" s="13">
        <f t="shared" si="5"/>
        <v>0</v>
      </c>
      <c r="J136" s="3">
        <v>0</v>
      </c>
      <c r="K136">
        <v>0</v>
      </c>
      <c r="L136" s="3">
        <v>0</v>
      </c>
      <c r="M136" s="7">
        <v>691.71286225348695</v>
      </c>
      <c r="N136">
        <v>0</v>
      </c>
      <c r="O136" s="7">
        <v>0</v>
      </c>
      <c r="P136" s="5">
        <v>0</v>
      </c>
      <c r="Q136" s="3">
        <v>0</v>
      </c>
      <c r="R136">
        <v>0</v>
      </c>
      <c r="S136" s="11">
        <v>1</v>
      </c>
      <c r="T136" s="11">
        <v>0</v>
      </c>
      <c r="U136" s="14">
        <f t="shared" si="4"/>
        <v>0</v>
      </c>
      <c r="V136">
        <v>0</v>
      </c>
      <c r="W136">
        <v>0</v>
      </c>
      <c r="X136">
        <v>0</v>
      </c>
      <c r="Y136">
        <v>18.129168766187199</v>
      </c>
      <c r="Z136">
        <v>0</v>
      </c>
      <c r="AA136" s="9">
        <v>0.94757296956952897</v>
      </c>
      <c r="AB136">
        <v>18.129168766187199</v>
      </c>
      <c r="AC136">
        <v>0</v>
      </c>
      <c r="AD136">
        <v>1.0132353566122601</v>
      </c>
      <c r="AE136">
        <v>0.94277790367414405</v>
      </c>
      <c r="AF136">
        <v>0.78229061143284895</v>
      </c>
      <c r="AG136" s="9">
        <v>1.0026652350240299</v>
      </c>
      <c r="AH136">
        <v>1.0082232440975301</v>
      </c>
      <c r="AI136">
        <v>0.99468172276423705</v>
      </c>
      <c r="AJ136">
        <v>1</v>
      </c>
      <c r="AK136">
        <v>0.99449717045570496</v>
      </c>
      <c r="AL136">
        <v>8.0594934316263203</v>
      </c>
      <c r="AM136">
        <v>8.0594934316263203</v>
      </c>
      <c r="AN136">
        <v>0</v>
      </c>
      <c r="AO136">
        <v>4.4432217691666E-3</v>
      </c>
      <c r="AP136">
        <v>8.0594934316263203</v>
      </c>
      <c r="AQ136">
        <v>0</v>
      </c>
      <c r="AR136">
        <v>4.4432217691666E-3</v>
      </c>
      <c r="AS136">
        <v>0</v>
      </c>
      <c r="AT136">
        <v>0</v>
      </c>
      <c r="AU136">
        <v>8.0594934316263203</v>
      </c>
    </row>
    <row r="137" spans="1:47" x14ac:dyDescent="0.4">
      <c r="A137" t="s">
        <v>174</v>
      </c>
      <c r="B137">
        <v>4.75</v>
      </c>
      <c r="C137">
        <v>4.9957355585613598E-3</v>
      </c>
      <c r="D137">
        <v>0</v>
      </c>
      <c r="E137">
        <v>0</v>
      </c>
      <c r="F137">
        <v>0</v>
      </c>
      <c r="G137" s="5">
        <v>0</v>
      </c>
      <c r="H137" s="5">
        <f>G137/AA137/AG137</f>
        <v>0</v>
      </c>
      <c r="I137" s="13">
        <f t="shared" si="5"/>
        <v>0</v>
      </c>
      <c r="J137" s="3">
        <v>0</v>
      </c>
      <c r="K137">
        <v>0</v>
      </c>
      <c r="L137" s="3">
        <v>0</v>
      </c>
      <c r="M137" s="7">
        <v>691.71286225348695</v>
      </c>
      <c r="N137">
        <v>0</v>
      </c>
      <c r="O137" s="7">
        <v>0</v>
      </c>
      <c r="P137" s="5">
        <v>0</v>
      </c>
      <c r="Q137" s="3">
        <v>0</v>
      </c>
      <c r="R137">
        <v>0</v>
      </c>
      <c r="S137" s="11">
        <v>1</v>
      </c>
      <c r="T137" s="11">
        <v>0</v>
      </c>
      <c r="U137" s="14">
        <f t="shared" si="4"/>
        <v>0</v>
      </c>
      <c r="V137">
        <v>0</v>
      </c>
      <c r="W137">
        <v>0</v>
      </c>
      <c r="X137">
        <v>0</v>
      </c>
      <c r="Y137">
        <v>18.129168766187199</v>
      </c>
      <c r="Z137">
        <v>0</v>
      </c>
      <c r="AA137" s="9">
        <v>0.94757296956952897</v>
      </c>
      <c r="AB137">
        <v>18.129168766187199</v>
      </c>
      <c r="AC137">
        <v>0</v>
      </c>
      <c r="AD137">
        <v>1.0132353566122601</v>
      </c>
      <c r="AE137">
        <v>0.94277790367414405</v>
      </c>
      <c r="AF137">
        <v>0.78229061143284895</v>
      </c>
      <c r="AG137" s="9">
        <v>1.0026652350240299</v>
      </c>
      <c r="AH137">
        <v>1.0082232440975301</v>
      </c>
      <c r="AI137">
        <v>0.99468172276423705</v>
      </c>
      <c r="AJ137">
        <v>1</v>
      </c>
      <c r="AK137">
        <v>0.99449717045570496</v>
      </c>
      <c r="AL137">
        <v>8.2805308790838001</v>
      </c>
      <c r="AM137">
        <v>8.2805308790838001</v>
      </c>
      <c r="AN137">
        <v>0</v>
      </c>
      <c r="AO137">
        <v>4.57592045280224E-3</v>
      </c>
      <c r="AP137">
        <v>8.2805308790838001</v>
      </c>
      <c r="AQ137">
        <v>0</v>
      </c>
      <c r="AR137">
        <v>4.57592045280224E-3</v>
      </c>
      <c r="AS137">
        <v>0</v>
      </c>
      <c r="AT137">
        <v>0</v>
      </c>
      <c r="AU137">
        <v>8.2805308790838001</v>
      </c>
    </row>
    <row r="138" spans="1:47" x14ac:dyDescent="0.4">
      <c r="A138" t="s">
        <v>175</v>
      </c>
      <c r="B138">
        <v>5.6416666666666604</v>
      </c>
      <c r="C138">
        <v>5.1709123538089298E-3</v>
      </c>
      <c r="D138">
        <v>0</v>
      </c>
      <c r="E138">
        <v>0</v>
      </c>
      <c r="F138">
        <v>0</v>
      </c>
      <c r="G138" s="5">
        <v>0</v>
      </c>
      <c r="H138" s="5">
        <f>G138/AA138/AG138</f>
        <v>0</v>
      </c>
      <c r="I138" s="13">
        <f t="shared" si="5"/>
        <v>0</v>
      </c>
      <c r="J138" s="3">
        <v>0</v>
      </c>
      <c r="K138">
        <v>0</v>
      </c>
      <c r="L138" s="3">
        <v>0</v>
      </c>
      <c r="M138" s="7">
        <v>691.71286225348695</v>
      </c>
      <c r="N138">
        <v>0</v>
      </c>
      <c r="O138" s="7">
        <v>0</v>
      </c>
      <c r="P138" s="5">
        <v>0</v>
      </c>
      <c r="Q138" s="3">
        <v>0</v>
      </c>
      <c r="R138">
        <v>0</v>
      </c>
      <c r="S138" s="11">
        <v>1</v>
      </c>
      <c r="T138" s="11">
        <v>0</v>
      </c>
      <c r="U138" s="14">
        <f t="shared" ref="U138:U201" si="6">(S138-1)*0.25+T138*0.25</f>
        <v>0</v>
      </c>
      <c r="V138">
        <v>0</v>
      </c>
      <c r="W138">
        <v>0</v>
      </c>
      <c r="X138">
        <v>0</v>
      </c>
      <c r="Y138">
        <v>18.129168766187199</v>
      </c>
      <c r="Z138">
        <v>0</v>
      </c>
      <c r="AA138" s="9">
        <v>0.94757296956952897</v>
      </c>
      <c r="AB138">
        <v>18.129168766187199</v>
      </c>
      <c r="AC138">
        <v>0</v>
      </c>
      <c r="AD138">
        <v>1.0132353566122601</v>
      </c>
      <c r="AE138">
        <v>0.94277790367414405</v>
      </c>
      <c r="AF138">
        <v>0.78229061143284895</v>
      </c>
      <c r="AG138" s="9">
        <v>1.0026652350240299</v>
      </c>
      <c r="AH138">
        <v>1.0082232440975301</v>
      </c>
      <c r="AI138">
        <v>0.99468172276423705</v>
      </c>
      <c r="AJ138">
        <v>1</v>
      </c>
      <c r="AK138">
        <v>0.99449717045570496</v>
      </c>
      <c r="AL138">
        <v>8.5685689243094298</v>
      </c>
      <c r="AM138">
        <v>8.5685689243094298</v>
      </c>
      <c r="AN138">
        <v>0</v>
      </c>
      <c r="AO138">
        <v>4.7819859871241696E-3</v>
      </c>
      <c r="AP138">
        <v>8.5685689243094298</v>
      </c>
      <c r="AQ138">
        <v>0</v>
      </c>
      <c r="AR138">
        <v>4.7819859871241696E-3</v>
      </c>
      <c r="AS138">
        <v>0</v>
      </c>
      <c r="AT138">
        <v>0</v>
      </c>
      <c r="AU138">
        <v>8.5685689243094298</v>
      </c>
    </row>
    <row r="139" spans="1:47" x14ac:dyDescent="0.4">
      <c r="A139" t="s">
        <v>176</v>
      </c>
      <c r="B139">
        <v>5.80833333333333</v>
      </c>
      <c r="C139">
        <v>5.1612742006188596E-3</v>
      </c>
      <c r="D139">
        <v>0</v>
      </c>
      <c r="E139">
        <v>0</v>
      </c>
      <c r="F139">
        <v>0</v>
      </c>
      <c r="G139" s="5">
        <v>0</v>
      </c>
      <c r="H139" s="5">
        <f>G139/AA139/AG139</f>
        <v>0</v>
      </c>
      <c r="I139" s="13">
        <f t="shared" ref="I139:I202" si="7">H139/15000</f>
        <v>0</v>
      </c>
      <c r="J139" s="3">
        <v>0</v>
      </c>
      <c r="K139">
        <v>0</v>
      </c>
      <c r="L139" s="3">
        <v>0</v>
      </c>
      <c r="M139" s="7">
        <v>691.71286225348695</v>
      </c>
      <c r="N139">
        <v>0</v>
      </c>
      <c r="O139" s="7">
        <v>0</v>
      </c>
      <c r="P139" s="5">
        <v>0</v>
      </c>
      <c r="Q139" s="3">
        <v>0</v>
      </c>
      <c r="R139">
        <v>0</v>
      </c>
      <c r="S139" s="11">
        <v>1</v>
      </c>
      <c r="T139" s="11">
        <v>0</v>
      </c>
      <c r="U139" s="14">
        <f t="shared" si="6"/>
        <v>0</v>
      </c>
      <c r="V139">
        <v>0</v>
      </c>
      <c r="W139">
        <v>0</v>
      </c>
      <c r="X139">
        <v>0</v>
      </c>
      <c r="Y139">
        <v>18.129168766187199</v>
      </c>
      <c r="Z139">
        <v>0</v>
      </c>
      <c r="AA139" s="9">
        <v>0.94757296956952897</v>
      </c>
      <c r="AB139">
        <v>18.129168766187199</v>
      </c>
      <c r="AC139">
        <v>0</v>
      </c>
      <c r="AD139">
        <v>1.0132353566122601</v>
      </c>
      <c r="AE139">
        <v>0.94277790367414405</v>
      </c>
      <c r="AF139">
        <v>0.78229061143284895</v>
      </c>
      <c r="AG139" s="9">
        <v>1.0026652350240299</v>
      </c>
      <c r="AH139">
        <v>1.0082232440975301</v>
      </c>
      <c r="AI139">
        <v>0.99468172276423705</v>
      </c>
      <c r="AJ139">
        <v>1</v>
      </c>
      <c r="AK139">
        <v>0.99449717045570496</v>
      </c>
      <c r="AL139">
        <v>9.1092875190924207</v>
      </c>
      <c r="AM139">
        <v>9.1092875190924207</v>
      </c>
      <c r="AN139">
        <v>0</v>
      </c>
      <c r="AO139">
        <v>4.9345411949541299E-3</v>
      </c>
      <c r="AP139">
        <v>9.1092875190924207</v>
      </c>
      <c r="AQ139">
        <v>0</v>
      </c>
      <c r="AR139">
        <v>4.9345411949541299E-3</v>
      </c>
      <c r="AS139">
        <v>0</v>
      </c>
      <c r="AT139">
        <v>0</v>
      </c>
      <c r="AU139">
        <v>9.1092875190924207</v>
      </c>
    </row>
    <row r="140" spans="1:47" x14ac:dyDescent="0.4">
      <c r="A140" t="s">
        <v>177</v>
      </c>
      <c r="B140">
        <v>4.8999999999999897</v>
      </c>
      <c r="C140">
        <v>4.9110276522095399E-3</v>
      </c>
      <c r="D140">
        <v>0</v>
      </c>
      <c r="E140">
        <v>0</v>
      </c>
      <c r="F140">
        <v>0</v>
      </c>
      <c r="G140" s="5">
        <v>0</v>
      </c>
      <c r="H140" s="5">
        <f>G140/AA140/AG140</f>
        <v>0</v>
      </c>
      <c r="I140" s="13">
        <f t="shared" si="7"/>
        <v>0</v>
      </c>
      <c r="J140" s="3">
        <v>0</v>
      </c>
      <c r="K140">
        <v>0</v>
      </c>
      <c r="L140" s="3">
        <v>0</v>
      </c>
      <c r="M140" s="7">
        <v>691.71286225348695</v>
      </c>
      <c r="N140">
        <v>0</v>
      </c>
      <c r="O140" s="7">
        <v>0</v>
      </c>
      <c r="P140" s="5">
        <v>0</v>
      </c>
      <c r="Q140" s="3">
        <v>0</v>
      </c>
      <c r="R140">
        <v>0</v>
      </c>
      <c r="S140" s="11">
        <v>1</v>
      </c>
      <c r="T140" s="11">
        <v>0</v>
      </c>
      <c r="U140" s="14">
        <f t="shared" si="6"/>
        <v>0</v>
      </c>
      <c r="V140">
        <v>0</v>
      </c>
      <c r="W140">
        <v>0</v>
      </c>
      <c r="X140">
        <v>0</v>
      </c>
      <c r="Y140">
        <v>18.129168766187199</v>
      </c>
      <c r="Z140">
        <v>0</v>
      </c>
      <c r="AA140" s="9">
        <v>0.94757296956952897</v>
      </c>
      <c r="AB140">
        <v>18.129168766187199</v>
      </c>
      <c r="AC140">
        <v>0</v>
      </c>
      <c r="AD140">
        <v>1.0132353566122601</v>
      </c>
      <c r="AE140">
        <v>0.94277790367414405</v>
      </c>
      <c r="AF140">
        <v>0.78229061143284895</v>
      </c>
      <c r="AG140" s="9">
        <v>1.0026652350240299</v>
      </c>
      <c r="AH140">
        <v>1.0082232440975301</v>
      </c>
      <c r="AI140">
        <v>0.99468172276423705</v>
      </c>
      <c r="AJ140">
        <v>1</v>
      </c>
      <c r="AK140">
        <v>0.99449717045570496</v>
      </c>
      <c r="AL140">
        <v>9.3126009379302293</v>
      </c>
      <c r="AM140">
        <v>9.3126009379302293</v>
      </c>
      <c r="AN140">
        <v>0</v>
      </c>
      <c r="AO140">
        <v>4.9997025018267303E-3</v>
      </c>
      <c r="AP140">
        <v>9.3126009379302293</v>
      </c>
      <c r="AQ140">
        <v>0</v>
      </c>
      <c r="AR140">
        <v>4.9997025018267303E-3</v>
      </c>
      <c r="AS140">
        <v>0</v>
      </c>
      <c r="AT140">
        <v>0</v>
      </c>
      <c r="AU140">
        <v>9.3126009379302293</v>
      </c>
    </row>
    <row r="141" spans="1:47" x14ac:dyDescent="0.4">
      <c r="A141" t="s">
        <v>178</v>
      </c>
      <c r="B141">
        <v>2.8250000000000002</v>
      </c>
      <c r="C141">
        <v>4.4300193331608404E-3</v>
      </c>
      <c r="D141">
        <v>0</v>
      </c>
      <c r="E141">
        <v>0</v>
      </c>
      <c r="F141">
        <v>0</v>
      </c>
      <c r="G141" s="5">
        <v>0</v>
      </c>
      <c r="H141" s="5">
        <f>G141/AA141/AG141</f>
        <v>0</v>
      </c>
      <c r="I141" s="13">
        <f t="shared" si="7"/>
        <v>0</v>
      </c>
      <c r="J141" s="3">
        <v>0</v>
      </c>
      <c r="K141">
        <v>0</v>
      </c>
      <c r="L141" s="3">
        <v>0</v>
      </c>
      <c r="M141" s="7">
        <v>691.71286225348695</v>
      </c>
      <c r="N141">
        <v>0</v>
      </c>
      <c r="O141" s="7">
        <v>0</v>
      </c>
      <c r="P141" s="5">
        <v>0</v>
      </c>
      <c r="Q141" s="3">
        <v>0</v>
      </c>
      <c r="R141">
        <v>0</v>
      </c>
      <c r="S141" s="11">
        <v>1</v>
      </c>
      <c r="T141" s="11">
        <v>0</v>
      </c>
      <c r="U141" s="14">
        <f t="shared" si="6"/>
        <v>0</v>
      </c>
      <c r="V141">
        <v>0</v>
      </c>
      <c r="W141">
        <v>0</v>
      </c>
      <c r="X141">
        <v>0</v>
      </c>
      <c r="Y141">
        <v>18.129168766187199</v>
      </c>
      <c r="Z141">
        <v>0</v>
      </c>
      <c r="AA141" s="9">
        <v>0.94757296956952897</v>
      </c>
      <c r="AB141">
        <v>18.129168766187199</v>
      </c>
      <c r="AC141">
        <v>0</v>
      </c>
      <c r="AD141">
        <v>1.0132353566122601</v>
      </c>
      <c r="AE141">
        <v>0.94277790367414405</v>
      </c>
      <c r="AF141">
        <v>0.78229061143284895</v>
      </c>
      <c r="AG141" s="9">
        <v>1.0026652350240299</v>
      </c>
      <c r="AH141">
        <v>1.0082232440975301</v>
      </c>
      <c r="AI141">
        <v>0.99468172276423705</v>
      </c>
      <c r="AJ141">
        <v>1</v>
      </c>
      <c r="AK141">
        <v>0.99449717045570496</v>
      </c>
      <c r="AL141">
        <v>8.9630192978554</v>
      </c>
      <c r="AM141">
        <v>8.9630192978554</v>
      </c>
      <c r="AN141">
        <v>0</v>
      </c>
      <c r="AO141">
        <v>4.8954260630092198E-3</v>
      </c>
      <c r="AP141">
        <v>8.9630192978554</v>
      </c>
      <c r="AQ141">
        <v>0</v>
      </c>
      <c r="AR141">
        <v>4.8954260630092198E-3</v>
      </c>
      <c r="AS141">
        <v>0</v>
      </c>
      <c r="AT141">
        <v>0</v>
      </c>
      <c r="AU141">
        <v>8.9630192978554</v>
      </c>
    </row>
    <row r="142" spans="1:47" x14ac:dyDescent="0.4">
      <c r="A142" t="s">
        <v>179</v>
      </c>
      <c r="B142">
        <v>2.6333333333333302</v>
      </c>
      <c r="C142">
        <v>4.3083706177798201E-3</v>
      </c>
      <c r="D142">
        <v>0</v>
      </c>
      <c r="E142">
        <v>0</v>
      </c>
      <c r="F142">
        <v>0</v>
      </c>
      <c r="G142" s="5">
        <v>0</v>
      </c>
      <c r="H142" s="5">
        <f>G142/AA142/AG142</f>
        <v>0</v>
      </c>
      <c r="I142" s="13">
        <f t="shared" si="7"/>
        <v>0</v>
      </c>
      <c r="J142" s="3">
        <v>0</v>
      </c>
      <c r="K142">
        <v>0</v>
      </c>
      <c r="L142" s="3">
        <v>0</v>
      </c>
      <c r="M142" s="7">
        <v>691.71286225348695</v>
      </c>
      <c r="N142">
        <v>0</v>
      </c>
      <c r="O142" s="7">
        <v>0</v>
      </c>
      <c r="P142" s="5">
        <v>0</v>
      </c>
      <c r="Q142" s="3">
        <v>0</v>
      </c>
      <c r="R142">
        <v>0</v>
      </c>
      <c r="S142" s="11">
        <v>1</v>
      </c>
      <c r="T142" s="11">
        <v>0</v>
      </c>
      <c r="U142" s="14">
        <f t="shared" si="6"/>
        <v>0</v>
      </c>
      <c r="V142">
        <v>0</v>
      </c>
      <c r="W142">
        <v>0</v>
      </c>
      <c r="X142">
        <v>0</v>
      </c>
      <c r="Y142">
        <v>18.129168766187199</v>
      </c>
      <c r="Z142">
        <v>0</v>
      </c>
      <c r="AA142" s="9">
        <v>0.94757296956952897</v>
      </c>
      <c r="AB142">
        <v>18.129168766187199</v>
      </c>
      <c r="AC142">
        <v>0</v>
      </c>
      <c r="AD142">
        <v>1.0132353566122601</v>
      </c>
      <c r="AE142">
        <v>0.94277790367414405</v>
      </c>
      <c r="AF142">
        <v>0.78229061143284895</v>
      </c>
      <c r="AG142" s="9">
        <v>1.0026652350240299</v>
      </c>
      <c r="AH142">
        <v>1.0082232440975301</v>
      </c>
      <c r="AI142">
        <v>0.99468172276423705</v>
      </c>
      <c r="AJ142">
        <v>1</v>
      </c>
      <c r="AK142">
        <v>0.99449717045570496</v>
      </c>
      <c r="AL142">
        <v>8.3518469550865504</v>
      </c>
      <c r="AM142">
        <v>8.3518469550865504</v>
      </c>
      <c r="AN142">
        <v>0</v>
      </c>
      <c r="AO142">
        <v>4.6701269762073902E-3</v>
      </c>
      <c r="AP142">
        <v>8.3518469550865504</v>
      </c>
      <c r="AQ142">
        <v>0</v>
      </c>
      <c r="AR142">
        <v>4.6701269762073902E-3</v>
      </c>
      <c r="AS142">
        <v>0</v>
      </c>
      <c r="AT142">
        <v>0</v>
      </c>
      <c r="AU142">
        <v>8.3518469550865504</v>
      </c>
    </row>
    <row r="143" spans="1:47" x14ac:dyDescent="0.4">
      <c r="A143" t="s">
        <v>180</v>
      </c>
      <c r="B143">
        <v>2.36666666666666</v>
      </c>
      <c r="C143">
        <v>4.0906181351717703E-3</v>
      </c>
      <c r="D143">
        <v>0</v>
      </c>
      <c r="E143">
        <v>0</v>
      </c>
      <c r="F143">
        <v>0</v>
      </c>
      <c r="G143" s="5">
        <v>0</v>
      </c>
      <c r="H143" s="5">
        <f>G143/AA143/AG143</f>
        <v>0</v>
      </c>
      <c r="I143" s="13">
        <f t="shared" si="7"/>
        <v>0</v>
      </c>
      <c r="J143" s="3">
        <v>0</v>
      </c>
      <c r="K143">
        <v>0</v>
      </c>
      <c r="L143" s="3">
        <v>0</v>
      </c>
      <c r="M143" s="7">
        <v>691.71286225348695</v>
      </c>
      <c r="N143">
        <v>0</v>
      </c>
      <c r="O143" s="7">
        <v>0</v>
      </c>
      <c r="P143" s="5">
        <v>0</v>
      </c>
      <c r="Q143" s="3">
        <v>0</v>
      </c>
      <c r="R143">
        <v>0</v>
      </c>
      <c r="S143" s="11">
        <v>1</v>
      </c>
      <c r="T143" s="11">
        <v>0</v>
      </c>
      <c r="U143" s="14">
        <f t="shared" si="6"/>
        <v>0</v>
      </c>
      <c r="V143">
        <v>0</v>
      </c>
      <c r="W143">
        <v>0</v>
      </c>
      <c r="X143">
        <v>0</v>
      </c>
      <c r="Y143">
        <v>18.129168766187199</v>
      </c>
      <c r="Z143">
        <v>0</v>
      </c>
      <c r="AA143" s="9">
        <v>0.94757296956952897</v>
      </c>
      <c r="AB143">
        <v>18.129168766187199</v>
      </c>
      <c r="AC143">
        <v>0</v>
      </c>
      <c r="AD143">
        <v>1.0132353566122601</v>
      </c>
      <c r="AE143">
        <v>0.94277790367414405</v>
      </c>
      <c r="AF143">
        <v>0.78229061143284895</v>
      </c>
      <c r="AG143" s="9">
        <v>1.0026652350240299</v>
      </c>
      <c r="AH143">
        <v>1.0082232440975301</v>
      </c>
      <c r="AI143">
        <v>0.99468172276423705</v>
      </c>
      <c r="AJ143">
        <v>1</v>
      </c>
      <c r="AK143">
        <v>0.99449717045570496</v>
      </c>
      <c r="AL143">
        <v>7.94881862550384</v>
      </c>
      <c r="AM143">
        <v>7.94881862550384</v>
      </c>
      <c r="AN143">
        <v>0</v>
      </c>
      <c r="AO143">
        <v>4.5115407468418797E-3</v>
      </c>
      <c r="AP143">
        <v>7.94881862550384</v>
      </c>
      <c r="AQ143">
        <v>0</v>
      </c>
      <c r="AR143">
        <v>4.5115407468418797E-3</v>
      </c>
      <c r="AS143">
        <v>0</v>
      </c>
      <c r="AT143">
        <v>0</v>
      </c>
      <c r="AU143">
        <v>7.94881862550384</v>
      </c>
    </row>
    <row r="144" spans="1:47" x14ac:dyDescent="0.4">
      <c r="A144" t="s">
        <v>181</v>
      </c>
      <c r="B144">
        <v>1.35</v>
      </c>
      <c r="C144">
        <v>3.62233765770861E-3</v>
      </c>
      <c r="D144">
        <v>0</v>
      </c>
      <c r="E144">
        <v>0</v>
      </c>
      <c r="F144">
        <v>0</v>
      </c>
      <c r="G144" s="5">
        <v>0</v>
      </c>
      <c r="H144" s="5">
        <f>G144/AA144/AG144</f>
        <v>0</v>
      </c>
      <c r="I144" s="13">
        <f t="shared" si="7"/>
        <v>0</v>
      </c>
      <c r="J144" s="3">
        <v>0</v>
      </c>
      <c r="K144">
        <v>0</v>
      </c>
      <c r="L144" s="3">
        <v>0</v>
      </c>
      <c r="M144" s="7">
        <v>691.71286225348695</v>
      </c>
      <c r="N144">
        <v>0</v>
      </c>
      <c r="O144" s="7">
        <v>0</v>
      </c>
      <c r="P144" s="5">
        <v>0</v>
      </c>
      <c r="Q144" s="3">
        <v>0</v>
      </c>
      <c r="R144">
        <v>0</v>
      </c>
      <c r="S144" s="11">
        <v>1</v>
      </c>
      <c r="T144" s="11">
        <v>0</v>
      </c>
      <c r="U144" s="14">
        <f t="shared" si="6"/>
        <v>0</v>
      </c>
      <c r="V144">
        <v>0</v>
      </c>
      <c r="W144">
        <v>0</v>
      </c>
      <c r="X144">
        <v>0</v>
      </c>
      <c r="Y144">
        <v>18.129168766187199</v>
      </c>
      <c r="Z144">
        <v>0</v>
      </c>
      <c r="AA144" s="9">
        <v>0.94757296956952897</v>
      </c>
      <c r="AB144">
        <v>18.129168766187199</v>
      </c>
      <c r="AC144">
        <v>0</v>
      </c>
      <c r="AD144">
        <v>1.0132353566122601</v>
      </c>
      <c r="AE144">
        <v>0.94277790367414405</v>
      </c>
      <c r="AF144">
        <v>0.78229061143284895</v>
      </c>
      <c r="AG144" s="9">
        <v>1.0026652350240299</v>
      </c>
      <c r="AH144">
        <v>1.0082232440975301</v>
      </c>
      <c r="AI144">
        <v>0.99468172276423705</v>
      </c>
      <c r="AJ144">
        <v>1</v>
      </c>
      <c r="AK144">
        <v>0.99449717045570496</v>
      </c>
      <c r="AL144">
        <v>7.3932868710199902</v>
      </c>
      <c r="AM144">
        <v>7.3932868710199902</v>
      </c>
      <c r="AN144">
        <v>0</v>
      </c>
      <c r="AO144">
        <v>4.2726878248487898E-3</v>
      </c>
      <c r="AP144">
        <v>7.3932868710199902</v>
      </c>
      <c r="AQ144">
        <v>0</v>
      </c>
      <c r="AR144">
        <v>4.2726878248487898E-3</v>
      </c>
      <c r="AS144">
        <v>0</v>
      </c>
      <c r="AT144">
        <v>0</v>
      </c>
      <c r="AU144">
        <v>7.3932868710199902</v>
      </c>
    </row>
    <row r="145" spans="1:47" x14ac:dyDescent="0.4">
      <c r="A145" t="s">
        <v>182</v>
      </c>
      <c r="B145">
        <v>0.80833333333333302</v>
      </c>
      <c r="C145">
        <v>3.2865466752386302E-3</v>
      </c>
      <c r="D145">
        <v>0</v>
      </c>
      <c r="E145">
        <v>0</v>
      </c>
      <c r="F145">
        <v>0</v>
      </c>
      <c r="G145" s="5">
        <v>0</v>
      </c>
      <c r="H145" s="5">
        <f>G145/AA145/AG145</f>
        <v>0</v>
      </c>
      <c r="I145" s="13">
        <f t="shared" si="7"/>
        <v>0</v>
      </c>
      <c r="J145" s="3">
        <v>0</v>
      </c>
      <c r="K145">
        <v>0</v>
      </c>
      <c r="L145" s="3">
        <v>0</v>
      </c>
      <c r="M145" s="7">
        <v>691.71286225348695</v>
      </c>
      <c r="N145">
        <v>0</v>
      </c>
      <c r="O145" s="7">
        <v>0</v>
      </c>
      <c r="P145" s="5">
        <v>0</v>
      </c>
      <c r="Q145" s="3">
        <v>0</v>
      </c>
      <c r="R145">
        <v>0</v>
      </c>
      <c r="S145" s="11">
        <v>1</v>
      </c>
      <c r="T145" s="11">
        <v>0</v>
      </c>
      <c r="U145" s="14">
        <f t="shared" si="6"/>
        <v>0</v>
      </c>
      <c r="V145">
        <v>0</v>
      </c>
      <c r="W145">
        <v>0</v>
      </c>
      <c r="X145">
        <v>0</v>
      </c>
      <c r="Y145">
        <v>18.129168766187199</v>
      </c>
      <c r="Z145">
        <v>0</v>
      </c>
      <c r="AA145" s="9">
        <v>0.94757296956952897</v>
      </c>
      <c r="AB145">
        <v>18.129168766187199</v>
      </c>
      <c r="AC145">
        <v>0</v>
      </c>
      <c r="AD145">
        <v>1.0132353566122601</v>
      </c>
      <c r="AE145">
        <v>0.94277790367414405</v>
      </c>
      <c r="AF145">
        <v>0.78229061143284895</v>
      </c>
      <c r="AG145" s="9">
        <v>1.0026652350240299</v>
      </c>
      <c r="AH145">
        <v>1.0082232440975301</v>
      </c>
      <c r="AI145">
        <v>0.99468172276423705</v>
      </c>
      <c r="AJ145">
        <v>1</v>
      </c>
      <c r="AK145">
        <v>0.99449717045570496</v>
      </c>
      <c r="AL145">
        <v>6.9605440811286297</v>
      </c>
      <c r="AM145">
        <v>6.9605440811286297</v>
      </c>
      <c r="AN145">
        <v>0</v>
      </c>
      <c r="AO145">
        <v>3.9552462471921703E-3</v>
      </c>
      <c r="AP145">
        <v>6.9605440811286297</v>
      </c>
      <c r="AQ145">
        <v>0</v>
      </c>
      <c r="AR145">
        <v>3.9552462471921703E-3</v>
      </c>
      <c r="AS145">
        <v>0</v>
      </c>
      <c r="AT145">
        <v>0</v>
      </c>
      <c r="AU145">
        <v>6.9605440811286297</v>
      </c>
    </row>
    <row r="146" spans="1:47" x14ac:dyDescent="0.4">
      <c r="A146" t="s">
        <v>183</v>
      </c>
      <c r="B146">
        <v>0.89166666666666605</v>
      </c>
      <c r="C146">
        <v>3.1782637229372502E-3</v>
      </c>
      <c r="D146">
        <v>0</v>
      </c>
      <c r="E146">
        <v>0</v>
      </c>
      <c r="F146">
        <v>0</v>
      </c>
      <c r="G146" s="5">
        <v>0</v>
      </c>
      <c r="H146" s="5">
        <f>G146/AA146/AG146</f>
        <v>0</v>
      </c>
      <c r="I146" s="13">
        <f t="shared" si="7"/>
        <v>0</v>
      </c>
      <c r="J146" s="3">
        <v>0</v>
      </c>
      <c r="K146">
        <v>0</v>
      </c>
      <c r="L146" s="3">
        <v>0</v>
      </c>
      <c r="M146" s="7">
        <v>691.71286225348695</v>
      </c>
      <c r="N146">
        <v>0</v>
      </c>
      <c r="O146" s="7">
        <v>0</v>
      </c>
      <c r="P146" s="5">
        <v>0</v>
      </c>
      <c r="Q146" s="3">
        <v>0</v>
      </c>
      <c r="R146">
        <v>0</v>
      </c>
      <c r="S146" s="11">
        <v>1</v>
      </c>
      <c r="T146" s="11">
        <v>0</v>
      </c>
      <c r="U146" s="14">
        <f t="shared" si="6"/>
        <v>0</v>
      </c>
      <c r="V146">
        <v>0</v>
      </c>
      <c r="W146">
        <v>0</v>
      </c>
      <c r="X146">
        <v>0</v>
      </c>
      <c r="Y146">
        <v>18.129168766187199</v>
      </c>
      <c r="Z146">
        <v>0</v>
      </c>
      <c r="AA146" s="9">
        <v>0.94757296956952897</v>
      </c>
      <c r="AB146">
        <v>18.129168766187199</v>
      </c>
      <c r="AC146">
        <v>0</v>
      </c>
      <c r="AD146">
        <v>1.0132353566122601</v>
      </c>
      <c r="AE146">
        <v>0.94277790367414405</v>
      </c>
      <c r="AF146">
        <v>0.78229061143284895</v>
      </c>
      <c r="AG146" s="9">
        <v>1.0026652350240299</v>
      </c>
      <c r="AH146">
        <v>1.0082232440975301</v>
      </c>
      <c r="AI146">
        <v>0.99468172276423705</v>
      </c>
      <c r="AJ146">
        <v>1</v>
      </c>
      <c r="AK146">
        <v>0.99449717045570496</v>
      </c>
      <c r="AL146">
        <v>6.6087285350549099</v>
      </c>
      <c r="AM146">
        <v>6.6087285350549099</v>
      </c>
      <c r="AN146">
        <v>0</v>
      </c>
      <c r="AO146">
        <v>3.6640544037228199E-3</v>
      </c>
      <c r="AP146">
        <v>6.6087285350549099</v>
      </c>
      <c r="AQ146">
        <v>0</v>
      </c>
      <c r="AR146">
        <v>3.6640544037228199E-3</v>
      </c>
      <c r="AS146">
        <v>0</v>
      </c>
      <c r="AT146">
        <v>0</v>
      </c>
      <c r="AU146">
        <v>6.6087285350549099</v>
      </c>
    </row>
    <row r="147" spans="1:47" x14ac:dyDescent="0.4">
      <c r="A147" t="s">
        <v>184</v>
      </c>
      <c r="B147">
        <v>1.0999999999999901</v>
      </c>
      <c r="C147">
        <v>3.0977309094053699E-3</v>
      </c>
      <c r="D147">
        <v>0</v>
      </c>
      <c r="E147">
        <v>0</v>
      </c>
      <c r="F147">
        <v>0</v>
      </c>
      <c r="G147" s="5">
        <v>0</v>
      </c>
      <c r="H147" s="5">
        <f>G147/AA147/AG147</f>
        <v>0</v>
      </c>
      <c r="I147" s="13">
        <f t="shared" si="7"/>
        <v>0</v>
      </c>
      <c r="J147" s="3">
        <v>0</v>
      </c>
      <c r="K147">
        <v>0</v>
      </c>
      <c r="L147" s="3">
        <v>0</v>
      </c>
      <c r="M147" s="7">
        <v>691.71286225348695</v>
      </c>
      <c r="N147">
        <v>0</v>
      </c>
      <c r="O147" s="7">
        <v>0</v>
      </c>
      <c r="P147" s="5">
        <v>0</v>
      </c>
      <c r="Q147" s="3">
        <v>0</v>
      </c>
      <c r="R147">
        <v>0</v>
      </c>
      <c r="S147" s="11">
        <v>1</v>
      </c>
      <c r="T147" s="11">
        <v>0</v>
      </c>
      <c r="U147" s="14">
        <f t="shared" si="6"/>
        <v>0</v>
      </c>
      <c r="V147">
        <v>0</v>
      </c>
      <c r="W147">
        <v>0</v>
      </c>
      <c r="X147">
        <v>0</v>
      </c>
      <c r="Y147">
        <v>18.129168766187199</v>
      </c>
      <c r="Z147">
        <v>0</v>
      </c>
      <c r="AA147" s="9">
        <v>0.94757296956952897</v>
      </c>
      <c r="AB147">
        <v>18.129168766187199</v>
      </c>
      <c r="AC147">
        <v>0</v>
      </c>
      <c r="AD147">
        <v>1.0132353566122601</v>
      </c>
      <c r="AE147">
        <v>0.94277790367414405</v>
      </c>
      <c r="AF147">
        <v>0.78229061143284895</v>
      </c>
      <c r="AG147" s="9">
        <v>1.0026652350240299</v>
      </c>
      <c r="AH147">
        <v>1.0082232440975301</v>
      </c>
      <c r="AI147">
        <v>0.99468172276423705</v>
      </c>
      <c r="AJ147">
        <v>1</v>
      </c>
      <c r="AK147">
        <v>0.99449717045570496</v>
      </c>
      <c r="AL147">
        <v>6.3372663657910202</v>
      </c>
      <c r="AM147">
        <v>6.3372663657910202</v>
      </c>
      <c r="AN147">
        <v>0</v>
      </c>
      <c r="AO147">
        <v>3.4611935172641998E-3</v>
      </c>
      <c r="AP147">
        <v>6.3372663657910202</v>
      </c>
      <c r="AQ147">
        <v>0</v>
      </c>
      <c r="AR147">
        <v>3.4611935172641998E-3</v>
      </c>
      <c r="AS147">
        <v>0</v>
      </c>
      <c r="AT147">
        <v>0</v>
      </c>
      <c r="AU147">
        <v>6.3372663657910202</v>
      </c>
    </row>
    <row r="148" spans="1:47" x14ac:dyDescent="0.4">
      <c r="A148" t="s">
        <v>185</v>
      </c>
      <c r="B148">
        <v>0.45833333333333298</v>
      </c>
      <c r="C148">
        <v>2.8831646282384102E-3</v>
      </c>
      <c r="D148">
        <v>0</v>
      </c>
      <c r="E148">
        <v>0</v>
      </c>
      <c r="F148">
        <v>0</v>
      </c>
      <c r="G148" s="5">
        <v>0</v>
      </c>
      <c r="H148" s="5">
        <f>G148/AA148/AG148</f>
        <v>0</v>
      </c>
      <c r="I148" s="13">
        <f t="shared" si="7"/>
        <v>0</v>
      </c>
      <c r="J148" s="3">
        <v>0</v>
      </c>
      <c r="K148">
        <v>0</v>
      </c>
      <c r="L148" s="3">
        <v>0</v>
      </c>
      <c r="M148" s="7">
        <v>691.71286225348695</v>
      </c>
      <c r="N148">
        <v>0</v>
      </c>
      <c r="O148" s="7">
        <v>0</v>
      </c>
      <c r="P148" s="5">
        <v>0</v>
      </c>
      <c r="Q148" s="3">
        <v>0</v>
      </c>
      <c r="R148">
        <v>0</v>
      </c>
      <c r="S148" s="11">
        <v>1</v>
      </c>
      <c r="T148" s="11">
        <v>0</v>
      </c>
      <c r="U148" s="14">
        <f t="shared" si="6"/>
        <v>0</v>
      </c>
      <c r="V148">
        <v>0</v>
      </c>
      <c r="W148">
        <v>0</v>
      </c>
      <c r="X148">
        <v>0</v>
      </c>
      <c r="Y148">
        <v>18.129168766187199</v>
      </c>
      <c r="Z148">
        <v>0</v>
      </c>
      <c r="AA148" s="9">
        <v>0.94757296956952897</v>
      </c>
      <c r="AB148">
        <v>18.129168766187199</v>
      </c>
      <c r="AC148">
        <v>0</v>
      </c>
      <c r="AD148">
        <v>1.0132353566122601</v>
      </c>
      <c r="AE148">
        <v>0.94277790367414405</v>
      </c>
      <c r="AF148">
        <v>0.78229061143284895</v>
      </c>
      <c r="AG148" s="9">
        <v>1.0026652350240299</v>
      </c>
      <c r="AH148">
        <v>1.0082232440975301</v>
      </c>
      <c r="AI148">
        <v>0.99468172276423705</v>
      </c>
      <c r="AJ148">
        <v>1</v>
      </c>
      <c r="AK148">
        <v>0.99449717045570496</v>
      </c>
      <c r="AL148">
        <v>5.9944452307329499</v>
      </c>
      <c r="AM148">
        <v>5.9944452307329499</v>
      </c>
      <c r="AN148">
        <v>0</v>
      </c>
      <c r="AO148">
        <v>3.2881617533085899E-3</v>
      </c>
      <c r="AP148">
        <v>5.9944452307329499</v>
      </c>
      <c r="AQ148">
        <v>0</v>
      </c>
      <c r="AR148">
        <v>3.2881617533085899E-3</v>
      </c>
      <c r="AS148">
        <v>0</v>
      </c>
      <c r="AT148">
        <v>0</v>
      </c>
      <c r="AU148">
        <v>5.9944452307329499</v>
      </c>
    </row>
    <row r="149" spans="1:47" x14ac:dyDescent="0.4">
      <c r="A149" t="s">
        <v>186</v>
      </c>
      <c r="B149">
        <v>0</v>
      </c>
      <c r="C149">
        <v>2.7020324468033799E-3</v>
      </c>
      <c r="D149">
        <v>0</v>
      </c>
      <c r="E149">
        <v>0</v>
      </c>
      <c r="F149">
        <v>0</v>
      </c>
      <c r="G149" s="5">
        <v>0</v>
      </c>
      <c r="H149" s="5">
        <f>G149/AA149/AG149</f>
        <v>0</v>
      </c>
      <c r="I149" s="13">
        <f t="shared" si="7"/>
        <v>0</v>
      </c>
      <c r="J149" s="3">
        <v>0</v>
      </c>
      <c r="K149">
        <v>0</v>
      </c>
      <c r="L149" s="3">
        <v>0</v>
      </c>
      <c r="M149" s="7">
        <v>691.71286225348695</v>
      </c>
      <c r="N149">
        <v>0</v>
      </c>
      <c r="O149" s="7">
        <v>0</v>
      </c>
      <c r="P149" s="5">
        <v>0</v>
      </c>
      <c r="Q149" s="3">
        <v>0</v>
      </c>
      <c r="R149">
        <v>0</v>
      </c>
      <c r="S149" s="11">
        <v>1</v>
      </c>
      <c r="T149" s="11">
        <v>0</v>
      </c>
      <c r="U149" s="14">
        <f t="shared" si="6"/>
        <v>0</v>
      </c>
      <c r="V149">
        <v>0</v>
      </c>
      <c r="W149">
        <v>0</v>
      </c>
      <c r="X149">
        <v>0</v>
      </c>
      <c r="Y149">
        <v>18.129168766187199</v>
      </c>
      <c r="Z149">
        <v>0</v>
      </c>
      <c r="AA149" s="9">
        <v>0.94757296956952897</v>
      </c>
      <c r="AB149">
        <v>18.129168766187199</v>
      </c>
      <c r="AC149">
        <v>0</v>
      </c>
      <c r="AD149">
        <v>1.0132353566122601</v>
      </c>
      <c r="AE149">
        <v>0.94277790367414405</v>
      </c>
      <c r="AF149">
        <v>0.78229061143284895</v>
      </c>
      <c r="AG149" s="9">
        <v>1.0026652350240299</v>
      </c>
      <c r="AH149">
        <v>1.0082232440975301</v>
      </c>
      <c r="AI149">
        <v>0.99468172276423705</v>
      </c>
      <c r="AJ149">
        <v>1</v>
      </c>
      <c r="AK149">
        <v>0.99449717045570496</v>
      </c>
      <c r="AL149">
        <v>5.6019807597318803</v>
      </c>
      <c r="AM149">
        <v>5.6019807597318803</v>
      </c>
      <c r="AN149">
        <v>0</v>
      </c>
      <c r="AO149">
        <v>3.0945142177710599E-3</v>
      </c>
      <c r="AP149">
        <v>5.6019807597318803</v>
      </c>
      <c r="AQ149">
        <v>0</v>
      </c>
      <c r="AR149">
        <v>3.0945142177710599E-3</v>
      </c>
      <c r="AS149">
        <v>0</v>
      </c>
      <c r="AT149">
        <v>0</v>
      </c>
      <c r="AU149">
        <v>5.6019807597318803</v>
      </c>
    </row>
    <row r="150" spans="1:47" x14ac:dyDescent="0.4">
      <c r="A150" t="s">
        <v>187</v>
      </c>
      <c r="B150">
        <v>-0.64166666666666605</v>
      </c>
      <c r="C150">
        <v>2.5145403510308298E-3</v>
      </c>
      <c r="D150">
        <v>0</v>
      </c>
      <c r="E150">
        <v>0</v>
      </c>
      <c r="F150">
        <v>0</v>
      </c>
      <c r="G150" s="5">
        <v>0</v>
      </c>
      <c r="H150" s="5">
        <f>G150/AA150/AG150</f>
        <v>0</v>
      </c>
      <c r="I150" s="13">
        <f t="shared" si="7"/>
        <v>0</v>
      </c>
      <c r="J150" s="3">
        <v>0</v>
      </c>
      <c r="K150">
        <v>0</v>
      </c>
      <c r="L150" s="3">
        <v>0</v>
      </c>
      <c r="M150" s="7">
        <v>691.71286225348695</v>
      </c>
      <c r="N150">
        <v>0</v>
      </c>
      <c r="O150" s="7">
        <v>0</v>
      </c>
      <c r="P150" s="5">
        <v>0</v>
      </c>
      <c r="Q150" s="3">
        <v>0</v>
      </c>
      <c r="R150">
        <v>0</v>
      </c>
      <c r="S150" s="11">
        <v>1</v>
      </c>
      <c r="T150" s="11">
        <v>0</v>
      </c>
      <c r="U150" s="14">
        <f t="shared" si="6"/>
        <v>0</v>
      </c>
      <c r="V150">
        <v>0</v>
      </c>
      <c r="W150">
        <v>0</v>
      </c>
      <c r="X150">
        <v>0</v>
      </c>
      <c r="Y150">
        <v>18.129168766187199</v>
      </c>
      <c r="Z150">
        <v>0</v>
      </c>
      <c r="AA150" s="9">
        <v>0.94757296956952897</v>
      </c>
      <c r="AB150">
        <v>18.129168766187199</v>
      </c>
      <c r="AC150">
        <v>0</v>
      </c>
      <c r="AD150">
        <v>1.0132353566122601</v>
      </c>
      <c r="AE150">
        <v>0.94277790367414405</v>
      </c>
      <c r="AF150">
        <v>0.78229061143284895</v>
      </c>
      <c r="AG150" s="9">
        <v>1.0026652350240299</v>
      </c>
      <c r="AH150">
        <v>1.0082232440975301</v>
      </c>
      <c r="AI150">
        <v>0.99468172276423705</v>
      </c>
      <c r="AJ150">
        <v>1</v>
      </c>
      <c r="AK150">
        <v>0.99449717045570496</v>
      </c>
      <c r="AL150">
        <v>5.2530870359474502</v>
      </c>
      <c r="AM150">
        <v>5.2530870359474502</v>
      </c>
      <c r="AN150">
        <v>0</v>
      </c>
      <c r="AO150">
        <v>2.9127673845176401E-3</v>
      </c>
      <c r="AP150">
        <v>5.2530870359474502</v>
      </c>
      <c r="AQ150">
        <v>0</v>
      </c>
      <c r="AR150">
        <v>2.9127673845176401E-3</v>
      </c>
      <c r="AS150">
        <v>0</v>
      </c>
      <c r="AT150">
        <v>0</v>
      </c>
      <c r="AU150">
        <v>5.2530870359474502</v>
      </c>
    </row>
    <row r="151" spans="1:47" x14ac:dyDescent="0.4">
      <c r="A151" t="s">
        <v>188</v>
      </c>
      <c r="B151">
        <v>-1.74166666666666</v>
      </c>
      <c r="C151">
        <v>2.4070148319106101E-3</v>
      </c>
      <c r="D151">
        <v>0</v>
      </c>
      <c r="E151">
        <v>0</v>
      </c>
      <c r="F151">
        <v>0</v>
      </c>
      <c r="G151" s="5">
        <v>0</v>
      </c>
      <c r="H151" s="5">
        <f>G151/AA151/AG151</f>
        <v>0</v>
      </c>
      <c r="I151" s="13">
        <f t="shared" si="7"/>
        <v>0</v>
      </c>
      <c r="J151" s="3">
        <v>0</v>
      </c>
      <c r="K151">
        <v>0</v>
      </c>
      <c r="L151" s="3">
        <v>0</v>
      </c>
      <c r="M151" s="7">
        <v>691.71286225348695</v>
      </c>
      <c r="N151">
        <v>0</v>
      </c>
      <c r="O151" s="7">
        <v>0</v>
      </c>
      <c r="P151" s="5">
        <v>0</v>
      </c>
      <c r="Q151" s="3">
        <v>0</v>
      </c>
      <c r="R151">
        <v>0</v>
      </c>
      <c r="S151" s="11">
        <v>1</v>
      </c>
      <c r="T151" s="11">
        <v>0</v>
      </c>
      <c r="U151" s="14">
        <f t="shared" si="6"/>
        <v>0</v>
      </c>
      <c r="V151">
        <v>0</v>
      </c>
      <c r="W151">
        <v>0</v>
      </c>
      <c r="X151">
        <v>0</v>
      </c>
      <c r="Y151">
        <v>18.129168766187199</v>
      </c>
      <c r="Z151">
        <v>0</v>
      </c>
      <c r="AA151" s="9">
        <v>0.94757296956952897</v>
      </c>
      <c r="AB151">
        <v>18.129168766187199</v>
      </c>
      <c r="AC151">
        <v>0</v>
      </c>
      <c r="AD151">
        <v>1.0132353566122601</v>
      </c>
      <c r="AE151">
        <v>0.94277790367414405</v>
      </c>
      <c r="AF151">
        <v>0.78229061143284895</v>
      </c>
      <c r="AG151" s="9">
        <v>1.0026652350240299</v>
      </c>
      <c r="AH151">
        <v>1.0082232440975301</v>
      </c>
      <c r="AI151">
        <v>0.99468172276423705</v>
      </c>
      <c r="AJ151">
        <v>1</v>
      </c>
      <c r="AK151">
        <v>0.99449717045570496</v>
      </c>
      <c r="AL151">
        <v>4.8141361061456998</v>
      </c>
      <c r="AM151">
        <v>4.8141361061456998</v>
      </c>
      <c r="AN151">
        <v>0</v>
      </c>
      <c r="AO151">
        <v>2.7309381124117999E-3</v>
      </c>
      <c r="AP151">
        <v>4.8141361061456998</v>
      </c>
      <c r="AQ151">
        <v>0</v>
      </c>
      <c r="AR151">
        <v>2.7309381124117999E-3</v>
      </c>
      <c r="AS151">
        <v>0</v>
      </c>
      <c r="AT151">
        <v>0</v>
      </c>
      <c r="AU151">
        <v>4.8141361061456998</v>
      </c>
    </row>
    <row r="152" spans="1:47" x14ac:dyDescent="0.4">
      <c r="A152" t="s">
        <v>189</v>
      </c>
      <c r="B152">
        <v>-1.9083333333333301</v>
      </c>
      <c r="C152">
        <v>2.3978286328379399E-3</v>
      </c>
      <c r="D152">
        <v>0</v>
      </c>
      <c r="E152">
        <v>0</v>
      </c>
      <c r="F152">
        <v>0</v>
      </c>
      <c r="G152" s="5">
        <v>0</v>
      </c>
      <c r="H152" s="5">
        <f>G152/AA152/AG152</f>
        <v>0</v>
      </c>
      <c r="I152" s="13">
        <f t="shared" si="7"/>
        <v>0</v>
      </c>
      <c r="J152" s="3">
        <v>0</v>
      </c>
      <c r="K152">
        <v>0</v>
      </c>
      <c r="L152" s="3">
        <v>0</v>
      </c>
      <c r="M152" s="7">
        <v>691.71286225348695</v>
      </c>
      <c r="N152">
        <v>0</v>
      </c>
      <c r="O152" s="7">
        <v>0</v>
      </c>
      <c r="P152" s="5">
        <v>0</v>
      </c>
      <c r="Q152" s="3">
        <v>0</v>
      </c>
      <c r="R152">
        <v>0</v>
      </c>
      <c r="S152" s="11">
        <v>1</v>
      </c>
      <c r="T152" s="11">
        <v>0</v>
      </c>
      <c r="U152" s="14">
        <f t="shared" si="6"/>
        <v>0</v>
      </c>
      <c r="V152">
        <v>0</v>
      </c>
      <c r="W152">
        <v>0</v>
      </c>
      <c r="X152">
        <v>0</v>
      </c>
      <c r="Y152">
        <v>18.129168766187199</v>
      </c>
      <c r="Z152">
        <v>0</v>
      </c>
      <c r="AA152" s="9">
        <v>0.94757296956952897</v>
      </c>
      <c r="AB152">
        <v>18.129168766187199</v>
      </c>
      <c r="AC152">
        <v>0</v>
      </c>
      <c r="AD152">
        <v>1.0132353566122601</v>
      </c>
      <c r="AE152">
        <v>0.94277790367414405</v>
      </c>
      <c r="AF152">
        <v>0.78229061143284895</v>
      </c>
      <c r="AG152" s="9">
        <v>1.0026652350240299</v>
      </c>
      <c r="AH152">
        <v>1.0082232440975301</v>
      </c>
      <c r="AI152">
        <v>0.99468172276423705</v>
      </c>
      <c r="AJ152">
        <v>1</v>
      </c>
      <c r="AK152">
        <v>0.99449717045570496</v>
      </c>
      <c r="AL152">
        <v>4.4252965964932001</v>
      </c>
      <c r="AM152">
        <v>4.4252965964932001</v>
      </c>
      <c r="AN152">
        <v>0</v>
      </c>
      <c r="AO152">
        <v>2.5988247226405802E-3</v>
      </c>
      <c r="AP152">
        <v>4.4252965964932001</v>
      </c>
      <c r="AQ152">
        <v>0</v>
      </c>
      <c r="AR152">
        <v>2.5988247226405802E-3</v>
      </c>
      <c r="AS152">
        <v>0</v>
      </c>
      <c r="AT152">
        <v>0</v>
      </c>
      <c r="AU152">
        <v>4.4252965964932001</v>
      </c>
    </row>
    <row r="153" spans="1:47" x14ac:dyDescent="0.4">
      <c r="A153" t="s">
        <v>190</v>
      </c>
      <c r="B153">
        <v>-1.99166666666666</v>
      </c>
      <c r="C153">
        <v>2.28257704097823E-3</v>
      </c>
      <c r="D153">
        <v>0</v>
      </c>
      <c r="E153">
        <v>0</v>
      </c>
      <c r="F153">
        <v>0</v>
      </c>
      <c r="G153" s="5">
        <v>0</v>
      </c>
      <c r="H153" s="5">
        <f>G153/AA153/AG153</f>
        <v>0</v>
      </c>
      <c r="I153" s="13">
        <f t="shared" si="7"/>
        <v>0</v>
      </c>
      <c r="J153" s="3">
        <v>0</v>
      </c>
      <c r="K153">
        <v>0</v>
      </c>
      <c r="L153" s="3">
        <v>0</v>
      </c>
      <c r="M153" s="7">
        <v>691.71286225348695</v>
      </c>
      <c r="N153">
        <v>0</v>
      </c>
      <c r="O153" s="7">
        <v>0</v>
      </c>
      <c r="P153" s="5">
        <v>0</v>
      </c>
      <c r="Q153" s="3">
        <v>0</v>
      </c>
      <c r="R153">
        <v>0</v>
      </c>
      <c r="S153" s="11">
        <v>1</v>
      </c>
      <c r="T153" s="11">
        <v>0</v>
      </c>
      <c r="U153" s="14">
        <f t="shared" si="6"/>
        <v>0</v>
      </c>
      <c r="V153">
        <v>0</v>
      </c>
      <c r="W153">
        <v>0</v>
      </c>
      <c r="X153">
        <v>0</v>
      </c>
      <c r="Y153">
        <v>18.129168766187199</v>
      </c>
      <c r="Z153">
        <v>0</v>
      </c>
      <c r="AA153" s="9">
        <v>0.94757296956952897</v>
      </c>
      <c r="AB153">
        <v>18.129168766187199</v>
      </c>
      <c r="AC153">
        <v>0</v>
      </c>
      <c r="AD153">
        <v>1.0132353566122601</v>
      </c>
      <c r="AE153">
        <v>0.94277790367414405</v>
      </c>
      <c r="AF153">
        <v>0.78229061143284895</v>
      </c>
      <c r="AG153" s="9">
        <v>1.0026652350240299</v>
      </c>
      <c r="AH153">
        <v>1.0082232440975301</v>
      </c>
      <c r="AI153">
        <v>0.99468172276423705</v>
      </c>
      <c r="AJ153">
        <v>1</v>
      </c>
      <c r="AK153">
        <v>0.99449717045570496</v>
      </c>
      <c r="AL153">
        <v>4.1401207089001204</v>
      </c>
      <c r="AM153">
        <v>4.1401207089001204</v>
      </c>
      <c r="AN153">
        <v>0</v>
      </c>
      <c r="AO153">
        <v>2.50696070010926E-3</v>
      </c>
      <c r="AP153">
        <v>4.1401207089001204</v>
      </c>
      <c r="AQ153">
        <v>0</v>
      </c>
      <c r="AR153">
        <v>2.50696070010926E-3</v>
      </c>
      <c r="AS153">
        <v>0</v>
      </c>
      <c r="AT153">
        <v>0</v>
      </c>
      <c r="AU153">
        <v>4.1401207089001204</v>
      </c>
    </row>
    <row r="154" spans="1:47" x14ac:dyDescent="0.4">
      <c r="A154" t="s">
        <v>191</v>
      </c>
      <c r="B154">
        <v>-0.91666666666666596</v>
      </c>
      <c r="C154">
        <v>2.3444023515833499E-3</v>
      </c>
      <c r="D154">
        <v>0</v>
      </c>
      <c r="E154">
        <v>17150094.9400489</v>
      </c>
      <c r="F154">
        <v>42339089.508024998</v>
      </c>
      <c r="G154" s="5">
        <v>11760.8581966736</v>
      </c>
      <c r="H154" s="5">
        <f>G154/AA154/AG154</f>
        <v>12533.280642297259</v>
      </c>
      <c r="I154" s="13">
        <f t="shared" si="7"/>
        <v>0.83555204281981721</v>
      </c>
      <c r="J154" s="3">
        <v>1</v>
      </c>
      <c r="K154">
        <v>4763.91526112471</v>
      </c>
      <c r="L154" s="3">
        <v>1</v>
      </c>
      <c r="M154" s="7">
        <v>474.124280511184</v>
      </c>
      <c r="N154">
        <v>1706847.4098402599</v>
      </c>
      <c r="O154" s="7">
        <v>0</v>
      </c>
      <c r="P154" s="5">
        <v>0</v>
      </c>
      <c r="Q154" s="3">
        <v>1</v>
      </c>
      <c r="R154">
        <v>6996.9429355489001</v>
      </c>
      <c r="S154" s="11">
        <v>4</v>
      </c>
      <c r="T154" s="11">
        <v>1</v>
      </c>
      <c r="U154" s="14">
        <f t="shared" si="6"/>
        <v>1</v>
      </c>
      <c r="V154">
        <v>12103.132946305501</v>
      </c>
      <c r="W154">
        <v>0</v>
      </c>
      <c r="X154">
        <v>1</v>
      </c>
      <c r="Y154">
        <v>13.9791521033819</v>
      </c>
      <c r="Z154">
        <v>-0.91666666666666596</v>
      </c>
      <c r="AA154" s="9">
        <v>0.93587596106598503</v>
      </c>
      <c r="AB154">
        <v>13.9791521033819</v>
      </c>
      <c r="AC154">
        <v>-0.91666666666666596</v>
      </c>
      <c r="AD154">
        <v>1.02315038143871</v>
      </c>
      <c r="AE154">
        <v>0.94277790367414405</v>
      </c>
      <c r="AF154">
        <v>0.78229061143284895</v>
      </c>
      <c r="AG154" s="9">
        <v>1.0026652350240299</v>
      </c>
      <c r="AH154">
        <v>1.0082232440975301</v>
      </c>
      <c r="AI154">
        <v>0.99468172276423705</v>
      </c>
      <c r="AJ154">
        <v>1</v>
      </c>
      <c r="AK154">
        <v>0.99449717045570496</v>
      </c>
      <c r="AL154">
        <v>44.207102183759297</v>
      </c>
      <c r="AM154">
        <v>13.9791521033819</v>
      </c>
      <c r="AN154">
        <v>0.78222098330836498</v>
      </c>
      <c r="AO154">
        <v>2.3799896399451302E-3</v>
      </c>
      <c r="AP154">
        <v>28.876350885844499</v>
      </c>
      <c r="AQ154">
        <v>0.78222098330836498</v>
      </c>
      <c r="AR154">
        <v>2.3799896399451302E-3</v>
      </c>
      <c r="AS154">
        <v>0.66521913099999996</v>
      </c>
      <c r="AT154">
        <v>0.68256684512546195</v>
      </c>
      <c r="AU154">
        <v>44.207102183759297</v>
      </c>
    </row>
    <row r="155" spans="1:47" x14ac:dyDescent="0.4">
      <c r="A155" t="s">
        <v>192</v>
      </c>
      <c r="B155">
        <v>1.2833333333333301</v>
      </c>
      <c r="C155">
        <v>2.5615370555372198E-3</v>
      </c>
      <c r="D155">
        <v>0</v>
      </c>
      <c r="E155">
        <v>18453939.087747399</v>
      </c>
      <c r="F155">
        <v>50732469.408077799</v>
      </c>
      <c r="G155" s="5">
        <v>14092.3526133549</v>
      </c>
      <c r="H155" s="5">
        <f>G155/AA155/AG155</f>
        <v>14599.867757651942</v>
      </c>
      <c r="I155" s="13">
        <f t="shared" si="7"/>
        <v>0.97332451717679613</v>
      </c>
      <c r="J155" s="3">
        <v>1</v>
      </c>
      <c r="K155">
        <v>5126.0941910409501</v>
      </c>
      <c r="L155" s="3">
        <v>1</v>
      </c>
      <c r="M155" s="7">
        <v>75.5735968321369</v>
      </c>
      <c r="N155">
        <v>272064.94859569299</v>
      </c>
      <c r="O155" s="7">
        <v>0</v>
      </c>
      <c r="P155" s="5">
        <v>0</v>
      </c>
      <c r="Q155" s="3">
        <v>1</v>
      </c>
      <c r="R155">
        <v>8966.2584223139893</v>
      </c>
      <c r="S155" s="11">
        <v>4</v>
      </c>
      <c r="T155" s="11">
        <v>1</v>
      </c>
      <c r="U155" s="14">
        <f t="shared" si="6"/>
        <v>1</v>
      </c>
      <c r="V155">
        <v>10470.912433758</v>
      </c>
      <c r="W155">
        <v>0</v>
      </c>
      <c r="X155">
        <v>0.86514066070423801</v>
      </c>
      <c r="Y155">
        <v>18.0938847829933</v>
      </c>
      <c r="Z155">
        <v>1.2833333333333301</v>
      </c>
      <c r="AA155" s="9">
        <v>0.96267262508950502</v>
      </c>
      <c r="AB155">
        <v>18.0938847829933</v>
      </c>
      <c r="AC155">
        <v>1.2833333333333301</v>
      </c>
      <c r="AD155">
        <v>0.99271007104694997</v>
      </c>
      <c r="AE155">
        <v>0.94277790367414405</v>
      </c>
      <c r="AF155">
        <v>0.78229061143284895</v>
      </c>
      <c r="AG155" s="9">
        <v>1.0026652350240299</v>
      </c>
      <c r="AH155">
        <v>1.0082232440975301</v>
      </c>
      <c r="AI155">
        <v>0.99468172276423705</v>
      </c>
      <c r="AJ155">
        <v>1</v>
      </c>
      <c r="AK155">
        <v>0.99449717045570496</v>
      </c>
      <c r="AL155">
        <v>49.2040091780392</v>
      </c>
      <c r="AM155">
        <v>18.0938847829933</v>
      </c>
      <c r="AN155">
        <v>0.78222098330836498</v>
      </c>
      <c r="AO155">
        <v>2.4430218551366699E-3</v>
      </c>
      <c r="AP155">
        <v>35.9422165527101</v>
      </c>
      <c r="AQ155">
        <v>0.78222098330836498</v>
      </c>
      <c r="AR155">
        <v>2.4430218551366699E-3</v>
      </c>
      <c r="AS155">
        <v>0.66521913099999896</v>
      </c>
      <c r="AT155">
        <v>0.69761708445052395</v>
      </c>
      <c r="AU155">
        <v>49.2040091780392</v>
      </c>
    </row>
    <row r="156" spans="1:47" x14ac:dyDescent="0.4">
      <c r="A156" t="s">
        <v>193</v>
      </c>
      <c r="B156">
        <v>2.8416666666666601</v>
      </c>
      <c r="C156">
        <v>2.8479087596610798E-3</v>
      </c>
      <c r="D156">
        <v>0</v>
      </c>
      <c r="E156">
        <v>18856702.109639801</v>
      </c>
      <c r="F156">
        <v>53210893.996348403</v>
      </c>
      <c r="G156" s="5">
        <v>14780.803887874499</v>
      </c>
      <c r="H156" s="5">
        <f>G156/AA156/AG156</f>
        <v>15000.000000000078</v>
      </c>
      <c r="I156" s="13">
        <f t="shared" si="7"/>
        <v>1.0000000000000051</v>
      </c>
      <c r="J156" s="3">
        <v>1</v>
      </c>
      <c r="K156">
        <v>5237.9728082332804</v>
      </c>
      <c r="L156" s="3">
        <v>1</v>
      </c>
      <c r="M156" s="7">
        <v>0</v>
      </c>
      <c r="N156">
        <v>0</v>
      </c>
      <c r="O156" s="7">
        <v>0</v>
      </c>
      <c r="P156" s="5">
        <v>0</v>
      </c>
      <c r="Q156" s="3">
        <v>1</v>
      </c>
      <c r="R156">
        <v>9542.8310796412807</v>
      </c>
      <c r="S156" s="11">
        <v>4</v>
      </c>
      <c r="T156" s="11">
        <v>1</v>
      </c>
      <c r="U156" s="14">
        <f t="shared" si="6"/>
        <v>1</v>
      </c>
      <c r="V156">
        <v>6070.8779839789004</v>
      </c>
      <c r="W156">
        <v>0</v>
      </c>
      <c r="X156">
        <v>0.50159557950092803</v>
      </c>
      <c r="Y156">
        <v>18.854575136652802</v>
      </c>
      <c r="Z156">
        <v>2.8416666666666601</v>
      </c>
      <c r="AA156" s="9">
        <v>0.98276761917917599</v>
      </c>
      <c r="AB156">
        <v>18.854575136652802</v>
      </c>
      <c r="AC156">
        <v>2.8416666666666601</v>
      </c>
      <c r="AD156">
        <v>0.97994852187199</v>
      </c>
      <c r="AE156">
        <v>0.94277790367414405</v>
      </c>
      <c r="AF156">
        <v>0.78229061143284895</v>
      </c>
      <c r="AG156" s="9">
        <v>1.0026652350240299</v>
      </c>
      <c r="AH156">
        <v>1.0082232440975301</v>
      </c>
      <c r="AI156">
        <v>0.99468172276423705</v>
      </c>
      <c r="AJ156">
        <v>1</v>
      </c>
      <c r="AK156">
        <v>0.99449717045570496</v>
      </c>
      <c r="AL156">
        <v>45.2563741260388</v>
      </c>
      <c r="AM156">
        <v>18.854575136652802</v>
      </c>
      <c r="AN156">
        <v>0.78222098330836498</v>
      </c>
      <c r="AO156">
        <v>2.6001549622402999E-3</v>
      </c>
      <c r="AP156">
        <v>37.569472228543098</v>
      </c>
      <c r="AQ156">
        <v>0.78222098330836498</v>
      </c>
      <c r="AR156">
        <v>2.6001549622402999E-3</v>
      </c>
      <c r="AS156">
        <v>0.66521913099999896</v>
      </c>
      <c r="AT156">
        <v>0.70076531255460905</v>
      </c>
      <c r="AU156">
        <v>45.2563741260388</v>
      </c>
    </row>
    <row r="157" spans="1:47" x14ac:dyDescent="0.4">
      <c r="A157" t="s">
        <v>194</v>
      </c>
      <c r="B157">
        <v>3.65</v>
      </c>
      <c r="C157">
        <v>3.0174707830652602E-3</v>
      </c>
      <c r="D157">
        <v>0</v>
      </c>
      <c r="E157">
        <v>18717329.152842</v>
      </c>
      <c r="F157">
        <v>53683119.115386799</v>
      </c>
      <c r="G157" s="5">
        <v>14911.9775320519</v>
      </c>
      <c r="H157" s="5">
        <f>G157/AA157/AG157</f>
        <v>15000.000000000147</v>
      </c>
      <c r="I157" s="13">
        <f t="shared" si="7"/>
        <v>1.0000000000000098</v>
      </c>
      <c r="J157" s="3">
        <v>1</v>
      </c>
      <c r="K157">
        <v>5199.25809801168</v>
      </c>
      <c r="L157" s="3">
        <v>1</v>
      </c>
      <c r="M157" s="7">
        <v>0</v>
      </c>
      <c r="N157">
        <v>0</v>
      </c>
      <c r="O157" s="7">
        <v>0</v>
      </c>
      <c r="P157" s="5">
        <v>0</v>
      </c>
      <c r="Q157" s="3">
        <v>1</v>
      </c>
      <c r="R157">
        <v>9712.7194340402202</v>
      </c>
      <c r="S157" s="11">
        <v>4</v>
      </c>
      <c r="T157" s="11">
        <v>1</v>
      </c>
      <c r="U157" s="14">
        <f t="shared" si="6"/>
        <v>1</v>
      </c>
      <c r="V157">
        <v>2062.7145567866</v>
      </c>
      <c r="W157">
        <v>0</v>
      </c>
      <c r="X157">
        <v>0.17042814996229899</v>
      </c>
      <c r="Y157">
        <v>18.729573322720299</v>
      </c>
      <c r="Z157">
        <v>3.65</v>
      </c>
      <c r="AA157" s="9">
        <v>0.99148928350576704</v>
      </c>
      <c r="AB157">
        <v>18.729573322720299</v>
      </c>
      <c r="AC157">
        <v>3.65</v>
      </c>
      <c r="AD157">
        <v>0.96413568599983701</v>
      </c>
      <c r="AE157">
        <v>0.94277790367414405</v>
      </c>
      <c r="AF157">
        <v>0.78229061143284895</v>
      </c>
      <c r="AG157" s="9">
        <v>1.0026652350240299</v>
      </c>
      <c r="AH157">
        <v>1.0082232440975301</v>
      </c>
      <c r="AI157">
        <v>0.99468172276423705</v>
      </c>
      <c r="AJ157">
        <v>1</v>
      </c>
      <c r="AK157">
        <v>0.99449717045570496</v>
      </c>
      <c r="AL157">
        <v>40.214278404144601</v>
      </c>
      <c r="AM157">
        <v>18.729573322720299</v>
      </c>
      <c r="AN157">
        <v>0.78222098330836498</v>
      </c>
      <c r="AO157">
        <v>2.8056140904883699E-3</v>
      </c>
      <c r="AP157">
        <v>37.603422378209999</v>
      </c>
      <c r="AQ157">
        <v>0.78222098330836498</v>
      </c>
      <c r="AR157">
        <v>2.8056140904883699E-3</v>
      </c>
      <c r="AS157">
        <v>0.66521913099999896</v>
      </c>
      <c r="AT157">
        <v>0.70078029122820595</v>
      </c>
      <c r="AU157">
        <v>40.214278404144601</v>
      </c>
    </row>
    <row r="158" spans="1:47" x14ac:dyDescent="0.4">
      <c r="A158" t="s">
        <v>195</v>
      </c>
      <c r="B158">
        <v>4.5416666666666599</v>
      </c>
      <c r="C158">
        <v>3.0118706042229501E-3</v>
      </c>
      <c r="D158">
        <v>0</v>
      </c>
      <c r="E158">
        <v>16605138.963395299</v>
      </c>
      <c r="F158">
        <v>50008298.909409396</v>
      </c>
      <c r="G158" s="5">
        <v>13891.194141502599</v>
      </c>
      <c r="H158" s="5">
        <f>G158/AA158/AG158</f>
        <v>13595.265420001075</v>
      </c>
      <c r="I158" s="13">
        <f t="shared" si="7"/>
        <v>0.90635102800007161</v>
      </c>
      <c r="J158" s="3">
        <v>1</v>
      </c>
      <c r="K158">
        <v>4612.5386009431604</v>
      </c>
      <c r="L158" s="3">
        <v>1</v>
      </c>
      <c r="M158" s="7">
        <v>0</v>
      </c>
      <c r="N158">
        <v>0</v>
      </c>
      <c r="O158" s="7">
        <v>0</v>
      </c>
      <c r="P158" s="5">
        <v>0</v>
      </c>
      <c r="Q158" s="3">
        <v>1</v>
      </c>
      <c r="R158">
        <v>9278.65554055947</v>
      </c>
      <c r="S158" s="11">
        <v>4</v>
      </c>
      <c r="T158" s="11">
        <v>0.62936706600231995</v>
      </c>
      <c r="U158" s="14">
        <f t="shared" si="6"/>
        <v>0.90734176650057996</v>
      </c>
      <c r="V158">
        <v>0</v>
      </c>
      <c r="W158">
        <v>0</v>
      </c>
      <c r="X158">
        <v>0</v>
      </c>
      <c r="Y158">
        <v>18.675221751541599</v>
      </c>
      <c r="Z158">
        <v>4.5416666666666599</v>
      </c>
      <c r="AA158" s="9">
        <v>1.00156241649353</v>
      </c>
      <c r="AB158">
        <v>18.675221751541599</v>
      </c>
      <c r="AC158">
        <v>4.5416666666666599</v>
      </c>
      <c r="AD158">
        <v>0.95010900495789097</v>
      </c>
      <c r="AE158">
        <v>0.94277790367414405</v>
      </c>
      <c r="AF158">
        <v>0.78229061143284895</v>
      </c>
      <c r="AG158" s="9">
        <v>1.02017310730692</v>
      </c>
      <c r="AH158">
        <v>1.0082232440975301</v>
      </c>
      <c r="AI158">
        <v>0.99468172276423705</v>
      </c>
      <c r="AJ158">
        <v>1</v>
      </c>
      <c r="AK158">
        <v>0.95937984620724404</v>
      </c>
      <c r="AL158">
        <v>36.2533897997046</v>
      </c>
      <c r="AM158">
        <v>18.675221751541599</v>
      </c>
      <c r="AN158">
        <v>0.78222098330836498</v>
      </c>
      <c r="AO158">
        <v>2.9208717497828198E-3</v>
      </c>
      <c r="AP158">
        <v>36.2533897997046</v>
      </c>
      <c r="AQ158">
        <v>0.78222098330836498</v>
      </c>
      <c r="AR158">
        <v>2.9208717497828198E-3</v>
      </c>
      <c r="AS158">
        <v>0.66521913099999896</v>
      </c>
      <c r="AT158">
        <v>0.69745828773956198</v>
      </c>
      <c r="AU158">
        <v>36.2533897997046</v>
      </c>
    </row>
    <row r="159" spans="1:47" x14ac:dyDescent="0.4">
      <c r="A159" t="s">
        <v>196</v>
      </c>
      <c r="B159">
        <v>4.6500000000000004</v>
      </c>
      <c r="C159">
        <v>2.9235593966184898E-3</v>
      </c>
      <c r="D159">
        <v>0</v>
      </c>
      <c r="E159">
        <v>12916837.752436301</v>
      </c>
      <c r="F159">
        <v>42458094.954323098</v>
      </c>
      <c r="G159" s="5">
        <v>11793.915265089699</v>
      </c>
      <c r="H159" s="5">
        <f>G159/AA159/AG159</f>
        <v>11094.843240408465</v>
      </c>
      <c r="I159" s="13">
        <f t="shared" si="7"/>
        <v>0.73965621602723097</v>
      </c>
      <c r="J159" s="3">
        <v>1</v>
      </c>
      <c r="K159">
        <v>3588.0104867878599</v>
      </c>
      <c r="L159" s="3">
        <v>1</v>
      </c>
      <c r="M159" s="7">
        <v>0</v>
      </c>
      <c r="N159">
        <v>0</v>
      </c>
      <c r="O159" s="7">
        <v>0</v>
      </c>
      <c r="P159" s="5">
        <v>0</v>
      </c>
      <c r="Q159" s="3">
        <v>1</v>
      </c>
      <c r="R159">
        <v>8205.9047783018905</v>
      </c>
      <c r="S159" s="11">
        <v>3.3333333333333299</v>
      </c>
      <c r="T159" s="11">
        <v>0.62629355540480203</v>
      </c>
      <c r="U159" s="14">
        <f t="shared" si="6"/>
        <v>0.73990672218453302</v>
      </c>
      <c r="V159">
        <v>0</v>
      </c>
      <c r="W159">
        <v>0</v>
      </c>
      <c r="X159">
        <v>0</v>
      </c>
      <c r="Y159">
        <v>18.614680217694101</v>
      </c>
      <c r="Z159">
        <v>4.6500000000000004</v>
      </c>
      <c r="AA159" s="9">
        <v>1.0025694318606599</v>
      </c>
      <c r="AB159">
        <v>18.614680217694101</v>
      </c>
      <c r="AC159">
        <v>4.6500000000000004</v>
      </c>
      <c r="AD159">
        <v>0.94718543930794297</v>
      </c>
      <c r="AE159">
        <v>0.94277790367414405</v>
      </c>
      <c r="AF159">
        <v>0.78229061143284895</v>
      </c>
      <c r="AG159" s="9">
        <v>1.06028440530313</v>
      </c>
      <c r="AH159">
        <v>1.0082232440975301</v>
      </c>
      <c r="AI159">
        <v>0.99468172276423705</v>
      </c>
      <c r="AJ159">
        <v>1</v>
      </c>
      <c r="AK159">
        <v>0.88267240351862997</v>
      </c>
      <c r="AL159">
        <v>33.538268347359903</v>
      </c>
      <c r="AM159">
        <v>18.614680217694101</v>
      </c>
      <c r="AN159">
        <v>0.78222098330836498</v>
      </c>
      <c r="AO159">
        <v>2.9430757027931599E-3</v>
      </c>
      <c r="AP159">
        <v>33.538268347359903</v>
      </c>
      <c r="AQ159">
        <v>0.78222098330836498</v>
      </c>
      <c r="AR159">
        <v>2.9430757027931599E-3</v>
      </c>
      <c r="AS159">
        <v>0.66521913099999896</v>
      </c>
      <c r="AT159">
        <v>0.69107406470583299</v>
      </c>
      <c r="AU159">
        <v>33.538268347359903</v>
      </c>
    </row>
    <row r="160" spans="1:47" x14ac:dyDescent="0.4">
      <c r="A160" t="s">
        <v>197</v>
      </c>
      <c r="B160">
        <v>4.1083333333333298</v>
      </c>
      <c r="C160">
        <v>2.8140921647329502E-3</v>
      </c>
      <c r="D160">
        <v>0</v>
      </c>
      <c r="E160">
        <v>10984667.533727201</v>
      </c>
      <c r="F160">
        <v>37476198.929626398</v>
      </c>
      <c r="G160" s="5">
        <v>10410.0552582295</v>
      </c>
      <c r="H160" s="5">
        <f>G160/AA160/AG160</f>
        <v>9680.1942169928061</v>
      </c>
      <c r="I160" s="13">
        <f t="shared" si="7"/>
        <v>0.64534628113285375</v>
      </c>
      <c r="J160" s="3">
        <v>1</v>
      </c>
      <c r="K160">
        <v>3051.2965371464602</v>
      </c>
      <c r="L160" s="3">
        <v>1</v>
      </c>
      <c r="M160" s="7">
        <v>0</v>
      </c>
      <c r="N160">
        <v>0</v>
      </c>
      <c r="O160" s="7">
        <v>0</v>
      </c>
      <c r="P160" s="5">
        <v>0</v>
      </c>
      <c r="Q160" s="3">
        <v>1</v>
      </c>
      <c r="R160">
        <v>7358.7587210830998</v>
      </c>
      <c r="S160" s="11">
        <v>3</v>
      </c>
      <c r="T160" s="11">
        <v>0.58124169229264799</v>
      </c>
      <c r="U160" s="14">
        <f t="shared" si="6"/>
        <v>0.645310423073162</v>
      </c>
      <c r="V160">
        <v>0</v>
      </c>
      <c r="W160">
        <v>0</v>
      </c>
      <c r="X160">
        <v>0</v>
      </c>
      <c r="Y160">
        <v>18.478543169620199</v>
      </c>
      <c r="Z160">
        <v>4.1083333333333298</v>
      </c>
      <c r="AA160" s="9">
        <v>0.99573829179953999</v>
      </c>
      <c r="AB160">
        <v>18.478543169620199</v>
      </c>
      <c r="AC160">
        <v>4.1083333333333298</v>
      </c>
      <c r="AD160">
        <v>0.95146503872827404</v>
      </c>
      <c r="AE160">
        <v>0.94277790367414405</v>
      </c>
      <c r="AF160">
        <v>0.78229061143284895</v>
      </c>
      <c r="AG160" s="9">
        <v>1.08</v>
      </c>
      <c r="AH160">
        <v>1.0082232440975301</v>
      </c>
      <c r="AI160">
        <v>0.99468172276423705</v>
      </c>
      <c r="AJ160">
        <v>1</v>
      </c>
      <c r="AK160">
        <v>0.84719999999999995</v>
      </c>
      <c r="AL160">
        <v>31.652227796032001</v>
      </c>
      <c r="AM160">
        <v>18.478543169620199</v>
      </c>
      <c r="AN160">
        <v>0.78222098330836498</v>
      </c>
      <c r="AO160">
        <v>2.89392042824078E-3</v>
      </c>
      <c r="AP160">
        <v>31.652227796032001</v>
      </c>
      <c r="AQ160">
        <v>0.78222098330836498</v>
      </c>
      <c r="AR160">
        <v>2.89392042824078E-3</v>
      </c>
      <c r="AS160">
        <v>0.66521913099999896</v>
      </c>
      <c r="AT160">
        <v>0.68677016175462502</v>
      </c>
      <c r="AU160">
        <v>31.652227796032001</v>
      </c>
    </row>
    <row r="161" spans="1:47" x14ac:dyDescent="0.4">
      <c r="A161" t="s">
        <v>198</v>
      </c>
      <c r="B161">
        <v>3.55</v>
      </c>
      <c r="C161">
        <v>2.7051963858699601E-3</v>
      </c>
      <c r="D161">
        <v>0</v>
      </c>
      <c r="E161">
        <v>10149530.563275401</v>
      </c>
      <c r="F161">
        <v>34448266.992774799</v>
      </c>
      <c r="G161" s="5">
        <v>9568.9630535485594</v>
      </c>
      <c r="H161" s="5">
        <f>G161/AA161/AG161</f>
        <v>8960.9917438240573</v>
      </c>
      <c r="I161" s="13">
        <f t="shared" si="7"/>
        <v>0.59739944958827051</v>
      </c>
      <c r="J161" s="3">
        <v>1</v>
      </c>
      <c r="K161">
        <v>2819.3140453542901</v>
      </c>
      <c r="L161" s="3">
        <v>1</v>
      </c>
      <c r="M161" s="7">
        <v>0</v>
      </c>
      <c r="N161">
        <v>0</v>
      </c>
      <c r="O161" s="7">
        <v>0</v>
      </c>
      <c r="P161" s="5">
        <v>0</v>
      </c>
      <c r="Q161" s="3">
        <v>1</v>
      </c>
      <c r="R161">
        <v>6749.6490081942602</v>
      </c>
      <c r="S161" s="11">
        <v>3</v>
      </c>
      <c r="T161" s="11">
        <v>0.38953360596487302</v>
      </c>
      <c r="U161" s="14">
        <f t="shared" si="6"/>
        <v>0.59738340149121827</v>
      </c>
      <c r="V161">
        <v>0</v>
      </c>
      <c r="W161">
        <v>0</v>
      </c>
      <c r="X161">
        <v>0</v>
      </c>
      <c r="Y161">
        <v>18.344354600269899</v>
      </c>
      <c r="Z161">
        <v>3.55</v>
      </c>
      <c r="AA161" s="9">
        <v>0.98874669554453798</v>
      </c>
      <c r="AB161">
        <v>18.344354600269899</v>
      </c>
      <c r="AC161">
        <v>3.55</v>
      </c>
      <c r="AD161">
        <v>0.95639469499357099</v>
      </c>
      <c r="AE161">
        <v>0.94277790367414405</v>
      </c>
      <c r="AF161">
        <v>0.78229061143284895</v>
      </c>
      <c r="AG161" s="9">
        <v>1.08</v>
      </c>
      <c r="AH161">
        <v>1.0082232440975301</v>
      </c>
      <c r="AI161">
        <v>0.99468172276423705</v>
      </c>
      <c r="AJ161">
        <v>1</v>
      </c>
      <c r="AK161">
        <v>0.84719999999999995</v>
      </c>
      <c r="AL161">
        <v>30.455446515224398</v>
      </c>
      <c r="AM161">
        <v>18.344354600269899</v>
      </c>
      <c r="AN161">
        <v>0.78222098330836498</v>
      </c>
      <c r="AO161">
        <v>2.81383989431959E-3</v>
      </c>
      <c r="AP161">
        <v>30.455446515224398</v>
      </c>
      <c r="AQ161">
        <v>0.78222098330836498</v>
      </c>
      <c r="AR161">
        <v>2.8138398943196E-3</v>
      </c>
      <c r="AS161">
        <v>0.66521913099999896</v>
      </c>
      <c r="AT161">
        <v>0.68398593425527499</v>
      </c>
      <c r="AU161">
        <v>30.455446515224398</v>
      </c>
    </row>
    <row r="162" spans="1:47" x14ac:dyDescent="0.4">
      <c r="A162" t="s">
        <v>199</v>
      </c>
      <c r="B162">
        <v>2.36666666666666</v>
      </c>
      <c r="C162">
        <v>2.5397502901840299E-3</v>
      </c>
      <c r="D162">
        <v>0</v>
      </c>
      <c r="E162">
        <v>10191320.801880701</v>
      </c>
      <c r="F162">
        <v>34062931.572766803</v>
      </c>
      <c r="G162" s="5">
        <v>9461.9254368796792</v>
      </c>
      <c r="H162" s="5">
        <f>G162/AA162/AG162</f>
        <v>8990.203221310845</v>
      </c>
      <c r="I162" s="13">
        <f t="shared" si="7"/>
        <v>0.59934688142072301</v>
      </c>
      <c r="J162" s="3">
        <v>1</v>
      </c>
      <c r="K162">
        <v>2830.92244496687</v>
      </c>
      <c r="L162" s="3">
        <v>1</v>
      </c>
      <c r="M162" s="7">
        <v>0</v>
      </c>
      <c r="N162">
        <v>0</v>
      </c>
      <c r="O162" s="7">
        <v>0</v>
      </c>
      <c r="P162" s="5">
        <v>0</v>
      </c>
      <c r="Q162" s="3">
        <v>1</v>
      </c>
      <c r="R162">
        <v>6631.0029919128001</v>
      </c>
      <c r="S162" s="11">
        <v>3</v>
      </c>
      <c r="T162" s="11">
        <v>0.39755215558073898</v>
      </c>
      <c r="U162" s="14">
        <f t="shared" si="6"/>
        <v>0.59938803889518477</v>
      </c>
      <c r="V162">
        <v>0</v>
      </c>
      <c r="W162">
        <v>0</v>
      </c>
      <c r="X162">
        <v>0</v>
      </c>
      <c r="Y162">
        <v>18.179607161667199</v>
      </c>
      <c r="Z162">
        <v>2.36666666666666</v>
      </c>
      <c r="AA162" s="9">
        <v>0.974509903226354</v>
      </c>
      <c r="AB162">
        <v>18.179607161667199</v>
      </c>
      <c r="AC162">
        <v>2.36666666666666</v>
      </c>
      <c r="AD162">
        <v>0.97112887283053595</v>
      </c>
      <c r="AE162">
        <v>0.94277790367414405</v>
      </c>
      <c r="AF162">
        <v>0.78229061143284895</v>
      </c>
      <c r="AG162" s="9">
        <v>1.08</v>
      </c>
      <c r="AH162">
        <v>1.0082232440975301</v>
      </c>
      <c r="AI162">
        <v>0.99468172276423705</v>
      </c>
      <c r="AJ162">
        <v>1</v>
      </c>
      <c r="AK162">
        <v>0.84719999999999995</v>
      </c>
      <c r="AL162">
        <v>30.1577203491704</v>
      </c>
      <c r="AM162">
        <v>18.179607161667199</v>
      </c>
      <c r="AN162">
        <v>0.78222098330836498</v>
      </c>
      <c r="AO162">
        <v>2.7013136087036698E-3</v>
      </c>
      <c r="AP162">
        <v>30.1577203491704</v>
      </c>
      <c r="AQ162">
        <v>0.78222098330836498</v>
      </c>
      <c r="AR162">
        <v>2.7013136087036698E-3</v>
      </c>
      <c r="AS162">
        <v>0.66521913099999896</v>
      </c>
      <c r="AT162">
        <v>0.68319210472481595</v>
      </c>
      <c r="AU162">
        <v>30.1577203491704</v>
      </c>
    </row>
    <row r="163" spans="1:47" x14ac:dyDescent="0.4">
      <c r="A163" t="s">
        <v>200</v>
      </c>
      <c r="B163">
        <v>1.05833333333333</v>
      </c>
      <c r="C163">
        <v>2.5132320151525301E-3</v>
      </c>
      <c r="D163">
        <v>0</v>
      </c>
      <c r="E163">
        <v>10756274.512062101</v>
      </c>
      <c r="F163">
        <v>35276449.6630271</v>
      </c>
      <c r="G163" s="5">
        <v>9799.0137952853092</v>
      </c>
      <c r="H163" s="5">
        <f>G163/AA163/AG163</f>
        <v>9461.5926883991997</v>
      </c>
      <c r="I163" s="13">
        <f t="shared" si="7"/>
        <v>0.63077284589327998</v>
      </c>
      <c r="J163" s="3">
        <v>1</v>
      </c>
      <c r="K163">
        <v>2987.85403112838</v>
      </c>
      <c r="L163" s="3">
        <v>1</v>
      </c>
      <c r="M163" s="7">
        <v>0</v>
      </c>
      <c r="N163">
        <v>0</v>
      </c>
      <c r="O163" s="7">
        <v>0</v>
      </c>
      <c r="P163" s="5">
        <v>0</v>
      </c>
      <c r="Q163" s="3">
        <v>1</v>
      </c>
      <c r="R163">
        <v>6811.1597641569197</v>
      </c>
      <c r="S163" s="11">
        <v>3</v>
      </c>
      <c r="T163" s="11">
        <v>0.52324903544884305</v>
      </c>
      <c r="U163" s="14">
        <f t="shared" si="6"/>
        <v>0.63081225886221071</v>
      </c>
      <c r="V163">
        <v>0</v>
      </c>
      <c r="W163">
        <v>0</v>
      </c>
      <c r="X163">
        <v>0</v>
      </c>
      <c r="Y163">
        <v>18.0094851873585</v>
      </c>
      <c r="Z163">
        <v>1.05833333333333</v>
      </c>
      <c r="AA163" s="9">
        <v>0.95894647131502697</v>
      </c>
      <c r="AB163">
        <v>18.0094851873585</v>
      </c>
      <c r="AC163">
        <v>1.05833333333333</v>
      </c>
      <c r="AD163">
        <v>0.98968786796652097</v>
      </c>
      <c r="AE163">
        <v>0.94277790367414405</v>
      </c>
      <c r="AF163">
        <v>0.78229061143284895</v>
      </c>
      <c r="AG163" s="9">
        <v>1.08</v>
      </c>
      <c r="AH163">
        <v>1.0082232440975301</v>
      </c>
      <c r="AI163">
        <v>0.99468172276423705</v>
      </c>
      <c r="AJ163">
        <v>1</v>
      </c>
      <c r="AK163">
        <v>0.84719999999999995</v>
      </c>
      <c r="AL163">
        <v>30.416791007402399</v>
      </c>
      <c r="AM163">
        <v>18.0094851873585</v>
      </c>
      <c r="AN163">
        <v>0.78222098330836498</v>
      </c>
      <c r="AO163">
        <v>2.5933952494731302E-3</v>
      </c>
      <c r="AP163">
        <v>30.416791007402399</v>
      </c>
      <c r="AQ163">
        <v>0.78222098330836498</v>
      </c>
      <c r="AR163">
        <v>2.5933952494731302E-3</v>
      </c>
      <c r="AS163">
        <v>0.66521913099999896</v>
      </c>
      <c r="AT163">
        <v>0.68365752350644204</v>
      </c>
      <c r="AU163">
        <v>30.416791007402399</v>
      </c>
    </row>
    <row r="164" spans="1:47" x14ac:dyDescent="0.4">
      <c r="A164" t="s">
        <v>201</v>
      </c>
      <c r="B164">
        <v>0.25</v>
      </c>
      <c r="C164">
        <v>2.5529448938303501E-3</v>
      </c>
      <c r="D164">
        <v>0</v>
      </c>
      <c r="E164">
        <v>0</v>
      </c>
      <c r="F164">
        <v>0</v>
      </c>
      <c r="G164" s="5">
        <v>0</v>
      </c>
      <c r="H164" s="5">
        <f>G164/AA164/AG164</f>
        <v>0</v>
      </c>
      <c r="I164" s="13">
        <f t="shared" si="7"/>
        <v>0</v>
      </c>
      <c r="J164" s="3">
        <v>0</v>
      </c>
      <c r="K164">
        <v>0</v>
      </c>
      <c r="L164" s="3">
        <v>0</v>
      </c>
      <c r="M164" s="7">
        <v>0</v>
      </c>
      <c r="N164">
        <v>0</v>
      </c>
      <c r="O164" s="7">
        <v>0</v>
      </c>
      <c r="P164" s="5">
        <v>0</v>
      </c>
      <c r="Q164" s="3">
        <v>0</v>
      </c>
      <c r="R164">
        <v>0</v>
      </c>
      <c r="S164" s="11">
        <v>1</v>
      </c>
      <c r="T164" s="11">
        <v>0</v>
      </c>
      <c r="U164" s="14">
        <f t="shared" si="6"/>
        <v>0</v>
      </c>
      <c r="V164">
        <v>0</v>
      </c>
      <c r="W164">
        <v>0</v>
      </c>
      <c r="X164">
        <v>0</v>
      </c>
      <c r="Y164">
        <v>17.947679418939899</v>
      </c>
      <c r="Z164">
        <v>0.6</v>
      </c>
      <c r="AA164" s="9">
        <v>0.95351752933395895</v>
      </c>
      <c r="AB164">
        <v>17.947679418939899</v>
      </c>
      <c r="AC164">
        <v>0.6</v>
      </c>
      <c r="AD164">
        <v>0.99663510101767205</v>
      </c>
      <c r="AE164">
        <v>0.94277790367414405</v>
      </c>
      <c r="AF164">
        <v>0.78229061143284995</v>
      </c>
      <c r="AG164" s="9">
        <v>1.08</v>
      </c>
      <c r="AH164">
        <v>1.0082232440975301</v>
      </c>
      <c r="AI164">
        <v>0.99468172276423805</v>
      </c>
      <c r="AJ164">
        <v>1</v>
      </c>
      <c r="AK164">
        <v>0.84719999999999995</v>
      </c>
      <c r="AL164">
        <v>16.781980809810101</v>
      </c>
      <c r="AM164">
        <v>16.781980809810101</v>
      </c>
      <c r="AN164">
        <v>0</v>
      </c>
      <c r="AO164">
        <v>2.5721097377493E-3</v>
      </c>
      <c r="AP164">
        <v>16.781980809810101</v>
      </c>
      <c r="AQ164">
        <v>0</v>
      </c>
      <c r="AR164">
        <v>2.5721097377493E-3</v>
      </c>
      <c r="AS164">
        <v>0</v>
      </c>
      <c r="AT164">
        <v>0</v>
      </c>
      <c r="AU164">
        <v>16.781980809810101</v>
      </c>
    </row>
    <row r="165" spans="1:47" x14ac:dyDescent="0.4">
      <c r="A165" t="s">
        <v>202</v>
      </c>
      <c r="B165">
        <v>-0.35</v>
      </c>
      <c r="C165">
        <v>2.5236323696880602E-3</v>
      </c>
      <c r="D165">
        <v>0</v>
      </c>
      <c r="E165">
        <v>0</v>
      </c>
      <c r="F165">
        <v>0</v>
      </c>
      <c r="G165" s="5">
        <v>0</v>
      </c>
      <c r="H165" s="5">
        <f>G165/AA165/AG165</f>
        <v>0</v>
      </c>
      <c r="I165" s="13">
        <f t="shared" si="7"/>
        <v>0</v>
      </c>
      <c r="J165" s="3">
        <v>0</v>
      </c>
      <c r="K165">
        <v>0</v>
      </c>
      <c r="L165" s="3">
        <v>0</v>
      </c>
      <c r="M165" s="7">
        <v>0</v>
      </c>
      <c r="N165">
        <v>0</v>
      </c>
      <c r="O165" s="7">
        <v>0</v>
      </c>
      <c r="P165" s="5">
        <v>0</v>
      </c>
      <c r="Q165" s="3">
        <v>0</v>
      </c>
      <c r="R165">
        <v>0</v>
      </c>
      <c r="S165" s="11">
        <v>1</v>
      </c>
      <c r="T165" s="11">
        <v>0</v>
      </c>
      <c r="U165" s="14">
        <f t="shared" si="6"/>
        <v>0</v>
      </c>
      <c r="V165">
        <v>0</v>
      </c>
      <c r="W165">
        <v>0</v>
      </c>
      <c r="X165">
        <v>0</v>
      </c>
      <c r="Y165">
        <v>17.947679418939899</v>
      </c>
      <c r="Z165">
        <v>0.6</v>
      </c>
      <c r="AA165" s="9">
        <v>0.95351752933395795</v>
      </c>
      <c r="AB165">
        <v>17.947679418939899</v>
      </c>
      <c r="AC165">
        <v>0.6</v>
      </c>
      <c r="AD165">
        <v>0.99663510101767205</v>
      </c>
      <c r="AE165">
        <v>0.94277790367414405</v>
      </c>
      <c r="AF165">
        <v>0.78229061143284895</v>
      </c>
      <c r="AG165" s="9">
        <v>1.08</v>
      </c>
      <c r="AH165">
        <v>1.0082232440975301</v>
      </c>
      <c r="AI165">
        <v>0.99468172276423705</v>
      </c>
      <c r="AJ165">
        <v>1</v>
      </c>
      <c r="AK165">
        <v>0.84719999999999995</v>
      </c>
      <c r="AL165">
        <v>14.4919268315049</v>
      </c>
      <c r="AM165">
        <v>14.4919268315049</v>
      </c>
      <c r="AN165">
        <v>0</v>
      </c>
      <c r="AO165">
        <v>2.56538643937557E-3</v>
      </c>
      <c r="AP165">
        <v>14.4919268315049</v>
      </c>
      <c r="AQ165">
        <v>0</v>
      </c>
      <c r="AR165">
        <v>2.56538643937557E-3</v>
      </c>
      <c r="AS165">
        <v>0</v>
      </c>
      <c r="AT165">
        <v>0</v>
      </c>
      <c r="AU165">
        <v>14.4919268315049</v>
      </c>
    </row>
    <row r="166" spans="1:47" x14ac:dyDescent="0.4">
      <c r="A166" t="s">
        <v>203</v>
      </c>
      <c r="B166">
        <v>-0.89166666666666605</v>
      </c>
      <c r="C166">
        <v>2.5650604010866501E-3</v>
      </c>
      <c r="D166">
        <v>0</v>
      </c>
      <c r="E166">
        <v>0</v>
      </c>
      <c r="F166">
        <v>0</v>
      </c>
      <c r="G166" s="5">
        <v>0</v>
      </c>
      <c r="H166" s="5">
        <f>G166/AA166/AG166</f>
        <v>0</v>
      </c>
      <c r="I166" s="13">
        <f t="shared" si="7"/>
        <v>0</v>
      </c>
      <c r="J166" s="3">
        <v>0</v>
      </c>
      <c r="K166">
        <v>0</v>
      </c>
      <c r="L166" s="3">
        <v>0</v>
      </c>
      <c r="M166" s="7">
        <v>0</v>
      </c>
      <c r="N166">
        <v>0</v>
      </c>
      <c r="O166" s="7">
        <v>0</v>
      </c>
      <c r="P166" s="5">
        <v>0</v>
      </c>
      <c r="Q166" s="3">
        <v>0</v>
      </c>
      <c r="R166">
        <v>0</v>
      </c>
      <c r="S166" s="11">
        <v>1</v>
      </c>
      <c r="T166" s="11">
        <v>0</v>
      </c>
      <c r="U166" s="14">
        <f t="shared" si="6"/>
        <v>0</v>
      </c>
      <c r="V166">
        <v>0</v>
      </c>
      <c r="W166">
        <v>0</v>
      </c>
      <c r="X166">
        <v>0</v>
      </c>
      <c r="Y166">
        <v>17.947679418939899</v>
      </c>
      <c r="Z166">
        <v>0.6</v>
      </c>
      <c r="AA166" s="9">
        <v>0.95351752933395795</v>
      </c>
      <c r="AB166">
        <v>17.947679418939899</v>
      </c>
      <c r="AC166">
        <v>0.6</v>
      </c>
      <c r="AD166">
        <v>0.99663510101767205</v>
      </c>
      <c r="AE166">
        <v>0.94277790367414405</v>
      </c>
      <c r="AF166">
        <v>0.78229061143284895</v>
      </c>
      <c r="AG166" s="9">
        <v>1.08</v>
      </c>
      <c r="AH166">
        <v>1.0082232440975301</v>
      </c>
      <c r="AI166">
        <v>0.99468172276423705</v>
      </c>
      <c r="AJ166">
        <v>1</v>
      </c>
      <c r="AK166">
        <v>0.84719999999999995</v>
      </c>
      <c r="AL166">
        <v>13.4791757214287</v>
      </c>
      <c r="AM166">
        <v>13.4791757214287</v>
      </c>
      <c r="AN166">
        <v>0</v>
      </c>
      <c r="AO166">
        <v>2.5524846858844398E-3</v>
      </c>
      <c r="AP166">
        <v>13.4791757214287</v>
      </c>
      <c r="AQ166">
        <v>0</v>
      </c>
      <c r="AR166">
        <v>2.5524846858844398E-3</v>
      </c>
      <c r="AS166">
        <v>0</v>
      </c>
      <c r="AT166">
        <v>0</v>
      </c>
      <c r="AU166">
        <v>13.4791757214287</v>
      </c>
    </row>
    <row r="167" spans="1:47" x14ac:dyDescent="0.4">
      <c r="A167" t="s">
        <v>204</v>
      </c>
      <c r="B167">
        <v>-1.0999999999999901</v>
      </c>
      <c r="C167">
        <v>2.54914829111002E-3</v>
      </c>
      <c r="D167">
        <v>0</v>
      </c>
      <c r="E167">
        <v>0</v>
      </c>
      <c r="F167">
        <v>0</v>
      </c>
      <c r="G167" s="5">
        <v>0</v>
      </c>
      <c r="H167" s="5">
        <f>G167/AA167/AG167</f>
        <v>0</v>
      </c>
      <c r="I167" s="13">
        <f t="shared" si="7"/>
        <v>0</v>
      </c>
      <c r="J167" s="3">
        <v>0</v>
      </c>
      <c r="K167">
        <v>0</v>
      </c>
      <c r="L167" s="3">
        <v>0</v>
      </c>
      <c r="M167" s="7">
        <v>0</v>
      </c>
      <c r="N167">
        <v>0</v>
      </c>
      <c r="O167" s="7">
        <v>0</v>
      </c>
      <c r="P167" s="5">
        <v>0</v>
      </c>
      <c r="Q167" s="3">
        <v>0</v>
      </c>
      <c r="R167">
        <v>0</v>
      </c>
      <c r="S167" s="11">
        <v>1</v>
      </c>
      <c r="T167" s="11">
        <v>0</v>
      </c>
      <c r="U167" s="14">
        <f t="shared" si="6"/>
        <v>0</v>
      </c>
      <c r="V167">
        <v>0</v>
      </c>
      <c r="W167">
        <v>0</v>
      </c>
      <c r="X167">
        <v>0</v>
      </c>
      <c r="Y167">
        <v>17.947679418939899</v>
      </c>
      <c r="Z167">
        <v>0.6</v>
      </c>
      <c r="AA167" s="9">
        <v>0.95351752933395795</v>
      </c>
      <c r="AB167">
        <v>17.947679418939899</v>
      </c>
      <c r="AC167">
        <v>0.6</v>
      </c>
      <c r="AD167">
        <v>0.99663510101767205</v>
      </c>
      <c r="AE167">
        <v>0.94277790367414405</v>
      </c>
      <c r="AF167">
        <v>0.78229061143284895</v>
      </c>
      <c r="AG167" s="9">
        <v>1.08</v>
      </c>
      <c r="AH167">
        <v>1.0082232440975301</v>
      </c>
      <c r="AI167">
        <v>0.99468172276423705</v>
      </c>
      <c r="AJ167">
        <v>1</v>
      </c>
      <c r="AK167">
        <v>0.84719999999999995</v>
      </c>
      <c r="AL167">
        <v>12.725774606528001</v>
      </c>
      <c r="AM167">
        <v>12.725774606528001</v>
      </c>
      <c r="AN167">
        <v>0</v>
      </c>
      <c r="AO167">
        <v>2.5615123366304802E-3</v>
      </c>
      <c r="AP167">
        <v>12.725774606528001</v>
      </c>
      <c r="AQ167">
        <v>0</v>
      </c>
      <c r="AR167">
        <v>2.5615123366304802E-3</v>
      </c>
      <c r="AS167">
        <v>0</v>
      </c>
      <c r="AT167">
        <v>0</v>
      </c>
      <c r="AU167">
        <v>12.725774606528001</v>
      </c>
    </row>
    <row r="168" spans="1:47" x14ac:dyDescent="0.4">
      <c r="A168" t="s">
        <v>205</v>
      </c>
      <c r="B168">
        <v>-1.0999999999999901</v>
      </c>
      <c r="C168">
        <v>2.5677015859286402E-3</v>
      </c>
      <c r="D168">
        <v>0</v>
      </c>
      <c r="E168">
        <v>0</v>
      </c>
      <c r="F168">
        <v>0</v>
      </c>
      <c r="G168" s="5">
        <v>0</v>
      </c>
      <c r="H168" s="5">
        <f>G168/AA168/AG168</f>
        <v>0</v>
      </c>
      <c r="I168" s="13">
        <f t="shared" si="7"/>
        <v>0</v>
      </c>
      <c r="J168" s="3">
        <v>0</v>
      </c>
      <c r="K168">
        <v>0</v>
      </c>
      <c r="L168" s="3">
        <v>0</v>
      </c>
      <c r="M168" s="7">
        <v>0</v>
      </c>
      <c r="N168">
        <v>0</v>
      </c>
      <c r="O168" s="7">
        <v>0</v>
      </c>
      <c r="P168" s="5">
        <v>0</v>
      </c>
      <c r="Q168" s="3">
        <v>0</v>
      </c>
      <c r="R168">
        <v>0</v>
      </c>
      <c r="S168" s="11">
        <v>1</v>
      </c>
      <c r="T168" s="11">
        <v>0</v>
      </c>
      <c r="U168" s="14">
        <f t="shared" si="6"/>
        <v>0</v>
      </c>
      <c r="V168">
        <v>0</v>
      </c>
      <c r="W168">
        <v>0</v>
      </c>
      <c r="X168">
        <v>0</v>
      </c>
      <c r="Y168">
        <v>17.947679418939899</v>
      </c>
      <c r="Z168">
        <v>0.6</v>
      </c>
      <c r="AA168" s="9">
        <v>0.95351752933395795</v>
      </c>
      <c r="AB168">
        <v>17.947679418939899</v>
      </c>
      <c r="AC168">
        <v>0.6</v>
      </c>
      <c r="AD168">
        <v>0.99663510101767205</v>
      </c>
      <c r="AE168">
        <v>0.94277790367414405</v>
      </c>
      <c r="AF168">
        <v>0.78229061143284895</v>
      </c>
      <c r="AG168" s="9">
        <v>1.08</v>
      </c>
      <c r="AH168">
        <v>1.0082232440975301</v>
      </c>
      <c r="AI168">
        <v>0.99468172276423705</v>
      </c>
      <c r="AJ168">
        <v>1</v>
      </c>
      <c r="AK168">
        <v>0.84719999999999995</v>
      </c>
      <c r="AL168">
        <v>12.0774454524931</v>
      </c>
      <c r="AM168">
        <v>12.0774454524931</v>
      </c>
      <c r="AN168">
        <v>0</v>
      </c>
      <c r="AO168">
        <v>2.5530341371408798E-3</v>
      </c>
      <c r="AP168">
        <v>12.0774454524931</v>
      </c>
      <c r="AQ168">
        <v>0</v>
      </c>
      <c r="AR168">
        <v>2.5530341371408798E-3</v>
      </c>
      <c r="AS168">
        <v>0</v>
      </c>
      <c r="AT168">
        <v>0</v>
      </c>
      <c r="AU168">
        <v>12.0774454524931</v>
      </c>
    </row>
    <row r="169" spans="1:47" x14ac:dyDescent="0.4">
      <c r="A169" t="s">
        <v>206</v>
      </c>
      <c r="B169">
        <v>-0.80833333333333302</v>
      </c>
      <c r="C169">
        <v>2.6757849501231998E-3</v>
      </c>
      <c r="D169">
        <v>0</v>
      </c>
      <c r="E169">
        <v>0</v>
      </c>
      <c r="F169">
        <v>0</v>
      </c>
      <c r="G169" s="5">
        <v>0</v>
      </c>
      <c r="H169" s="5">
        <f>G169/AA169/AG169</f>
        <v>0</v>
      </c>
      <c r="I169" s="13">
        <f t="shared" si="7"/>
        <v>0</v>
      </c>
      <c r="J169" s="3">
        <v>0</v>
      </c>
      <c r="K169">
        <v>0</v>
      </c>
      <c r="L169" s="3">
        <v>0</v>
      </c>
      <c r="M169" s="7">
        <v>0</v>
      </c>
      <c r="N169">
        <v>0</v>
      </c>
      <c r="O169" s="7">
        <v>0</v>
      </c>
      <c r="P169" s="5">
        <v>0</v>
      </c>
      <c r="Q169" s="3">
        <v>0</v>
      </c>
      <c r="R169">
        <v>0</v>
      </c>
      <c r="S169" s="11">
        <v>1</v>
      </c>
      <c r="T169" s="11">
        <v>0</v>
      </c>
      <c r="U169" s="14">
        <f t="shared" si="6"/>
        <v>0</v>
      </c>
      <c r="V169">
        <v>0</v>
      </c>
      <c r="W169">
        <v>0</v>
      </c>
      <c r="X169">
        <v>0</v>
      </c>
      <c r="Y169">
        <v>17.947679418939899</v>
      </c>
      <c r="Z169">
        <v>0.6</v>
      </c>
      <c r="AA169" s="9">
        <v>0.95351752933395795</v>
      </c>
      <c r="AB169">
        <v>17.947679418939899</v>
      </c>
      <c r="AC169">
        <v>0.6</v>
      </c>
      <c r="AD169">
        <v>0.99663510101767205</v>
      </c>
      <c r="AE169">
        <v>0.94277790367414405</v>
      </c>
      <c r="AF169">
        <v>0.78229061143284895</v>
      </c>
      <c r="AG169" s="9">
        <v>1.08</v>
      </c>
      <c r="AH169">
        <v>1.0082232440975301</v>
      </c>
      <c r="AI169">
        <v>0.99468172276423705</v>
      </c>
      <c r="AJ169">
        <v>1</v>
      </c>
      <c r="AK169">
        <v>0.84719999999999995</v>
      </c>
      <c r="AL169">
        <v>11.4924463229592</v>
      </c>
      <c r="AM169">
        <v>11.4924463229592</v>
      </c>
      <c r="AN169">
        <v>0</v>
      </c>
      <c r="AO169">
        <v>2.57528698273985E-3</v>
      </c>
      <c r="AP169">
        <v>11.4924463229592</v>
      </c>
      <c r="AQ169">
        <v>0</v>
      </c>
      <c r="AR169">
        <v>2.57528698273985E-3</v>
      </c>
      <c r="AS169">
        <v>0</v>
      </c>
      <c r="AT169">
        <v>0</v>
      </c>
      <c r="AU169">
        <v>11.4924463229592</v>
      </c>
    </row>
    <row r="170" spans="1:47" x14ac:dyDescent="0.4">
      <c r="A170" t="s">
        <v>207</v>
      </c>
      <c r="B170">
        <v>-0.6</v>
      </c>
      <c r="C170">
        <v>2.8074393848205601E-3</v>
      </c>
      <c r="D170">
        <v>0</v>
      </c>
      <c r="E170">
        <v>0</v>
      </c>
      <c r="F170">
        <v>0</v>
      </c>
      <c r="G170" s="5">
        <v>0</v>
      </c>
      <c r="H170" s="5">
        <f>G170/AA170/AG170</f>
        <v>0</v>
      </c>
      <c r="I170" s="13">
        <f t="shared" si="7"/>
        <v>0</v>
      </c>
      <c r="J170" s="3">
        <v>0</v>
      </c>
      <c r="K170">
        <v>0</v>
      </c>
      <c r="L170" s="3">
        <v>0</v>
      </c>
      <c r="M170" s="7">
        <v>0</v>
      </c>
      <c r="N170">
        <v>0</v>
      </c>
      <c r="O170" s="7">
        <v>0</v>
      </c>
      <c r="P170" s="5">
        <v>0</v>
      </c>
      <c r="Q170" s="3">
        <v>0</v>
      </c>
      <c r="R170">
        <v>0</v>
      </c>
      <c r="S170" s="11">
        <v>1</v>
      </c>
      <c r="T170" s="11">
        <v>0</v>
      </c>
      <c r="U170" s="14">
        <f t="shared" si="6"/>
        <v>0</v>
      </c>
      <c r="V170">
        <v>0</v>
      </c>
      <c r="W170">
        <v>0</v>
      </c>
      <c r="X170">
        <v>0</v>
      </c>
      <c r="Y170">
        <v>17.947679418939899</v>
      </c>
      <c r="Z170">
        <v>0.6</v>
      </c>
      <c r="AA170" s="9">
        <v>0.95351752933395795</v>
      </c>
      <c r="AB170">
        <v>17.947679418939899</v>
      </c>
      <c r="AC170">
        <v>0.6</v>
      </c>
      <c r="AD170">
        <v>0.99663510101767205</v>
      </c>
      <c r="AE170">
        <v>0.94277790367414405</v>
      </c>
      <c r="AF170">
        <v>0.78229061143284895</v>
      </c>
      <c r="AG170" s="9">
        <v>1.08</v>
      </c>
      <c r="AH170">
        <v>1.0082232440975301</v>
      </c>
      <c r="AI170">
        <v>0.99468172276423705</v>
      </c>
      <c r="AJ170">
        <v>1</v>
      </c>
      <c r="AK170">
        <v>0.84719999999999995</v>
      </c>
      <c r="AL170">
        <v>10.973470248579</v>
      </c>
      <c r="AM170">
        <v>10.973470248579</v>
      </c>
      <c r="AN170">
        <v>0</v>
      </c>
      <c r="AO170">
        <v>2.6352295711480601E-3</v>
      </c>
      <c r="AP170">
        <v>10.973470248579</v>
      </c>
      <c r="AQ170">
        <v>0</v>
      </c>
      <c r="AR170">
        <v>2.6352295711480601E-3</v>
      </c>
      <c r="AS170">
        <v>0</v>
      </c>
      <c r="AT170">
        <v>0</v>
      </c>
      <c r="AU170">
        <v>10.973470248579</v>
      </c>
    </row>
    <row r="171" spans="1:47" x14ac:dyDescent="0.4">
      <c r="A171" t="s">
        <v>208</v>
      </c>
      <c r="B171">
        <v>-0.25</v>
      </c>
      <c r="C171">
        <v>2.8648008098847398E-3</v>
      </c>
      <c r="D171">
        <v>0</v>
      </c>
      <c r="E171">
        <v>0</v>
      </c>
      <c r="F171">
        <v>0</v>
      </c>
      <c r="G171" s="5">
        <v>0</v>
      </c>
      <c r="H171" s="5">
        <f>G171/AA171/AG171</f>
        <v>0</v>
      </c>
      <c r="I171" s="13">
        <f t="shared" si="7"/>
        <v>0</v>
      </c>
      <c r="J171" s="3">
        <v>0</v>
      </c>
      <c r="K171">
        <v>0</v>
      </c>
      <c r="L171" s="3">
        <v>0</v>
      </c>
      <c r="M171" s="7">
        <v>0</v>
      </c>
      <c r="N171">
        <v>0</v>
      </c>
      <c r="O171" s="7">
        <v>0</v>
      </c>
      <c r="P171" s="5">
        <v>0</v>
      </c>
      <c r="Q171" s="3">
        <v>0</v>
      </c>
      <c r="R171">
        <v>0</v>
      </c>
      <c r="S171" s="11">
        <v>1</v>
      </c>
      <c r="T171" s="11">
        <v>0</v>
      </c>
      <c r="U171" s="14">
        <f t="shared" si="6"/>
        <v>0</v>
      </c>
      <c r="V171">
        <v>0</v>
      </c>
      <c r="W171">
        <v>0</v>
      </c>
      <c r="X171">
        <v>0</v>
      </c>
      <c r="Y171">
        <v>17.947679418939899</v>
      </c>
      <c r="Z171">
        <v>0.6</v>
      </c>
      <c r="AA171" s="9">
        <v>0.95351752933395795</v>
      </c>
      <c r="AB171">
        <v>17.947679418939899</v>
      </c>
      <c r="AC171">
        <v>0.6</v>
      </c>
      <c r="AD171">
        <v>0.99663510101767205</v>
      </c>
      <c r="AE171">
        <v>0.94277790367414405</v>
      </c>
      <c r="AF171">
        <v>0.78229061143284895</v>
      </c>
      <c r="AG171" s="9">
        <v>1.08</v>
      </c>
      <c r="AH171">
        <v>1.0082232440975301</v>
      </c>
      <c r="AI171">
        <v>0.99468172276423705</v>
      </c>
      <c r="AJ171">
        <v>1</v>
      </c>
      <c r="AK171">
        <v>0.84719999999999995</v>
      </c>
      <c r="AL171">
        <v>10.4791018238058</v>
      </c>
      <c r="AM171">
        <v>10.4791018238058</v>
      </c>
      <c r="AN171">
        <v>0</v>
      </c>
      <c r="AO171">
        <v>2.7185572221878999E-3</v>
      </c>
      <c r="AP171">
        <v>10.4791018238058</v>
      </c>
      <c r="AQ171">
        <v>0</v>
      </c>
      <c r="AR171">
        <v>2.7185572221878999E-3</v>
      </c>
      <c r="AS171">
        <v>0</v>
      </c>
      <c r="AT171">
        <v>0</v>
      </c>
      <c r="AU171">
        <v>10.4791018238058</v>
      </c>
    </row>
    <row r="172" spans="1:47" x14ac:dyDescent="0.4">
      <c r="A172" t="s">
        <v>209</v>
      </c>
      <c r="B172">
        <v>0</v>
      </c>
      <c r="C172">
        <v>2.7941338805271502E-3</v>
      </c>
      <c r="D172">
        <v>0</v>
      </c>
      <c r="E172">
        <v>0</v>
      </c>
      <c r="F172">
        <v>0</v>
      </c>
      <c r="G172" s="5">
        <v>0</v>
      </c>
      <c r="H172" s="5">
        <f>G172/AA172/AG172</f>
        <v>0</v>
      </c>
      <c r="I172" s="13">
        <f t="shared" si="7"/>
        <v>0</v>
      </c>
      <c r="J172" s="3">
        <v>0</v>
      </c>
      <c r="K172">
        <v>0</v>
      </c>
      <c r="L172" s="3">
        <v>0</v>
      </c>
      <c r="M172" s="7">
        <v>0</v>
      </c>
      <c r="N172">
        <v>0</v>
      </c>
      <c r="O172" s="7">
        <v>0</v>
      </c>
      <c r="P172" s="5">
        <v>0</v>
      </c>
      <c r="Q172" s="3">
        <v>0</v>
      </c>
      <c r="R172">
        <v>0</v>
      </c>
      <c r="S172" s="11">
        <v>1</v>
      </c>
      <c r="T172" s="11">
        <v>0</v>
      </c>
      <c r="U172" s="14">
        <f t="shared" si="6"/>
        <v>0</v>
      </c>
      <c r="V172">
        <v>0</v>
      </c>
      <c r="W172">
        <v>0</v>
      </c>
      <c r="X172">
        <v>0</v>
      </c>
      <c r="Y172">
        <v>17.947679418939899</v>
      </c>
      <c r="Z172">
        <v>0.6</v>
      </c>
      <c r="AA172" s="9">
        <v>0.95351752933395795</v>
      </c>
      <c r="AB172">
        <v>17.947679418939899</v>
      </c>
      <c r="AC172">
        <v>0.6</v>
      </c>
      <c r="AD172">
        <v>0.99663510101767205</v>
      </c>
      <c r="AE172">
        <v>0.94277790367414405</v>
      </c>
      <c r="AF172">
        <v>0.78229061143284895</v>
      </c>
      <c r="AG172" s="9">
        <v>1.08</v>
      </c>
      <c r="AH172">
        <v>1.0082232440975301</v>
      </c>
      <c r="AI172">
        <v>0.99468172276423705</v>
      </c>
      <c r="AJ172">
        <v>1</v>
      </c>
      <c r="AK172">
        <v>0.84719999999999995</v>
      </c>
      <c r="AL172">
        <v>10.073208852406999</v>
      </c>
      <c r="AM172">
        <v>10.073208852406999</v>
      </c>
      <c r="AN172">
        <v>0</v>
      </c>
      <c r="AO172">
        <v>2.7703586309732898E-3</v>
      </c>
      <c r="AP172">
        <v>10.073208852406999</v>
      </c>
      <c r="AQ172">
        <v>0</v>
      </c>
      <c r="AR172">
        <v>2.7703586309732898E-3</v>
      </c>
      <c r="AS172">
        <v>0</v>
      </c>
      <c r="AT172">
        <v>0</v>
      </c>
      <c r="AU172">
        <v>10.073208852406999</v>
      </c>
    </row>
    <row r="173" spans="1:47" x14ac:dyDescent="0.4">
      <c r="A173" t="s">
        <v>210</v>
      </c>
      <c r="B173">
        <v>0</v>
      </c>
      <c r="C173">
        <v>2.7462402020040299E-3</v>
      </c>
      <c r="D173">
        <v>0</v>
      </c>
      <c r="E173">
        <v>0</v>
      </c>
      <c r="F173">
        <v>0</v>
      </c>
      <c r="G173" s="5">
        <v>0</v>
      </c>
      <c r="H173" s="5">
        <f>G173/AA173/AG173</f>
        <v>0</v>
      </c>
      <c r="I173" s="13">
        <f t="shared" si="7"/>
        <v>0</v>
      </c>
      <c r="J173" s="3">
        <v>0</v>
      </c>
      <c r="K173">
        <v>0</v>
      </c>
      <c r="L173" s="3">
        <v>0</v>
      </c>
      <c r="M173" s="7">
        <v>0</v>
      </c>
      <c r="N173">
        <v>0</v>
      </c>
      <c r="O173" s="7">
        <v>0</v>
      </c>
      <c r="P173" s="5">
        <v>0</v>
      </c>
      <c r="Q173" s="3">
        <v>0</v>
      </c>
      <c r="R173">
        <v>0</v>
      </c>
      <c r="S173" s="11">
        <v>1</v>
      </c>
      <c r="T173" s="11">
        <v>0</v>
      </c>
      <c r="U173" s="14">
        <f t="shared" si="6"/>
        <v>0</v>
      </c>
      <c r="V173">
        <v>0</v>
      </c>
      <c r="W173">
        <v>0</v>
      </c>
      <c r="X173">
        <v>0</v>
      </c>
      <c r="Y173">
        <v>17.947679418939899</v>
      </c>
      <c r="Z173">
        <v>0.6</v>
      </c>
      <c r="AA173" s="9">
        <v>0.95351752933395795</v>
      </c>
      <c r="AB173">
        <v>17.947679418939899</v>
      </c>
      <c r="AC173">
        <v>0.6</v>
      </c>
      <c r="AD173">
        <v>0.99663510101767205</v>
      </c>
      <c r="AE173">
        <v>0.94277790367414405</v>
      </c>
      <c r="AF173">
        <v>0.78229061143284895</v>
      </c>
      <c r="AG173" s="9">
        <v>1.08</v>
      </c>
      <c r="AH173">
        <v>1.0082232440975301</v>
      </c>
      <c r="AI173">
        <v>0.99468172276423705</v>
      </c>
      <c r="AJ173">
        <v>1</v>
      </c>
      <c r="AK173">
        <v>0.84719999999999995</v>
      </c>
      <c r="AL173">
        <v>9.6565932858029502</v>
      </c>
      <c r="AM173">
        <v>9.6565932858029502</v>
      </c>
      <c r="AN173">
        <v>0</v>
      </c>
      <c r="AO173">
        <v>2.76922621581418E-3</v>
      </c>
      <c r="AP173">
        <v>9.6565932858029502</v>
      </c>
      <c r="AQ173">
        <v>0</v>
      </c>
      <c r="AR173">
        <v>2.76922621581418E-3</v>
      </c>
      <c r="AS173">
        <v>0</v>
      </c>
      <c r="AT173">
        <v>0</v>
      </c>
      <c r="AU173">
        <v>9.6565932858029502</v>
      </c>
    </row>
    <row r="174" spans="1:47" x14ac:dyDescent="0.4">
      <c r="A174" t="s">
        <v>211</v>
      </c>
      <c r="B174">
        <v>0</v>
      </c>
      <c r="C174">
        <v>2.7462402020040299E-3</v>
      </c>
      <c r="D174">
        <v>0</v>
      </c>
      <c r="E174">
        <v>0</v>
      </c>
      <c r="F174">
        <v>0</v>
      </c>
      <c r="G174" s="5">
        <v>0</v>
      </c>
      <c r="H174" s="5">
        <f>G174/AA174/AG174</f>
        <v>0</v>
      </c>
      <c r="I174" s="13">
        <f t="shared" si="7"/>
        <v>0</v>
      </c>
      <c r="J174" s="3">
        <v>0</v>
      </c>
      <c r="K174">
        <v>0</v>
      </c>
      <c r="L174" s="3">
        <v>0</v>
      </c>
      <c r="M174" s="7">
        <v>0</v>
      </c>
      <c r="N174">
        <v>0</v>
      </c>
      <c r="O174" s="7">
        <v>0</v>
      </c>
      <c r="P174" s="5">
        <v>0</v>
      </c>
      <c r="Q174" s="3">
        <v>0</v>
      </c>
      <c r="R174">
        <v>0</v>
      </c>
      <c r="S174" s="11">
        <v>1</v>
      </c>
      <c r="T174" s="11">
        <v>0</v>
      </c>
      <c r="U174" s="14">
        <f t="shared" si="6"/>
        <v>0</v>
      </c>
      <c r="V174">
        <v>0</v>
      </c>
      <c r="W174">
        <v>0</v>
      </c>
      <c r="X174">
        <v>0</v>
      </c>
      <c r="Y174">
        <v>17.947679418939899</v>
      </c>
      <c r="Z174">
        <v>0.6</v>
      </c>
      <c r="AA174" s="9">
        <v>0.95351752933395795</v>
      </c>
      <c r="AB174">
        <v>17.947679418939899</v>
      </c>
      <c r="AC174">
        <v>0.6</v>
      </c>
      <c r="AD174">
        <v>0.99663510101767205</v>
      </c>
      <c r="AE174">
        <v>0.94277790367414405</v>
      </c>
      <c r="AF174">
        <v>0.78229061143284895</v>
      </c>
      <c r="AG174" s="9">
        <v>1.08</v>
      </c>
      <c r="AH174">
        <v>1.0082232440975301</v>
      </c>
      <c r="AI174">
        <v>0.99468172276423705</v>
      </c>
      <c r="AJ174">
        <v>1</v>
      </c>
      <c r="AK174">
        <v>0.84719999999999995</v>
      </c>
      <c r="AL174">
        <v>9.2599165936568699</v>
      </c>
      <c r="AM174">
        <v>9.2599165936568699</v>
      </c>
      <c r="AN174">
        <v>0</v>
      </c>
      <c r="AO174">
        <v>2.75987991924476E-3</v>
      </c>
      <c r="AP174">
        <v>9.2599165936568699</v>
      </c>
      <c r="AQ174">
        <v>0</v>
      </c>
      <c r="AR174">
        <v>2.75987991924476E-3</v>
      </c>
      <c r="AS174">
        <v>0</v>
      </c>
      <c r="AT174">
        <v>0</v>
      </c>
      <c r="AU174">
        <v>9.2599165936568699</v>
      </c>
    </row>
    <row r="175" spans="1:47" x14ac:dyDescent="0.4">
      <c r="A175" t="s">
        <v>212</v>
      </c>
      <c r="B175">
        <v>0</v>
      </c>
      <c r="C175">
        <v>2.7462402020040299E-3</v>
      </c>
      <c r="D175">
        <v>0</v>
      </c>
      <c r="E175">
        <v>0</v>
      </c>
      <c r="F175">
        <v>0</v>
      </c>
      <c r="G175" s="5">
        <v>0</v>
      </c>
      <c r="H175" s="5">
        <f>G175/AA175/AG175</f>
        <v>0</v>
      </c>
      <c r="I175" s="13">
        <f t="shared" si="7"/>
        <v>0</v>
      </c>
      <c r="J175" s="3">
        <v>0</v>
      </c>
      <c r="K175">
        <v>0</v>
      </c>
      <c r="L175" s="3">
        <v>0</v>
      </c>
      <c r="M175" s="7">
        <v>0</v>
      </c>
      <c r="N175">
        <v>0</v>
      </c>
      <c r="O175" s="7">
        <v>0</v>
      </c>
      <c r="P175" s="5">
        <v>0</v>
      </c>
      <c r="Q175" s="3">
        <v>0</v>
      </c>
      <c r="R175">
        <v>0</v>
      </c>
      <c r="S175" s="11">
        <v>1</v>
      </c>
      <c r="T175" s="11">
        <v>0</v>
      </c>
      <c r="U175" s="14">
        <f t="shared" si="6"/>
        <v>0</v>
      </c>
      <c r="V175">
        <v>0</v>
      </c>
      <c r="W175">
        <v>0</v>
      </c>
      <c r="X175">
        <v>0</v>
      </c>
      <c r="Y175">
        <v>17.947679418939899</v>
      </c>
      <c r="Z175">
        <v>0.6</v>
      </c>
      <c r="AA175" s="9">
        <v>0.95351752933395795</v>
      </c>
      <c r="AB175">
        <v>17.947679418939899</v>
      </c>
      <c r="AC175">
        <v>0.6</v>
      </c>
      <c r="AD175">
        <v>0.99663510101767205</v>
      </c>
      <c r="AE175">
        <v>0.94277790367414405</v>
      </c>
      <c r="AF175">
        <v>0.78229061143284895</v>
      </c>
      <c r="AG175" s="9">
        <v>1.08</v>
      </c>
      <c r="AH175">
        <v>1.0082232440975301</v>
      </c>
      <c r="AI175">
        <v>0.99468172276423705</v>
      </c>
      <c r="AJ175">
        <v>1</v>
      </c>
      <c r="AK175">
        <v>0.84719999999999995</v>
      </c>
      <c r="AL175">
        <v>8.8884064164537193</v>
      </c>
      <c r="AM175">
        <v>8.8884064164537193</v>
      </c>
      <c r="AN175">
        <v>0</v>
      </c>
      <c r="AO175">
        <v>2.7543778609180601E-3</v>
      </c>
      <c r="AP175">
        <v>8.8884064164537193</v>
      </c>
      <c r="AQ175">
        <v>0</v>
      </c>
      <c r="AR175">
        <v>2.7543778609180601E-3</v>
      </c>
      <c r="AS175">
        <v>0</v>
      </c>
      <c r="AT175">
        <v>0</v>
      </c>
      <c r="AU175">
        <v>8.8884064164537193</v>
      </c>
    </row>
    <row r="176" spans="1:47" x14ac:dyDescent="0.4">
      <c r="A176" t="s">
        <v>213</v>
      </c>
      <c r="B176">
        <v>-0.35</v>
      </c>
      <c r="C176">
        <v>2.66802961693814E-3</v>
      </c>
      <c r="D176">
        <v>0</v>
      </c>
      <c r="E176">
        <v>0</v>
      </c>
      <c r="F176">
        <v>0</v>
      </c>
      <c r="G176" s="5">
        <v>0</v>
      </c>
      <c r="H176" s="5">
        <f>G176/AA176/AG176</f>
        <v>0</v>
      </c>
      <c r="I176" s="13">
        <f t="shared" si="7"/>
        <v>0</v>
      </c>
      <c r="J176" s="3">
        <v>0</v>
      </c>
      <c r="K176">
        <v>0</v>
      </c>
      <c r="L176" s="3">
        <v>0</v>
      </c>
      <c r="M176" s="7">
        <v>0</v>
      </c>
      <c r="N176">
        <v>0</v>
      </c>
      <c r="O176" s="7">
        <v>0</v>
      </c>
      <c r="P176" s="5">
        <v>0</v>
      </c>
      <c r="Q176" s="3">
        <v>0</v>
      </c>
      <c r="R176">
        <v>0</v>
      </c>
      <c r="S176" s="11">
        <v>1</v>
      </c>
      <c r="T176" s="11">
        <v>0</v>
      </c>
      <c r="U176" s="14">
        <f t="shared" si="6"/>
        <v>0</v>
      </c>
      <c r="V176">
        <v>0</v>
      </c>
      <c r="W176">
        <v>0</v>
      </c>
      <c r="X176">
        <v>0</v>
      </c>
      <c r="Y176">
        <v>17.947679418939899</v>
      </c>
      <c r="Z176">
        <v>0.6</v>
      </c>
      <c r="AA176" s="9">
        <v>0.95351752933395795</v>
      </c>
      <c r="AB176">
        <v>17.947679418939899</v>
      </c>
      <c r="AC176">
        <v>0.6</v>
      </c>
      <c r="AD176">
        <v>0.99663510101767205</v>
      </c>
      <c r="AE176">
        <v>0.94277790367414405</v>
      </c>
      <c r="AF176">
        <v>0.78229061143284895</v>
      </c>
      <c r="AG176" s="9">
        <v>1.08</v>
      </c>
      <c r="AH176">
        <v>1.0082232440975301</v>
      </c>
      <c r="AI176">
        <v>0.99468172276423705</v>
      </c>
      <c r="AJ176">
        <v>1</v>
      </c>
      <c r="AK176">
        <v>0.84719999999999995</v>
      </c>
      <c r="AL176">
        <v>8.4977140886078804</v>
      </c>
      <c r="AM176">
        <v>8.4977140886078804</v>
      </c>
      <c r="AN176">
        <v>0</v>
      </c>
      <c r="AO176">
        <v>2.7432700113596501E-3</v>
      </c>
      <c r="AP176">
        <v>8.4977140886078804</v>
      </c>
      <c r="AQ176">
        <v>0</v>
      </c>
      <c r="AR176">
        <v>2.7432700113596501E-3</v>
      </c>
      <c r="AS176">
        <v>0</v>
      </c>
      <c r="AT176">
        <v>0</v>
      </c>
      <c r="AU176">
        <v>8.4977140886078804</v>
      </c>
    </row>
    <row r="177" spans="1:47" x14ac:dyDescent="0.4">
      <c r="A177" t="s">
        <v>214</v>
      </c>
      <c r="B177">
        <v>-0.6</v>
      </c>
      <c r="C177">
        <v>2.6130069030777998E-3</v>
      </c>
      <c r="D177">
        <v>0</v>
      </c>
      <c r="E177">
        <v>0</v>
      </c>
      <c r="F177">
        <v>0</v>
      </c>
      <c r="G177" s="5">
        <v>0</v>
      </c>
      <c r="H177" s="5">
        <f>G177/AA177/AG177</f>
        <v>0</v>
      </c>
      <c r="I177" s="13">
        <f t="shared" si="7"/>
        <v>0</v>
      </c>
      <c r="J177" s="3">
        <v>0</v>
      </c>
      <c r="K177">
        <v>0</v>
      </c>
      <c r="L177" s="3">
        <v>0</v>
      </c>
      <c r="M177" s="7">
        <v>0</v>
      </c>
      <c r="N177">
        <v>0</v>
      </c>
      <c r="O177" s="7">
        <v>0</v>
      </c>
      <c r="P177" s="5">
        <v>0</v>
      </c>
      <c r="Q177" s="3">
        <v>0</v>
      </c>
      <c r="R177">
        <v>0</v>
      </c>
      <c r="S177" s="11">
        <v>1</v>
      </c>
      <c r="T177" s="11">
        <v>0</v>
      </c>
      <c r="U177" s="14">
        <f t="shared" si="6"/>
        <v>0</v>
      </c>
      <c r="V177">
        <v>0</v>
      </c>
      <c r="W177">
        <v>0</v>
      </c>
      <c r="X177">
        <v>0</v>
      </c>
      <c r="Y177">
        <v>17.947679418939899</v>
      </c>
      <c r="Z177">
        <v>0.6</v>
      </c>
      <c r="AA177" s="9">
        <v>0.95351752933395795</v>
      </c>
      <c r="AB177">
        <v>17.947679418939899</v>
      </c>
      <c r="AC177">
        <v>0.6</v>
      </c>
      <c r="AD177">
        <v>0.99663510101767205</v>
      </c>
      <c r="AE177">
        <v>0.94277790367414405</v>
      </c>
      <c r="AF177">
        <v>0.78229061143284895</v>
      </c>
      <c r="AG177" s="9">
        <v>1.08</v>
      </c>
      <c r="AH177">
        <v>1.0082232440975301</v>
      </c>
      <c r="AI177">
        <v>0.99468172276423705</v>
      </c>
      <c r="AJ177">
        <v>1</v>
      </c>
      <c r="AK177">
        <v>0.84719999999999995</v>
      </c>
      <c r="AL177">
        <v>8.0850984693830394</v>
      </c>
      <c r="AM177">
        <v>8.0850984693830394</v>
      </c>
      <c r="AN177">
        <v>0</v>
      </c>
      <c r="AO177">
        <v>2.7006167057640799E-3</v>
      </c>
      <c r="AP177">
        <v>8.0850984693830394</v>
      </c>
      <c r="AQ177">
        <v>0</v>
      </c>
      <c r="AR177">
        <v>2.7006167057640799E-3</v>
      </c>
      <c r="AS177">
        <v>0</v>
      </c>
      <c r="AT177">
        <v>0</v>
      </c>
      <c r="AU177">
        <v>8.0850984693830394</v>
      </c>
    </row>
    <row r="178" spans="1:47" x14ac:dyDescent="0.4">
      <c r="A178" t="s">
        <v>215</v>
      </c>
      <c r="B178">
        <v>-0.25</v>
      </c>
      <c r="C178">
        <v>2.6902351667591798E-3</v>
      </c>
      <c r="D178">
        <v>0</v>
      </c>
      <c r="E178">
        <v>16847111.217459898</v>
      </c>
      <c r="F178">
        <v>41908627.862294301</v>
      </c>
      <c r="G178" s="5">
        <v>11641.285517303901</v>
      </c>
      <c r="H178" s="5">
        <f>G178/AA178/AG178</f>
        <v>12297.923856649508</v>
      </c>
      <c r="I178" s="13">
        <f t="shared" si="7"/>
        <v>0.81986159044330054</v>
      </c>
      <c r="J178" s="3">
        <v>0.999999999999999</v>
      </c>
      <c r="K178">
        <v>4679.7531159610899</v>
      </c>
      <c r="L178" s="3">
        <v>0.999999999999999</v>
      </c>
      <c r="M178" s="7">
        <v>668.03350753358097</v>
      </c>
      <c r="N178">
        <v>2404920.6271208902</v>
      </c>
      <c r="O178" s="7">
        <v>0</v>
      </c>
      <c r="P178" s="5">
        <v>0</v>
      </c>
      <c r="Q178" s="3">
        <v>0.999999999999999</v>
      </c>
      <c r="R178">
        <v>6961.5324013428799</v>
      </c>
      <c r="S178" s="11">
        <v>3.9999999999999898</v>
      </c>
      <c r="T178" s="11">
        <v>0.999999999999999</v>
      </c>
      <c r="U178" s="14">
        <f t="shared" si="6"/>
        <v>0.99999999999999722</v>
      </c>
      <c r="V178">
        <v>11802.955679175</v>
      </c>
      <c r="W178">
        <v>0</v>
      </c>
      <c r="X178">
        <v>0.97519838305815199</v>
      </c>
      <c r="Y178">
        <v>16.254112148145801</v>
      </c>
      <c r="Z178">
        <v>-0.249999999999999</v>
      </c>
      <c r="AA178" s="9">
        <v>0.94408953613264701</v>
      </c>
      <c r="AB178">
        <v>16.254112148145801</v>
      </c>
      <c r="AC178">
        <v>-0.249999999999999</v>
      </c>
      <c r="AD178">
        <v>1.01399343801521</v>
      </c>
      <c r="AE178">
        <v>0.94277790367414405</v>
      </c>
      <c r="AF178">
        <v>0.78229061143284895</v>
      </c>
      <c r="AG178" s="9">
        <v>1.0026652350240299</v>
      </c>
      <c r="AH178">
        <v>1.0082232440975301</v>
      </c>
      <c r="AI178">
        <v>0.99468172276423705</v>
      </c>
      <c r="AJ178">
        <v>0.999999999999999</v>
      </c>
      <c r="AK178">
        <v>0.99449717045570496</v>
      </c>
      <c r="AL178">
        <v>45.934409903773599</v>
      </c>
      <c r="AM178">
        <v>16.254112148145801</v>
      </c>
      <c r="AN178">
        <v>0.78222098330836398</v>
      </c>
      <c r="AO178">
        <v>2.6721889083144001E-3</v>
      </c>
      <c r="AP178">
        <v>30.991919945593899</v>
      </c>
      <c r="AQ178">
        <v>0.78222098330836398</v>
      </c>
      <c r="AR178">
        <v>2.6721889083144001E-3</v>
      </c>
      <c r="AS178">
        <v>0.66521913099999896</v>
      </c>
      <c r="AT178">
        <v>0.68503923518395804</v>
      </c>
      <c r="AU178">
        <v>45.934409903773599</v>
      </c>
    </row>
    <row r="179" spans="1:47" x14ac:dyDescent="0.4">
      <c r="A179" t="s">
        <v>216</v>
      </c>
      <c r="B179">
        <v>0.64166666666666605</v>
      </c>
      <c r="C179">
        <v>2.7600574297936202E-3</v>
      </c>
      <c r="D179">
        <v>0</v>
      </c>
      <c r="E179">
        <v>18317197.893170699</v>
      </c>
      <c r="F179">
        <v>48712456.819796801</v>
      </c>
      <c r="G179" s="5">
        <v>13531.238005499101</v>
      </c>
      <c r="H179" s="5">
        <f>G179/AA179/AG179</f>
        <v>14107.081614777464</v>
      </c>
      <c r="I179" s="13">
        <f t="shared" si="7"/>
        <v>0.94047210765183098</v>
      </c>
      <c r="J179" s="3">
        <v>1</v>
      </c>
      <c r="K179">
        <v>5088.1105258807602</v>
      </c>
      <c r="L179" s="3">
        <v>1</v>
      </c>
      <c r="M179" s="7">
        <v>221.12515243641499</v>
      </c>
      <c r="N179">
        <v>796050.54877109698</v>
      </c>
      <c r="O179" s="7">
        <v>0</v>
      </c>
      <c r="P179" s="5">
        <v>0</v>
      </c>
      <c r="Q179" s="3">
        <v>1</v>
      </c>
      <c r="R179">
        <v>8443.1274796183407</v>
      </c>
      <c r="S179" s="11">
        <v>4</v>
      </c>
      <c r="T179" s="11">
        <v>1</v>
      </c>
      <c r="U179" s="14">
        <f t="shared" si="6"/>
        <v>1</v>
      </c>
      <c r="V179">
        <v>7419.2820030561898</v>
      </c>
      <c r="W179">
        <v>0</v>
      </c>
      <c r="X179">
        <v>0.61300508190492198</v>
      </c>
      <c r="Y179">
        <v>18.559440082378899</v>
      </c>
      <c r="Z179">
        <v>0.64166666666666605</v>
      </c>
      <c r="AA179" s="9">
        <v>0.95663088283697895</v>
      </c>
      <c r="AB179">
        <v>18.559440082378899</v>
      </c>
      <c r="AC179">
        <v>0.64166666666666605</v>
      </c>
      <c r="AD179">
        <v>1.01196132355332</v>
      </c>
      <c r="AE179">
        <v>0.94277790367414405</v>
      </c>
      <c r="AF179">
        <v>0.78229061143284895</v>
      </c>
      <c r="AG179" s="9">
        <v>1.0026652350240299</v>
      </c>
      <c r="AH179">
        <v>1.0082232440975301</v>
      </c>
      <c r="AI179">
        <v>0.99468172276423705</v>
      </c>
      <c r="AJ179">
        <v>1</v>
      </c>
      <c r="AK179">
        <v>0.99449717045570496</v>
      </c>
      <c r="AL179">
        <v>45.080859342374701</v>
      </c>
      <c r="AM179">
        <v>18.559440082378899</v>
      </c>
      <c r="AN179">
        <v>0.78222098330836498</v>
      </c>
      <c r="AO179">
        <v>2.7100824212422901E-3</v>
      </c>
      <c r="AP179">
        <v>35.688694379751503</v>
      </c>
      <c r="AQ179">
        <v>0.78222098330836498</v>
      </c>
      <c r="AR179">
        <v>2.7100824212422901E-3</v>
      </c>
      <c r="AS179">
        <v>0.66521913099999896</v>
      </c>
      <c r="AT179">
        <v>0.69566029586692602</v>
      </c>
      <c r="AU179">
        <v>45.080859342374701</v>
      </c>
    </row>
    <row r="180" spans="1:47" x14ac:dyDescent="0.4">
      <c r="A180" t="s">
        <v>217</v>
      </c>
      <c r="B180">
        <v>1.45</v>
      </c>
      <c r="C180">
        <v>2.7652206524381101E-3</v>
      </c>
      <c r="D180">
        <v>0</v>
      </c>
      <c r="E180">
        <v>18883583.760585099</v>
      </c>
      <c r="F180">
        <v>52303378.350256898</v>
      </c>
      <c r="G180" s="5">
        <v>14528.7162084047</v>
      </c>
      <c r="H180" s="5">
        <f>G180/AA180/AG180</f>
        <v>15000.00000000014</v>
      </c>
      <c r="I180" s="13">
        <f t="shared" si="7"/>
        <v>1.0000000000000093</v>
      </c>
      <c r="J180" s="3">
        <v>1</v>
      </c>
      <c r="K180">
        <v>5245.4399334958698</v>
      </c>
      <c r="L180" s="3">
        <v>1</v>
      </c>
      <c r="M180" s="7">
        <v>0</v>
      </c>
      <c r="N180">
        <v>0</v>
      </c>
      <c r="O180" s="7">
        <v>0</v>
      </c>
      <c r="P180" s="5">
        <v>0</v>
      </c>
      <c r="Q180" s="3">
        <v>1</v>
      </c>
      <c r="R180">
        <v>9283.2762749088197</v>
      </c>
      <c r="S180" s="11">
        <v>4</v>
      </c>
      <c r="T180" s="11">
        <v>1</v>
      </c>
      <c r="U180" s="14">
        <f t="shared" si="6"/>
        <v>1</v>
      </c>
      <c r="V180">
        <v>4240.7694590112696</v>
      </c>
      <c r="W180">
        <v>0</v>
      </c>
      <c r="X180">
        <v>0.35038609241301899</v>
      </c>
      <c r="Y180">
        <v>18.627458325787501</v>
      </c>
      <c r="Z180">
        <v>1.45</v>
      </c>
      <c r="AA180" s="9">
        <v>0.96600644634606403</v>
      </c>
      <c r="AB180">
        <v>18.627458325787501</v>
      </c>
      <c r="AC180">
        <v>1.45</v>
      </c>
      <c r="AD180">
        <v>0.998358577613077</v>
      </c>
      <c r="AE180">
        <v>0.94277790367414405</v>
      </c>
      <c r="AF180">
        <v>0.78229061143284895</v>
      </c>
      <c r="AG180" s="9">
        <v>1.0026652350240299</v>
      </c>
      <c r="AH180">
        <v>1.0082232440975301</v>
      </c>
      <c r="AI180">
        <v>0.99468172276423705</v>
      </c>
      <c r="AJ180">
        <v>1</v>
      </c>
      <c r="AK180">
        <v>0.99449717045570496</v>
      </c>
      <c r="AL180">
        <v>42.386572111996003</v>
      </c>
      <c r="AM180">
        <v>18.627458325787501</v>
      </c>
      <c r="AN180">
        <v>0.78222098330836498</v>
      </c>
      <c r="AO180">
        <v>2.7400211494781898E-3</v>
      </c>
      <c r="AP180">
        <v>37.018442267984298</v>
      </c>
      <c r="AQ180">
        <v>0.78222098330836498</v>
      </c>
      <c r="AR180">
        <v>2.7400211494781898E-3</v>
      </c>
      <c r="AS180">
        <v>0.66521913099999896</v>
      </c>
      <c r="AT180">
        <v>0.69909646236393197</v>
      </c>
      <c r="AU180">
        <v>42.386572111996003</v>
      </c>
    </row>
    <row r="181" spans="1:47" x14ac:dyDescent="0.4">
      <c r="A181" t="s">
        <v>218</v>
      </c>
      <c r="B181">
        <v>1.7</v>
      </c>
      <c r="C181">
        <v>2.84027588780461E-3</v>
      </c>
      <c r="D181">
        <v>0</v>
      </c>
      <c r="E181">
        <v>18839081.585293401</v>
      </c>
      <c r="F181">
        <v>52450681.6471994</v>
      </c>
      <c r="G181" s="5">
        <v>14569.6337908887</v>
      </c>
      <c r="H181" s="5">
        <f>G181/AA181/AG181</f>
        <v>15000.000000000109</v>
      </c>
      <c r="I181" s="13">
        <f t="shared" si="7"/>
        <v>1.0000000000000073</v>
      </c>
      <c r="J181" s="3">
        <v>1</v>
      </c>
      <c r="K181">
        <v>5233.0782181370496</v>
      </c>
      <c r="L181" s="3">
        <v>1</v>
      </c>
      <c r="M181" s="7">
        <v>0</v>
      </c>
      <c r="N181">
        <v>0</v>
      </c>
      <c r="O181" s="7">
        <v>0</v>
      </c>
      <c r="P181" s="5">
        <v>0</v>
      </c>
      <c r="Q181" s="3">
        <v>1</v>
      </c>
      <c r="R181">
        <v>9336.5555727516694</v>
      </c>
      <c r="S181" s="11">
        <v>4</v>
      </c>
      <c r="T181" s="11">
        <v>1</v>
      </c>
      <c r="U181" s="14">
        <f t="shared" si="6"/>
        <v>1</v>
      </c>
      <c r="V181">
        <v>2493.8575487809799</v>
      </c>
      <c r="W181">
        <v>0</v>
      </c>
      <c r="X181">
        <v>0.20605057879185101</v>
      </c>
      <c r="Y181">
        <v>18.604419521051302</v>
      </c>
      <c r="Z181">
        <v>1.7</v>
      </c>
      <c r="AA181" s="9">
        <v>0.96872703417237205</v>
      </c>
      <c r="AB181">
        <v>18.604419521051302</v>
      </c>
      <c r="AC181">
        <v>1.7</v>
      </c>
      <c r="AD181">
        <v>0.99320232167724398</v>
      </c>
      <c r="AE181">
        <v>0.94277790367414405</v>
      </c>
      <c r="AF181">
        <v>0.78229061143284895</v>
      </c>
      <c r="AG181" s="9">
        <v>1.0026652350240299</v>
      </c>
      <c r="AH181">
        <v>1.0082232440975301</v>
      </c>
      <c r="AI181">
        <v>0.99468172276423705</v>
      </c>
      <c r="AJ181">
        <v>1</v>
      </c>
      <c r="AK181">
        <v>0.99449717045570496</v>
      </c>
      <c r="AL181">
        <v>40.202672880112203</v>
      </c>
      <c r="AM181">
        <v>18.604419521051302</v>
      </c>
      <c r="AN181">
        <v>0.78222098330836498</v>
      </c>
      <c r="AO181">
        <v>2.7742143221475999E-3</v>
      </c>
      <c r="AP181">
        <v>37.046038178333703</v>
      </c>
      <c r="AQ181">
        <v>0.78222098330836498</v>
      </c>
      <c r="AR181">
        <v>2.7742143221475999E-3</v>
      </c>
      <c r="AS181">
        <v>0.66521913099999896</v>
      </c>
      <c r="AT181">
        <v>0.69989650545876003</v>
      </c>
      <c r="AU181">
        <v>40.202672880112203</v>
      </c>
    </row>
    <row r="182" spans="1:47" x14ac:dyDescent="0.4">
      <c r="A182" t="s">
        <v>219</v>
      </c>
      <c r="B182">
        <v>1.7</v>
      </c>
      <c r="C182">
        <v>2.89742433197913E-3</v>
      </c>
      <c r="D182">
        <v>0</v>
      </c>
      <c r="E182">
        <v>18807928.871275101</v>
      </c>
      <c r="F182">
        <v>52437881.918676697</v>
      </c>
      <c r="G182" s="5">
        <v>14566.0783107435</v>
      </c>
      <c r="H182" s="5">
        <f>G182/AA182/AG182</f>
        <v>15000.000000000096</v>
      </c>
      <c r="I182" s="13">
        <f t="shared" si="7"/>
        <v>1.0000000000000064</v>
      </c>
      <c r="J182" s="3">
        <v>1</v>
      </c>
      <c r="K182">
        <v>5224.4246864652996</v>
      </c>
      <c r="L182" s="3">
        <v>1</v>
      </c>
      <c r="M182" s="7">
        <v>0</v>
      </c>
      <c r="N182">
        <v>0</v>
      </c>
      <c r="O182" s="7">
        <v>0</v>
      </c>
      <c r="P182" s="5">
        <v>0</v>
      </c>
      <c r="Q182" s="3">
        <v>1</v>
      </c>
      <c r="R182">
        <v>9341.6536242782404</v>
      </c>
      <c r="S182" s="11">
        <v>4</v>
      </c>
      <c r="T182" s="11">
        <v>1</v>
      </c>
      <c r="U182" s="14">
        <f t="shared" si="6"/>
        <v>1</v>
      </c>
      <c r="V182">
        <v>1164.20594608284</v>
      </c>
      <c r="W182">
        <v>0</v>
      </c>
      <c r="X182">
        <v>9.6190461696796695E-2</v>
      </c>
      <c r="Y182">
        <v>18.549561119244999</v>
      </c>
      <c r="Z182">
        <v>1.7</v>
      </c>
      <c r="AA182" s="9">
        <v>0.96849063222943099</v>
      </c>
      <c r="AB182">
        <v>18.549561119244999</v>
      </c>
      <c r="AC182">
        <v>1.7</v>
      </c>
      <c r="AD182">
        <v>0.99180195171889696</v>
      </c>
      <c r="AE182">
        <v>0.94277790367414405</v>
      </c>
      <c r="AF182">
        <v>0.78229061143284895</v>
      </c>
      <c r="AG182" s="9">
        <v>1.0026652350240299</v>
      </c>
      <c r="AH182">
        <v>1.0082232440975301</v>
      </c>
      <c r="AI182">
        <v>0.99468172276423705</v>
      </c>
      <c r="AJ182">
        <v>1</v>
      </c>
      <c r="AK182">
        <v>0.99449717045570496</v>
      </c>
      <c r="AL182">
        <v>38.458072390733903</v>
      </c>
      <c r="AM182">
        <v>18.549561119244999</v>
      </c>
      <c r="AN182">
        <v>0.78222098330836498</v>
      </c>
      <c r="AO182">
        <v>2.8347956484961099E-3</v>
      </c>
      <c r="AP182">
        <v>36.984623841101403</v>
      </c>
      <c r="AQ182">
        <v>0.78222098330836498</v>
      </c>
      <c r="AR182">
        <v>2.8347956484961099E-3</v>
      </c>
      <c r="AS182">
        <v>0.66521913099999896</v>
      </c>
      <c r="AT182">
        <v>0.70052672014918504</v>
      </c>
      <c r="AU182">
        <v>38.458072390733903</v>
      </c>
    </row>
    <row r="183" spans="1:47" x14ac:dyDescent="0.4">
      <c r="A183" t="s">
        <v>220</v>
      </c>
      <c r="B183">
        <v>1.35</v>
      </c>
      <c r="C183">
        <v>2.9037652562155201E-3</v>
      </c>
      <c r="D183">
        <v>0</v>
      </c>
      <c r="E183">
        <v>18793135.0276853</v>
      </c>
      <c r="F183">
        <v>52200025.7811298</v>
      </c>
      <c r="G183" s="5">
        <v>14500.007161424899</v>
      </c>
      <c r="H183" s="5">
        <f>G183/AA183/AG183</f>
        <v>15000.000000000082</v>
      </c>
      <c r="I183" s="13">
        <f t="shared" si="7"/>
        <v>1.0000000000000056</v>
      </c>
      <c r="J183" s="3">
        <v>1</v>
      </c>
      <c r="K183">
        <v>5220.3152854681603</v>
      </c>
      <c r="L183" s="3">
        <v>1</v>
      </c>
      <c r="M183" s="7">
        <v>0</v>
      </c>
      <c r="N183">
        <v>0</v>
      </c>
      <c r="O183" s="7">
        <v>0</v>
      </c>
      <c r="P183" s="5">
        <v>0</v>
      </c>
      <c r="Q183" s="3">
        <v>1</v>
      </c>
      <c r="R183">
        <v>9279.6918759567907</v>
      </c>
      <c r="S183" s="11">
        <v>4</v>
      </c>
      <c r="T183" s="11">
        <v>1</v>
      </c>
      <c r="U183" s="14">
        <f t="shared" si="6"/>
        <v>1</v>
      </c>
      <c r="V183">
        <v>317.43067065802302</v>
      </c>
      <c r="W183">
        <v>0</v>
      </c>
      <c r="X183">
        <v>2.6227148959387301E-2</v>
      </c>
      <c r="Y183">
        <v>18.4469515452591</v>
      </c>
      <c r="Z183">
        <v>1.35</v>
      </c>
      <c r="AA183" s="9">
        <v>0.96409759741178302</v>
      </c>
      <c r="AB183">
        <v>18.4469515452591</v>
      </c>
      <c r="AC183">
        <v>1.35</v>
      </c>
      <c r="AD183">
        <v>0.99554233208238196</v>
      </c>
      <c r="AE183">
        <v>0.94277790367414405</v>
      </c>
      <c r="AF183">
        <v>0.78229061143284895</v>
      </c>
      <c r="AG183" s="9">
        <v>1.0026652350240299</v>
      </c>
      <c r="AH183">
        <v>1.0082232440975301</v>
      </c>
      <c r="AI183">
        <v>0.99468172276423705</v>
      </c>
      <c r="AJ183">
        <v>1</v>
      </c>
      <c r="AK183">
        <v>0.99449717045570496</v>
      </c>
      <c r="AL183">
        <v>37.198898967221403</v>
      </c>
      <c r="AM183">
        <v>18.4469515452591</v>
      </c>
      <c r="AN183">
        <v>0.78222098330836498</v>
      </c>
      <c r="AO183">
        <v>2.8708200517497799E-3</v>
      </c>
      <c r="AP183">
        <v>36.797177482694003</v>
      </c>
      <c r="AQ183">
        <v>0.78222098330836498</v>
      </c>
      <c r="AR183">
        <v>2.8708200517497799E-3</v>
      </c>
      <c r="AS183">
        <v>0.66521913099999896</v>
      </c>
      <c r="AT183">
        <v>0.70125585221896503</v>
      </c>
      <c r="AU183">
        <v>37.198898967221403</v>
      </c>
    </row>
    <row r="184" spans="1:47" x14ac:dyDescent="0.4">
      <c r="A184" t="s">
        <v>221</v>
      </c>
      <c r="B184">
        <v>1.0999999999999901</v>
      </c>
      <c r="C184">
        <v>2.9082798859552199E-3</v>
      </c>
      <c r="D184">
        <v>0</v>
      </c>
      <c r="E184">
        <v>18393672.299501799</v>
      </c>
      <c r="F184">
        <v>51240276.683761097</v>
      </c>
      <c r="G184" s="5">
        <v>14233.4101899336</v>
      </c>
      <c r="H184" s="5">
        <f>G184/AA184/AG184</f>
        <v>14725.941707053633</v>
      </c>
      <c r="I184" s="13">
        <f t="shared" si="7"/>
        <v>0.98172944713690891</v>
      </c>
      <c r="J184" s="3">
        <v>1</v>
      </c>
      <c r="K184">
        <v>5109.3534165282699</v>
      </c>
      <c r="L184" s="3">
        <v>1</v>
      </c>
      <c r="M184" s="7">
        <v>0</v>
      </c>
      <c r="N184">
        <v>0</v>
      </c>
      <c r="O184" s="7">
        <v>0</v>
      </c>
      <c r="P184" s="5">
        <v>0</v>
      </c>
      <c r="Q184" s="3">
        <v>1</v>
      </c>
      <c r="R184">
        <v>9124.0567734053693</v>
      </c>
      <c r="S184" s="11">
        <v>4</v>
      </c>
      <c r="T184" s="11">
        <v>0.92701547428937803</v>
      </c>
      <c r="U184" s="14">
        <f t="shared" si="6"/>
        <v>0.98175386857234448</v>
      </c>
      <c r="V184">
        <v>0</v>
      </c>
      <c r="W184">
        <v>0</v>
      </c>
      <c r="X184">
        <v>0</v>
      </c>
      <c r="Y184">
        <v>18.3966577280694</v>
      </c>
      <c r="Z184">
        <v>1.0999999999999901</v>
      </c>
      <c r="AA184" s="9">
        <v>0.96106264213279302</v>
      </c>
      <c r="AB184">
        <v>18.3966577280694</v>
      </c>
      <c r="AC184">
        <v>1.0999999999999901</v>
      </c>
      <c r="AD184">
        <v>0.99886301722968196</v>
      </c>
      <c r="AE184">
        <v>0.94277790367414405</v>
      </c>
      <c r="AF184">
        <v>0.78229061143284895</v>
      </c>
      <c r="AG184" s="9">
        <v>1.00571329768069</v>
      </c>
      <c r="AH184">
        <v>1.0082232440975301</v>
      </c>
      <c r="AI184">
        <v>0.99468172276423705</v>
      </c>
      <c r="AJ184">
        <v>1</v>
      </c>
      <c r="AK184">
        <v>0.98824699855419196</v>
      </c>
      <c r="AL184">
        <v>36.408847506374201</v>
      </c>
      <c r="AM184">
        <v>18.3966577280694</v>
      </c>
      <c r="AN184">
        <v>0.78222098330836498</v>
      </c>
      <c r="AO184">
        <v>2.8904279321504099E-3</v>
      </c>
      <c r="AP184">
        <v>36.408847506374201</v>
      </c>
      <c r="AQ184">
        <v>0.78222098330836498</v>
      </c>
      <c r="AR184">
        <v>2.8904279321504199E-3</v>
      </c>
      <c r="AS184">
        <v>0.66521913099999896</v>
      </c>
      <c r="AT184">
        <v>0.70139583972251596</v>
      </c>
      <c r="AU184">
        <v>36.408847506374201</v>
      </c>
    </row>
    <row r="185" spans="1:47" x14ac:dyDescent="0.4">
      <c r="A185" t="s">
        <v>222</v>
      </c>
      <c r="B185">
        <v>0.80833333333333302</v>
      </c>
      <c r="C185">
        <v>2.7808974709560099E-3</v>
      </c>
      <c r="D185">
        <v>0</v>
      </c>
      <c r="E185">
        <v>17825034.641241699</v>
      </c>
      <c r="F185">
        <v>49906714.956240803</v>
      </c>
      <c r="G185" s="5">
        <v>13862.976376733501</v>
      </c>
      <c r="H185" s="5">
        <f>G185/AA185/AG185</f>
        <v>14329.288240886541</v>
      </c>
      <c r="I185" s="13">
        <f t="shared" si="7"/>
        <v>0.95528588272576942</v>
      </c>
      <c r="J185" s="3">
        <v>1</v>
      </c>
      <c r="K185">
        <v>4951.3985114560501</v>
      </c>
      <c r="L185" s="3">
        <v>1</v>
      </c>
      <c r="M185" s="7">
        <v>0</v>
      </c>
      <c r="N185">
        <v>0</v>
      </c>
      <c r="O185" s="7">
        <v>0</v>
      </c>
      <c r="P185" s="5">
        <v>0</v>
      </c>
      <c r="Q185" s="3">
        <v>1</v>
      </c>
      <c r="R185">
        <v>8911.5778652775098</v>
      </c>
      <c r="S185" s="11">
        <v>4</v>
      </c>
      <c r="T185" s="11">
        <v>0.82113198387256903</v>
      </c>
      <c r="U185" s="14">
        <f t="shared" si="6"/>
        <v>0.95528299596814226</v>
      </c>
      <c r="V185">
        <v>0</v>
      </c>
      <c r="W185">
        <v>0</v>
      </c>
      <c r="X185">
        <v>0</v>
      </c>
      <c r="Y185">
        <v>18.356689354428301</v>
      </c>
      <c r="Z185">
        <v>0.80833333333333302</v>
      </c>
      <c r="AA185" s="9">
        <v>0.95761137726748002</v>
      </c>
      <c r="AB185">
        <v>18.356689354428301</v>
      </c>
      <c r="AC185">
        <v>0.80833333333333302</v>
      </c>
      <c r="AD185">
        <v>1.0033579948128999</v>
      </c>
      <c r="AE185">
        <v>0.94277790367414405</v>
      </c>
      <c r="AF185">
        <v>0.78229061143284895</v>
      </c>
      <c r="AG185" s="9">
        <v>1.0102818879028299</v>
      </c>
      <c r="AH185">
        <v>1.0082232440975301</v>
      </c>
      <c r="AI185">
        <v>0.99468172276423705</v>
      </c>
      <c r="AJ185">
        <v>1</v>
      </c>
      <c r="AK185">
        <v>0.97892869405889105</v>
      </c>
      <c r="AL185">
        <v>35.900925550540499</v>
      </c>
      <c r="AM185">
        <v>18.356689354428301</v>
      </c>
      <c r="AN185">
        <v>0.78222098330836498</v>
      </c>
      <c r="AO185">
        <v>2.8647158327066101E-3</v>
      </c>
      <c r="AP185">
        <v>35.900925550540499</v>
      </c>
      <c r="AQ185">
        <v>0.78222098330836498</v>
      </c>
      <c r="AR185">
        <v>2.8647158327066101E-3</v>
      </c>
      <c r="AS185">
        <v>0.66521913099999896</v>
      </c>
      <c r="AT185">
        <v>0.70133188488022702</v>
      </c>
      <c r="AU185">
        <v>35.900925550540499</v>
      </c>
    </row>
    <row r="186" spans="1:47" x14ac:dyDescent="0.4">
      <c r="A186" t="s">
        <v>223</v>
      </c>
      <c r="B186">
        <v>0.6</v>
      </c>
      <c r="C186">
        <v>2.6200476114037401E-3</v>
      </c>
      <c r="D186">
        <v>0</v>
      </c>
      <c r="E186">
        <v>17591422.4523932</v>
      </c>
      <c r="F186">
        <v>49302289.130295403</v>
      </c>
      <c r="G186" s="5">
        <v>13695.080313970901</v>
      </c>
      <c r="H186" s="5">
        <f>G186/AA186/AG186</f>
        <v>14164.97772353009</v>
      </c>
      <c r="I186" s="13">
        <f t="shared" si="7"/>
        <v>0.94433184823533933</v>
      </c>
      <c r="J186" s="3">
        <v>1</v>
      </c>
      <c r="K186">
        <v>4886.5062367759001</v>
      </c>
      <c r="L186" s="3">
        <v>1</v>
      </c>
      <c r="M186" s="7">
        <v>0</v>
      </c>
      <c r="N186">
        <v>0</v>
      </c>
      <c r="O186" s="7">
        <v>0</v>
      </c>
      <c r="P186" s="5">
        <v>0</v>
      </c>
      <c r="Q186" s="3">
        <v>1</v>
      </c>
      <c r="R186">
        <v>8808.5740771950605</v>
      </c>
      <c r="S186" s="11">
        <v>4</v>
      </c>
      <c r="T186" s="11">
        <v>0.77733167564243599</v>
      </c>
      <c r="U186" s="14">
        <f t="shared" si="6"/>
        <v>0.944332918910609</v>
      </c>
      <c r="V186">
        <v>0</v>
      </c>
      <c r="W186">
        <v>0</v>
      </c>
      <c r="X186">
        <v>0</v>
      </c>
      <c r="Y186">
        <v>18.321764259516101</v>
      </c>
      <c r="Z186">
        <v>0.6</v>
      </c>
      <c r="AA186" s="9">
        <v>0.95512154517988701</v>
      </c>
      <c r="AB186">
        <v>18.321764259516101</v>
      </c>
      <c r="AC186">
        <v>0.6</v>
      </c>
      <c r="AD186">
        <v>1.00644769874607</v>
      </c>
      <c r="AE186">
        <v>0.94277790367414405</v>
      </c>
      <c r="AF186">
        <v>0.78229061143284895</v>
      </c>
      <c r="AG186" s="9">
        <v>1.01225526853438</v>
      </c>
      <c r="AH186">
        <v>1.0082232440975301</v>
      </c>
      <c r="AI186">
        <v>0.99468172276423705</v>
      </c>
      <c r="AJ186">
        <v>1</v>
      </c>
      <c r="AK186">
        <v>0.97493237280707401</v>
      </c>
      <c r="AL186">
        <v>35.656865399679099</v>
      </c>
      <c r="AM186">
        <v>18.321764259516101</v>
      </c>
      <c r="AN186">
        <v>0.78222098330836498</v>
      </c>
      <c r="AO186">
        <v>2.7598899553328499E-3</v>
      </c>
      <c r="AP186">
        <v>35.656865399679099</v>
      </c>
      <c r="AQ186">
        <v>0.78222098330836498</v>
      </c>
      <c r="AR186">
        <v>2.7598899553328499E-3</v>
      </c>
      <c r="AS186">
        <v>0.66521913099999896</v>
      </c>
      <c r="AT186">
        <v>0.70124838884192597</v>
      </c>
      <c r="AU186">
        <v>35.656865399679099</v>
      </c>
    </row>
    <row r="187" spans="1:47" x14ac:dyDescent="0.4">
      <c r="A187" t="s">
        <v>224</v>
      </c>
      <c r="B187">
        <v>0.6</v>
      </c>
      <c r="C187">
        <v>2.5711627728845902E-3</v>
      </c>
      <c r="D187">
        <v>0</v>
      </c>
      <c r="E187">
        <v>17545755.189153399</v>
      </c>
      <c r="F187">
        <v>49212679.887976803</v>
      </c>
      <c r="G187" s="5">
        <v>13670.1888577713</v>
      </c>
      <c r="H187" s="5">
        <f>G187/AA187/AG187</f>
        <v>14133.953656940297</v>
      </c>
      <c r="I187" s="13">
        <f t="shared" si="7"/>
        <v>0.94226357712935316</v>
      </c>
      <c r="J187" s="3">
        <v>1</v>
      </c>
      <c r="K187">
        <v>4873.8208858759499</v>
      </c>
      <c r="L187" s="3">
        <v>1</v>
      </c>
      <c r="M187" s="7">
        <v>0</v>
      </c>
      <c r="N187">
        <v>0</v>
      </c>
      <c r="O187" s="7">
        <v>0</v>
      </c>
      <c r="P187" s="5">
        <v>0</v>
      </c>
      <c r="Q187" s="3">
        <v>1</v>
      </c>
      <c r="R187">
        <v>8796.3679718953899</v>
      </c>
      <c r="S187" s="11">
        <v>4</v>
      </c>
      <c r="T187" s="11">
        <v>0.76905522750812205</v>
      </c>
      <c r="U187" s="14">
        <f t="shared" si="6"/>
        <v>0.94226380687703049</v>
      </c>
      <c r="V187">
        <v>0</v>
      </c>
      <c r="W187">
        <v>0</v>
      </c>
      <c r="X187">
        <v>0</v>
      </c>
      <c r="Y187">
        <v>18.321914046217799</v>
      </c>
      <c r="Z187">
        <v>0.6</v>
      </c>
      <c r="AA187" s="9">
        <v>0.95512219517491004</v>
      </c>
      <c r="AB187">
        <v>18.321914046217799</v>
      </c>
      <c r="AC187">
        <v>0.6</v>
      </c>
      <c r="AD187">
        <v>1.00645164044681</v>
      </c>
      <c r="AE187">
        <v>0.94277790367414405</v>
      </c>
      <c r="AF187">
        <v>0.78229061143284895</v>
      </c>
      <c r="AG187" s="9">
        <v>1.01263262221876</v>
      </c>
      <c r="AH187">
        <v>1.0082232440975301</v>
      </c>
      <c r="AI187">
        <v>0.99468172276423705</v>
      </c>
      <c r="AJ187">
        <v>1</v>
      </c>
      <c r="AK187">
        <v>0.97416972493526999</v>
      </c>
      <c r="AL187">
        <v>35.628622760901898</v>
      </c>
      <c r="AM187">
        <v>18.321914046217799</v>
      </c>
      <c r="AN187">
        <v>0.78222098330836498</v>
      </c>
      <c r="AO187">
        <v>2.6621910651897398E-3</v>
      </c>
      <c r="AP187">
        <v>35.628622760901898</v>
      </c>
      <c r="AQ187">
        <v>0.78222098330836498</v>
      </c>
      <c r="AR187">
        <v>2.6621910651897398E-3</v>
      </c>
      <c r="AS187">
        <v>0.66521913099999896</v>
      </c>
      <c r="AT187">
        <v>0.70148674363593899</v>
      </c>
      <c r="AU187">
        <v>35.628622760901898</v>
      </c>
    </row>
    <row r="188" spans="1:47" x14ac:dyDescent="0.4">
      <c r="A188" t="s">
        <v>225</v>
      </c>
      <c r="B188">
        <v>-0.391666666666666</v>
      </c>
      <c r="C188">
        <v>2.68684576871581E-3</v>
      </c>
      <c r="D188">
        <v>0</v>
      </c>
      <c r="E188">
        <v>0</v>
      </c>
      <c r="F188">
        <v>0</v>
      </c>
      <c r="G188" s="5">
        <v>0</v>
      </c>
      <c r="H188" s="5">
        <f>G188/AA188/AG188</f>
        <v>0</v>
      </c>
      <c r="I188" s="13">
        <f t="shared" si="7"/>
        <v>0</v>
      </c>
      <c r="J188" s="3">
        <v>0</v>
      </c>
      <c r="K188">
        <v>0</v>
      </c>
      <c r="L188" s="3">
        <v>0</v>
      </c>
      <c r="M188" s="7">
        <v>0</v>
      </c>
      <c r="N188">
        <v>0</v>
      </c>
      <c r="O188" s="7">
        <v>0</v>
      </c>
      <c r="P188" s="5">
        <v>0</v>
      </c>
      <c r="Q188" s="3">
        <v>0</v>
      </c>
      <c r="R188">
        <v>0</v>
      </c>
      <c r="S188" s="11">
        <v>1</v>
      </c>
      <c r="T188" s="11">
        <v>0</v>
      </c>
      <c r="U188" s="14">
        <f t="shared" si="6"/>
        <v>0</v>
      </c>
      <c r="V188">
        <v>0</v>
      </c>
      <c r="W188">
        <v>0</v>
      </c>
      <c r="X188">
        <v>0</v>
      </c>
      <c r="Y188">
        <v>18.323543181958499</v>
      </c>
      <c r="Z188">
        <v>0.6</v>
      </c>
      <c r="AA188" s="9">
        <v>0.95512926385202901</v>
      </c>
      <c r="AB188">
        <v>18.323543181958499</v>
      </c>
      <c r="AC188">
        <v>0.6</v>
      </c>
      <c r="AD188">
        <v>1.00649451035759</v>
      </c>
      <c r="AE188">
        <v>0.94277790367414505</v>
      </c>
      <c r="AF188">
        <v>0.78229061143284995</v>
      </c>
      <c r="AG188" s="9">
        <v>1.01225972306936</v>
      </c>
      <c r="AH188">
        <v>1.0082232440975301</v>
      </c>
      <c r="AI188">
        <v>0.99468172276423805</v>
      </c>
      <c r="AJ188">
        <v>1</v>
      </c>
      <c r="AK188">
        <v>0.97492297486588397</v>
      </c>
      <c r="AL188">
        <v>14.362350469036601</v>
      </c>
      <c r="AM188">
        <v>14.362350469036601</v>
      </c>
      <c r="AN188">
        <v>0</v>
      </c>
      <c r="AO188">
        <v>2.6400900187035698E-3</v>
      </c>
      <c r="AP188">
        <v>14.362350469036601</v>
      </c>
      <c r="AQ188">
        <v>0</v>
      </c>
      <c r="AR188">
        <v>2.6400900187035698E-3</v>
      </c>
      <c r="AS188">
        <v>0</v>
      </c>
      <c r="AT188">
        <v>0</v>
      </c>
      <c r="AU188">
        <v>14.362350469036601</v>
      </c>
    </row>
    <row r="189" spans="1:47" x14ac:dyDescent="0.4">
      <c r="A189" t="s">
        <v>226</v>
      </c>
      <c r="B189">
        <v>-1.45</v>
      </c>
      <c r="C189">
        <v>2.8867380392875201E-3</v>
      </c>
      <c r="D189">
        <v>0</v>
      </c>
      <c r="E189">
        <v>0</v>
      </c>
      <c r="F189">
        <v>0</v>
      </c>
      <c r="G189" s="5">
        <v>0</v>
      </c>
      <c r="H189" s="5">
        <f>G189/AA189/AG189</f>
        <v>0</v>
      </c>
      <c r="I189" s="13">
        <f t="shared" si="7"/>
        <v>0</v>
      </c>
      <c r="J189" s="3">
        <v>0</v>
      </c>
      <c r="K189">
        <v>0</v>
      </c>
      <c r="L189" s="3">
        <v>0</v>
      </c>
      <c r="M189" s="7">
        <v>0</v>
      </c>
      <c r="N189">
        <v>0</v>
      </c>
      <c r="O189" s="7">
        <v>0</v>
      </c>
      <c r="P189" s="5">
        <v>0</v>
      </c>
      <c r="Q189" s="3">
        <v>0</v>
      </c>
      <c r="R189">
        <v>0</v>
      </c>
      <c r="S189" s="11">
        <v>1</v>
      </c>
      <c r="T189" s="11">
        <v>0</v>
      </c>
      <c r="U189" s="14">
        <f t="shared" si="6"/>
        <v>0</v>
      </c>
      <c r="V189">
        <v>0</v>
      </c>
      <c r="W189">
        <v>0</v>
      </c>
      <c r="X189">
        <v>0</v>
      </c>
      <c r="Y189">
        <v>18.323543181958499</v>
      </c>
      <c r="Z189">
        <v>0.6</v>
      </c>
      <c r="AA189" s="9">
        <v>0.95512926385202801</v>
      </c>
      <c r="AB189">
        <v>18.323543181958499</v>
      </c>
      <c r="AC189">
        <v>0.6</v>
      </c>
      <c r="AD189">
        <v>1.00649451035759</v>
      </c>
      <c r="AE189">
        <v>0.94277790367414405</v>
      </c>
      <c r="AF189">
        <v>0.78229061143284895</v>
      </c>
      <c r="AG189" s="9">
        <v>1.01225972306936</v>
      </c>
      <c r="AH189">
        <v>1.0082232440975301</v>
      </c>
      <c r="AI189">
        <v>0.99468172276423705</v>
      </c>
      <c r="AJ189">
        <v>1</v>
      </c>
      <c r="AK189">
        <v>0.97492297486588297</v>
      </c>
      <c r="AL189">
        <v>11.7794392081439</v>
      </c>
      <c r="AM189">
        <v>11.7794392081439</v>
      </c>
      <c r="AN189">
        <v>0</v>
      </c>
      <c r="AO189">
        <v>2.6782580498768398E-3</v>
      </c>
      <c r="AP189">
        <v>11.7794392081439</v>
      </c>
      <c r="AQ189">
        <v>0</v>
      </c>
      <c r="AR189">
        <v>2.6782580498768398E-3</v>
      </c>
      <c r="AS189">
        <v>0</v>
      </c>
      <c r="AT189">
        <v>0</v>
      </c>
      <c r="AU189">
        <v>11.7794392081439</v>
      </c>
    </row>
    <row r="190" spans="1:47" x14ac:dyDescent="0.4">
      <c r="A190" t="s">
        <v>227</v>
      </c>
      <c r="B190">
        <v>-1.35</v>
      </c>
      <c r="C190">
        <v>2.9305849998893302E-3</v>
      </c>
      <c r="D190">
        <v>0</v>
      </c>
      <c r="E190">
        <v>0</v>
      </c>
      <c r="F190">
        <v>0</v>
      </c>
      <c r="G190" s="5">
        <v>0</v>
      </c>
      <c r="H190" s="5">
        <f>G190/AA190/AG190</f>
        <v>0</v>
      </c>
      <c r="I190" s="13">
        <f t="shared" si="7"/>
        <v>0</v>
      </c>
      <c r="J190" s="3">
        <v>0</v>
      </c>
      <c r="K190">
        <v>0</v>
      </c>
      <c r="L190" s="3">
        <v>0</v>
      </c>
      <c r="M190" s="7">
        <v>0</v>
      </c>
      <c r="N190">
        <v>0</v>
      </c>
      <c r="O190" s="7">
        <v>0</v>
      </c>
      <c r="P190" s="5">
        <v>0</v>
      </c>
      <c r="Q190" s="3">
        <v>0</v>
      </c>
      <c r="R190">
        <v>0</v>
      </c>
      <c r="S190" s="11">
        <v>1</v>
      </c>
      <c r="T190" s="11">
        <v>0</v>
      </c>
      <c r="U190" s="14">
        <f t="shared" si="6"/>
        <v>0</v>
      </c>
      <c r="V190">
        <v>0</v>
      </c>
      <c r="W190">
        <v>0</v>
      </c>
      <c r="X190">
        <v>0</v>
      </c>
      <c r="Y190">
        <v>18.323543181958499</v>
      </c>
      <c r="Z190">
        <v>0.6</v>
      </c>
      <c r="AA190" s="9">
        <v>0.95512926385202801</v>
      </c>
      <c r="AB190">
        <v>18.323543181958499</v>
      </c>
      <c r="AC190">
        <v>0.6</v>
      </c>
      <c r="AD190">
        <v>1.00649451035759</v>
      </c>
      <c r="AE190">
        <v>0.94277790367414405</v>
      </c>
      <c r="AF190">
        <v>0.78229061143284895</v>
      </c>
      <c r="AG190" s="9">
        <v>1.01225972306936</v>
      </c>
      <c r="AH190">
        <v>1.0082232440975301</v>
      </c>
      <c r="AI190">
        <v>0.99468172276423705</v>
      </c>
      <c r="AJ190">
        <v>1</v>
      </c>
      <c r="AK190">
        <v>0.97492297486588297</v>
      </c>
      <c r="AL190">
        <v>10.9720307498753</v>
      </c>
      <c r="AM190">
        <v>10.9720307498753</v>
      </c>
      <c r="AN190">
        <v>0</v>
      </c>
      <c r="AO190">
        <v>2.7779527067746199E-3</v>
      </c>
      <c r="AP190">
        <v>10.9720307498753</v>
      </c>
      <c r="AQ190">
        <v>0</v>
      </c>
      <c r="AR190">
        <v>2.7779527067746199E-3</v>
      </c>
      <c r="AS190">
        <v>0</v>
      </c>
      <c r="AT190">
        <v>0</v>
      </c>
      <c r="AU190">
        <v>10.9720307498753</v>
      </c>
    </row>
    <row r="191" spans="1:47" x14ac:dyDescent="0.4">
      <c r="A191" t="s">
        <v>228</v>
      </c>
      <c r="B191">
        <v>-1.0999999999999901</v>
      </c>
      <c r="C191">
        <v>2.8945021169276002E-3</v>
      </c>
      <c r="D191">
        <v>0</v>
      </c>
      <c r="E191">
        <v>0</v>
      </c>
      <c r="F191">
        <v>0</v>
      </c>
      <c r="G191" s="5">
        <v>0</v>
      </c>
      <c r="H191" s="5">
        <f>G191/AA191/AG191</f>
        <v>0</v>
      </c>
      <c r="I191" s="13">
        <f t="shared" si="7"/>
        <v>0</v>
      </c>
      <c r="J191" s="3">
        <v>0</v>
      </c>
      <c r="K191">
        <v>0</v>
      </c>
      <c r="L191" s="3">
        <v>0</v>
      </c>
      <c r="M191" s="7">
        <v>0</v>
      </c>
      <c r="N191">
        <v>0</v>
      </c>
      <c r="O191" s="7">
        <v>0</v>
      </c>
      <c r="P191" s="5">
        <v>0</v>
      </c>
      <c r="Q191" s="3">
        <v>0</v>
      </c>
      <c r="R191">
        <v>0</v>
      </c>
      <c r="S191" s="11">
        <v>1</v>
      </c>
      <c r="T191" s="11">
        <v>0</v>
      </c>
      <c r="U191" s="14">
        <f t="shared" si="6"/>
        <v>0</v>
      </c>
      <c r="V191">
        <v>0</v>
      </c>
      <c r="W191">
        <v>0</v>
      </c>
      <c r="X191">
        <v>0</v>
      </c>
      <c r="Y191">
        <v>18.323543181958499</v>
      </c>
      <c r="Z191">
        <v>0.6</v>
      </c>
      <c r="AA191" s="9">
        <v>0.95512926385202801</v>
      </c>
      <c r="AB191">
        <v>18.323543181958499</v>
      </c>
      <c r="AC191">
        <v>0.6</v>
      </c>
      <c r="AD191">
        <v>1.00649451035759</v>
      </c>
      <c r="AE191">
        <v>0.94277790367414405</v>
      </c>
      <c r="AF191">
        <v>0.78229061143284895</v>
      </c>
      <c r="AG191" s="9">
        <v>1.01225972306936</v>
      </c>
      <c r="AH191">
        <v>1.0082232440975301</v>
      </c>
      <c r="AI191">
        <v>0.99468172276423705</v>
      </c>
      <c r="AJ191">
        <v>1</v>
      </c>
      <c r="AK191">
        <v>0.97492297486588297</v>
      </c>
      <c r="AL191">
        <v>10.378793363058101</v>
      </c>
      <c r="AM191">
        <v>10.378793363058101</v>
      </c>
      <c r="AN191">
        <v>0</v>
      </c>
      <c r="AO191">
        <v>2.8316229414656799E-3</v>
      </c>
      <c r="AP191">
        <v>10.378793363058101</v>
      </c>
      <c r="AQ191">
        <v>0</v>
      </c>
      <c r="AR191">
        <v>2.8316229414656799E-3</v>
      </c>
      <c r="AS191">
        <v>0</v>
      </c>
      <c r="AT191">
        <v>0</v>
      </c>
      <c r="AU191">
        <v>10.378793363058101</v>
      </c>
    </row>
    <row r="192" spans="1:47" x14ac:dyDescent="0.4">
      <c r="A192" t="s">
        <v>229</v>
      </c>
      <c r="B192">
        <v>-1.0999999999999901</v>
      </c>
      <c r="C192">
        <v>2.9590772771995199E-3</v>
      </c>
      <c r="D192">
        <v>0</v>
      </c>
      <c r="E192">
        <v>0</v>
      </c>
      <c r="F192">
        <v>0</v>
      </c>
      <c r="G192" s="5">
        <v>0</v>
      </c>
      <c r="H192" s="5">
        <f>G192/AA192/AG192</f>
        <v>0</v>
      </c>
      <c r="I192" s="13">
        <f t="shared" si="7"/>
        <v>0</v>
      </c>
      <c r="J192" s="3">
        <v>0</v>
      </c>
      <c r="K192">
        <v>0</v>
      </c>
      <c r="L192" s="3">
        <v>0</v>
      </c>
      <c r="M192" s="7">
        <v>0</v>
      </c>
      <c r="N192">
        <v>0</v>
      </c>
      <c r="O192" s="7">
        <v>0</v>
      </c>
      <c r="P192" s="5">
        <v>0</v>
      </c>
      <c r="Q192" s="3">
        <v>0</v>
      </c>
      <c r="R192">
        <v>0</v>
      </c>
      <c r="S192" s="11">
        <v>1</v>
      </c>
      <c r="T192" s="11">
        <v>0</v>
      </c>
      <c r="U192" s="14">
        <f t="shared" si="6"/>
        <v>0</v>
      </c>
      <c r="V192">
        <v>0</v>
      </c>
      <c r="W192">
        <v>0</v>
      </c>
      <c r="X192">
        <v>0</v>
      </c>
      <c r="Y192">
        <v>18.323543181958499</v>
      </c>
      <c r="Z192">
        <v>0.6</v>
      </c>
      <c r="AA192" s="9">
        <v>0.95512926385202801</v>
      </c>
      <c r="AB192">
        <v>18.323543181958499</v>
      </c>
      <c r="AC192">
        <v>0.6</v>
      </c>
      <c r="AD192">
        <v>1.00649451035759</v>
      </c>
      <c r="AE192">
        <v>0.94277790367414405</v>
      </c>
      <c r="AF192">
        <v>0.78229061143284895</v>
      </c>
      <c r="AG192" s="9">
        <v>1.01225972306936</v>
      </c>
      <c r="AH192">
        <v>1.0082232440975301</v>
      </c>
      <c r="AI192">
        <v>0.99468172276423705</v>
      </c>
      <c r="AJ192">
        <v>1</v>
      </c>
      <c r="AK192">
        <v>0.97492297486588297</v>
      </c>
      <c r="AL192">
        <v>9.8434101152530999</v>
      </c>
      <c r="AM192">
        <v>9.8434101152530999</v>
      </c>
      <c r="AN192">
        <v>0</v>
      </c>
      <c r="AO192">
        <v>2.8638592363808102E-3</v>
      </c>
      <c r="AP192">
        <v>9.8434101152530999</v>
      </c>
      <c r="AQ192">
        <v>0</v>
      </c>
      <c r="AR192">
        <v>2.8638592363808102E-3</v>
      </c>
      <c r="AS192">
        <v>0</v>
      </c>
      <c r="AT192">
        <v>0</v>
      </c>
      <c r="AU192">
        <v>9.8434101152530999</v>
      </c>
    </row>
    <row r="193" spans="1:47" x14ac:dyDescent="0.4">
      <c r="A193" t="s">
        <v>230</v>
      </c>
      <c r="B193">
        <v>-0.80833333333333302</v>
      </c>
      <c r="C193">
        <v>3.1667666559399201E-3</v>
      </c>
      <c r="D193">
        <v>0</v>
      </c>
      <c r="E193">
        <v>0</v>
      </c>
      <c r="F193">
        <v>0</v>
      </c>
      <c r="G193" s="5">
        <v>0</v>
      </c>
      <c r="H193" s="5">
        <f>G193/AA193/AG193</f>
        <v>0</v>
      </c>
      <c r="I193" s="13">
        <f t="shared" si="7"/>
        <v>0</v>
      </c>
      <c r="J193" s="3">
        <v>0</v>
      </c>
      <c r="K193">
        <v>0</v>
      </c>
      <c r="L193" s="3">
        <v>0</v>
      </c>
      <c r="M193" s="7">
        <v>0</v>
      </c>
      <c r="N193">
        <v>0</v>
      </c>
      <c r="O193" s="7">
        <v>0</v>
      </c>
      <c r="P193" s="5">
        <v>0</v>
      </c>
      <c r="Q193" s="3">
        <v>0</v>
      </c>
      <c r="R193">
        <v>0</v>
      </c>
      <c r="S193" s="11">
        <v>1</v>
      </c>
      <c r="T193" s="11">
        <v>0</v>
      </c>
      <c r="U193" s="14">
        <f t="shared" si="6"/>
        <v>0</v>
      </c>
      <c r="V193">
        <v>0</v>
      </c>
      <c r="W193">
        <v>0</v>
      </c>
      <c r="X193">
        <v>0</v>
      </c>
      <c r="Y193">
        <v>18.323543181958499</v>
      </c>
      <c r="Z193">
        <v>0.6</v>
      </c>
      <c r="AA193" s="9">
        <v>0.95512926385202801</v>
      </c>
      <c r="AB193">
        <v>18.323543181958499</v>
      </c>
      <c r="AC193">
        <v>0.6</v>
      </c>
      <c r="AD193">
        <v>1.00649451035759</v>
      </c>
      <c r="AE193">
        <v>0.94277790367414405</v>
      </c>
      <c r="AF193">
        <v>0.78229061143284895</v>
      </c>
      <c r="AG193" s="9">
        <v>1.01225972306936</v>
      </c>
      <c r="AH193">
        <v>1.0082232440975301</v>
      </c>
      <c r="AI193">
        <v>0.99468172276423705</v>
      </c>
      <c r="AJ193">
        <v>1</v>
      </c>
      <c r="AK193">
        <v>0.97492297486588297</v>
      </c>
      <c r="AL193">
        <v>9.4172192619986692</v>
      </c>
      <c r="AM193">
        <v>9.4172192619986692</v>
      </c>
      <c r="AN193">
        <v>0</v>
      </c>
      <c r="AO193">
        <v>2.9286080069261099E-3</v>
      </c>
      <c r="AP193">
        <v>9.4172192619986692</v>
      </c>
      <c r="AQ193">
        <v>0</v>
      </c>
      <c r="AR193">
        <v>2.9286080069261099E-3</v>
      </c>
      <c r="AS193">
        <v>0</v>
      </c>
      <c r="AT193">
        <v>0</v>
      </c>
      <c r="AU193">
        <v>9.4172192619986692</v>
      </c>
    </row>
    <row r="194" spans="1:47" x14ac:dyDescent="0.4">
      <c r="A194" t="s">
        <v>231</v>
      </c>
      <c r="B194">
        <v>-0.6</v>
      </c>
      <c r="C194">
        <v>3.2879276963746198E-3</v>
      </c>
      <c r="D194">
        <v>0</v>
      </c>
      <c r="E194">
        <v>0</v>
      </c>
      <c r="F194">
        <v>0</v>
      </c>
      <c r="G194" s="5">
        <v>0</v>
      </c>
      <c r="H194" s="5">
        <f>G194/AA194/AG194</f>
        <v>0</v>
      </c>
      <c r="I194" s="13">
        <f t="shared" si="7"/>
        <v>0</v>
      </c>
      <c r="J194" s="3">
        <v>0</v>
      </c>
      <c r="K194">
        <v>0</v>
      </c>
      <c r="L194" s="3">
        <v>0</v>
      </c>
      <c r="M194" s="7">
        <v>0</v>
      </c>
      <c r="N194">
        <v>0</v>
      </c>
      <c r="O194" s="7">
        <v>0</v>
      </c>
      <c r="P194" s="5">
        <v>0</v>
      </c>
      <c r="Q194" s="3">
        <v>0</v>
      </c>
      <c r="R194">
        <v>0</v>
      </c>
      <c r="S194" s="11">
        <v>1</v>
      </c>
      <c r="T194" s="11">
        <v>0</v>
      </c>
      <c r="U194" s="14">
        <f t="shared" si="6"/>
        <v>0</v>
      </c>
      <c r="V194">
        <v>0</v>
      </c>
      <c r="W194">
        <v>0</v>
      </c>
      <c r="X194">
        <v>0</v>
      </c>
      <c r="Y194">
        <v>18.323543181958499</v>
      </c>
      <c r="Z194">
        <v>0.6</v>
      </c>
      <c r="AA194" s="9">
        <v>0.95512926385202801</v>
      </c>
      <c r="AB194">
        <v>18.323543181958499</v>
      </c>
      <c r="AC194">
        <v>0.6</v>
      </c>
      <c r="AD194">
        <v>1.00649451035759</v>
      </c>
      <c r="AE194">
        <v>0.94277790367414405</v>
      </c>
      <c r="AF194">
        <v>0.78229061143284895</v>
      </c>
      <c r="AG194" s="9">
        <v>1.01225972306936</v>
      </c>
      <c r="AH194">
        <v>1.0082232440975301</v>
      </c>
      <c r="AI194">
        <v>0.99468172276423705</v>
      </c>
      <c r="AJ194">
        <v>1</v>
      </c>
      <c r="AK194">
        <v>0.97492297486588297</v>
      </c>
      <c r="AL194">
        <v>9.0435428676882594</v>
      </c>
      <c r="AM194">
        <v>9.0435428676882594</v>
      </c>
      <c r="AN194">
        <v>0</v>
      </c>
      <c r="AO194">
        <v>3.0517975523356201E-3</v>
      </c>
      <c r="AP194">
        <v>9.0435428676882594</v>
      </c>
      <c r="AQ194">
        <v>0</v>
      </c>
      <c r="AR194">
        <v>3.0517975523356201E-3</v>
      </c>
      <c r="AS194">
        <v>0</v>
      </c>
      <c r="AT194">
        <v>0</v>
      </c>
      <c r="AU194">
        <v>9.0435428676882594</v>
      </c>
    </row>
    <row r="195" spans="1:47" x14ac:dyDescent="0.4">
      <c r="A195" t="s">
        <v>232</v>
      </c>
      <c r="B195">
        <v>-0.25</v>
      </c>
      <c r="C195">
        <v>3.39072459164133E-3</v>
      </c>
      <c r="D195">
        <v>0</v>
      </c>
      <c r="E195">
        <v>0</v>
      </c>
      <c r="F195">
        <v>0</v>
      </c>
      <c r="G195" s="5">
        <v>0</v>
      </c>
      <c r="H195" s="5">
        <f>G195/AA195/AG195</f>
        <v>0</v>
      </c>
      <c r="I195" s="13">
        <f t="shared" si="7"/>
        <v>0</v>
      </c>
      <c r="J195" s="3">
        <v>0</v>
      </c>
      <c r="K195">
        <v>0</v>
      </c>
      <c r="L195" s="3">
        <v>0</v>
      </c>
      <c r="M195" s="7">
        <v>0</v>
      </c>
      <c r="N195">
        <v>0</v>
      </c>
      <c r="O195" s="7">
        <v>0</v>
      </c>
      <c r="P195" s="5">
        <v>0</v>
      </c>
      <c r="Q195" s="3">
        <v>0</v>
      </c>
      <c r="R195">
        <v>0</v>
      </c>
      <c r="S195" s="11">
        <v>1</v>
      </c>
      <c r="T195" s="11">
        <v>0</v>
      </c>
      <c r="U195" s="14">
        <f t="shared" si="6"/>
        <v>0</v>
      </c>
      <c r="V195">
        <v>0</v>
      </c>
      <c r="W195">
        <v>0</v>
      </c>
      <c r="X195">
        <v>0</v>
      </c>
      <c r="Y195">
        <v>18.323543181958499</v>
      </c>
      <c r="Z195">
        <v>0.6</v>
      </c>
      <c r="AA195" s="9">
        <v>0.95512926385202801</v>
      </c>
      <c r="AB195">
        <v>18.323543181958499</v>
      </c>
      <c r="AC195">
        <v>0.6</v>
      </c>
      <c r="AD195">
        <v>1.00649451035759</v>
      </c>
      <c r="AE195">
        <v>0.94277790367414405</v>
      </c>
      <c r="AF195">
        <v>0.78229061143284895</v>
      </c>
      <c r="AG195" s="9">
        <v>1.01225972306936</v>
      </c>
      <c r="AH195">
        <v>1.0082232440975301</v>
      </c>
      <c r="AI195">
        <v>0.99468172276423705</v>
      </c>
      <c r="AJ195">
        <v>1</v>
      </c>
      <c r="AK195">
        <v>0.97492297486588297</v>
      </c>
      <c r="AL195">
        <v>8.6794897549069407</v>
      </c>
      <c r="AM195">
        <v>8.6794897549069407</v>
      </c>
      <c r="AN195">
        <v>0</v>
      </c>
      <c r="AO195">
        <v>3.1576247841725602E-3</v>
      </c>
      <c r="AP195">
        <v>8.6794897549069407</v>
      </c>
      <c r="AQ195">
        <v>0</v>
      </c>
      <c r="AR195">
        <v>3.1576247841725602E-3</v>
      </c>
      <c r="AS195">
        <v>0</v>
      </c>
      <c r="AT195">
        <v>0</v>
      </c>
      <c r="AU195">
        <v>8.6794897549069407</v>
      </c>
    </row>
    <row r="196" spans="1:47" x14ac:dyDescent="0.4">
      <c r="A196" t="s">
        <v>233</v>
      </c>
      <c r="B196">
        <v>0.35</v>
      </c>
      <c r="C196">
        <v>3.5587797404688501E-3</v>
      </c>
      <c r="D196">
        <v>0</v>
      </c>
      <c r="E196">
        <v>0</v>
      </c>
      <c r="F196">
        <v>0</v>
      </c>
      <c r="G196" s="5">
        <v>0</v>
      </c>
      <c r="H196" s="5">
        <f>G196/AA196/AG196</f>
        <v>0</v>
      </c>
      <c r="I196" s="13">
        <f t="shared" si="7"/>
        <v>0</v>
      </c>
      <c r="J196" s="3">
        <v>0</v>
      </c>
      <c r="K196">
        <v>0</v>
      </c>
      <c r="L196" s="3">
        <v>0</v>
      </c>
      <c r="M196" s="7">
        <v>0</v>
      </c>
      <c r="N196">
        <v>0</v>
      </c>
      <c r="O196" s="7">
        <v>0</v>
      </c>
      <c r="P196" s="5">
        <v>0</v>
      </c>
      <c r="Q196" s="3">
        <v>0</v>
      </c>
      <c r="R196">
        <v>0</v>
      </c>
      <c r="S196" s="11">
        <v>1</v>
      </c>
      <c r="T196" s="11">
        <v>0</v>
      </c>
      <c r="U196" s="14">
        <f t="shared" si="6"/>
        <v>0</v>
      </c>
      <c r="V196">
        <v>0</v>
      </c>
      <c r="W196">
        <v>0</v>
      </c>
      <c r="X196">
        <v>0</v>
      </c>
      <c r="Y196">
        <v>18.323543181958499</v>
      </c>
      <c r="Z196">
        <v>0.6</v>
      </c>
      <c r="AA196" s="9">
        <v>0.95512926385202801</v>
      </c>
      <c r="AB196">
        <v>18.323543181958499</v>
      </c>
      <c r="AC196">
        <v>0.6</v>
      </c>
      <c r="AD196">
        <v>1.00649451035759</v>
      </c>
      <c r="AE196">
        <v>0.94277790367414405</v>
      </c>
      <c r="AF196">
        <v>0.78229061143284895</v>
      </c>
      <c r="AG196" s="9">
        <v>1.01225972306936</v>
      </c>
      <c r="AH196">
        <v>1.0082232440975301</v>
      </c>
      <c r="AI196">
        <v>0.99468172276423705</v>
      </c>
      <c r="AJ196">
        <v>1</v>
      </c>
      <c r="AK196">
        <v>0.97492297486588297</v>
      </c>
      <c r="AL196">
        <v>8.4163024373844006</v>
      </c>
      <c r="AM196">
        <v>8.4163024373844006</v>
      </c>
      <c r="AN196">
        <v>0</v>
      </c>
      <c r="AO196">
        <v>3.27726035807378E-3</v>
      </c>
      <c r="AP196">
        <v>8.4163024373844006</v>
      </c>
      <c r="AQ196">
        <v>0</v>
      </c>
      <c r="AR196">
        <v>3.27726035807378E-3</v>
      </c>
      <c r="AS196">
        <v>0</v>
      </c>
      <c r="AT196">
        <v>0</v>
      </c>
      <c r="AU196">
        <v>8.4163024373844006</v>
      </c>
    </row>
    <row r="197" spans="1:47" x14ac:dyDescent="0.4">
      <c r="A197" t="s">
        <v>234</v>
      </c>
      <c r="B197">
        <v>0.89166666666666605</v>
      </c>
      <c r="C197">
        <v>3.7114750825643799E-3</v>
      </c>
      <c r="D197">
        <v>0</v>
      </c>
      <c r="E197">
        <v>0</v>
      </c>
      <c r="F197">
        <v>0</v>
      </c>
      <c r="G197" s="5">
        <v>0</v>
      </c>
      <c r="H197" s="5">
        <f>G197/AA197/AG197</f>
        <v>0</v>
      </c>
      <c r="I197" s="13">
        <f t="shared" si="7"/>
        <v>0</v>
      </c>
      <c r="J197" s="3">
        <v>0</v>
      </c>
      <c r="K197">
        <v>0</v>
      </c>
      <c r="L197" s="3">
        <v>0</v>
      </c>
      <c r="M197" s="7">
        <v>0</v>
      </c>
      <c r="N197">
        <v>0</v>
      </c>
      <c r="O197" s="7">
        <v>0</v>
      </c>
      <c r="P197" s="5">
        <v>0</v>
      </c>
      <c r="Q197" s="3">
        <v>0</v>
      </c>
      <c r="R197">
        <v>0</v>
      </c>
      <c r="S197" s="11">
        <v>1</v>
      </c>
      <c r="T197" s="11">
        <v>0</v>
      </c>
      <c r="U197" s="14">
        <f t="shared" si="6"/>
        <v>0</v>
      </c>
      <c r="V197">
        <v>0</v>
      </c>
      <c r="W197">
        <v>0</v>
      </c>
      <c r="X197">
        <v>0</v>
      </c>
      <c r="Y197">
        <v>18.323543181958499</v>
      </c>
      <c r="Z197">
        <v>0.6</v>
      </c>
      <c r="AA197" s="9">
        <v>0.95512926385202801</v>
      </c>
      <c r="AB197">
        <v>18.323543181958499</v>
      </c>
      <c r="AC197">
        <v>0.6</v>
      </c>
      <c r="AD197">
        <v>1.00649451035759</v>
      </c>
      <c r="AE197">
        <v>0.94277790367414405</v>
      </c>
      <c r="AF197">
        <v>0.78229061143284895</v>
      </c>
      <c r="AG197" s="9">
        <v>1.01225972306936</v>
      </c>
      <c r="AH197">
        <v>1.0082232440975301</v>
      </c>
      <c r="AI197">
        <v>0.99468172276423705</v>
      </c>
      <c r="AJ197">
        <v>1</v>
      </c>
      <c r="AK197">
        <v>0.97492297486588297</v>
      </c>
      <c r="AL197">
        <v>8.1667458220818308</v>
      </c>
      <c r="AM197">
        <v>8.1667458220818308</v>
      </c>
      <c r="AN197">
        <v>0</v>
      </c>
      <c r="AO197">
        <v>3.4139649751793902E-3</v>
      </c>
      <c r="AP197">
        <v>8.1667458220818308</v>
      </c>
      <c r="AQ197">
        <v>0</v>
      </c>
      <c r="AR197">
        <v>3.4139649751793902E-3</v>
      </c>
      <c r="AS197">
        <v>0</v>
      </c>
      <c r="AT197">
        <v>0</v>
      </c>
      <c r="AU197">
        <v>8.1667458220818308</v>
      </c>
    </row>
    <row r="198" spans="1:47" x14ac:dyDescent="0.4">
      <c r="A198" t="s">
        <v>235</v>
      </c>
      <c r="B198">
        <v>0.45833333333333298</v>
      </c>
      <c r="C198">
        <v>3.6016228971057999E-3</v>
      </c>
      <c r="D198">
        <v>0</v>
      </c>
      <c r="E198">
        <v>0</v>
      </c>
      <c r="F198">
        <v>0</v>
      </c>
      <c r="G198" s="5">
        <v>0</v>
      </c>
      <c r="H198" s="5">
        <f>G198/AA198/AG198</f>
        <v>0</v>
      </c>
      <c r="I198" s="13">
        <f t="shared" si="7"/>
        <v>0</v>
      </c>
      <c r="J198" s="3">
        <v>0</v>
      </c>
      <c r="K198">
        <v>0</v>
      </c>
      <c r="L198" s="3">
        <v>0</v>
      </c>
      <c r="M198" s="7">
        <v>0</v>
      </c>
      <c r="N198">
        <v>0</v>
      </c>
      <c r="O198" s="7">
        <v>0</v>
      </c>
      <c r="P198" s="5">
        <v>0</v>
      </c>
      <c r="Q198" s="3">
        <v>0</v>
      </c>
      <c r="R198">
        <v>0</v>
      </c>
      <c r="S198" s="11">
        <v>1</v>
      </c>
      <c r="T198" s="11">
        <v>0</v>
      </c>
      <c r="U198" s="14">
        <f t="shared" si="6"/>
        <v>0</v>
      </c>
      <c r="V198">
        <v>0</v>
      </c>
      <c r="W198">
        <v>0</v>
      </c>
      <c r="X198">
        <v>0</v>
      </c>
      <c r="Y198">
        <v>18.323543181958499</v>
      </c>
      <c r="Z198">
        <v>0.6</v>
      </c>
      <c r="AA198" s="9">
        <v>0.95512926385202801</v>
      </c>
      <c r="AB198">
        <v>18.323543181958499</v>
      </c>
      <c r="AC198">
        <v>0.6</v>
      </c>
      <c r="AD198">
        <v>1.00649451035759</v>
      </c>
      <c r="AE198">
        <v>0.94277790367414405</v>
      </c>
      <c r="AF198">
        <v>0.78229061143284895</v>
      </c>
      <c r="AG198" s="9">
        <v>1.01225972306936</v>
      </c>
      <c r="AH198">
        <v>1.0082232440975301</v>
      </c>
      <c r="AI198">
        <v>0.99468172276423705</v>
      </c>
      <c r="AJ198">
        <v>1</v>
      </c>
      <c r="AK198">
        <v>0.97492297486588297</v>
      </c>
      <c r="AL198">
        <v>7.8596526525772603</v>
      </c>
      <c r="AM198">
        <v>7.8596526525772603</v>
      </c>
      <c r="AN198">
        <v>0</v>
      </c>
      <c r="AO198">
        <v>3.5299017095945799E-3</v>
      </c>
      <c r="AP198">
        <v>7.8596526525772603</v>
      </c>
      <c r="AQ198">
        <v>0</v>
      </c>
      <c r="AR198">
        <v>3.5299017095945799E-3</v>
      </c>
      <c r="AS198">
        <v>0</v>
      </c>
      <c r="AT198">
        <v>0</v>
      </c>
      <c r="AU198">
        <v>7.8596526525772603</v>
      </c>
    </row>
    <row r="199" spans="1:47" x14ac:dyDescent="0.4">
      <c r="A199" t="s">
        <v>236</v>
      </c>
      <c r="B199">
        <v>0</v>
      </c>
      <c r="C199">
        <v>3.4863324429851299E-3</v>
      </c>
      <c r="D199">
        <v>0</v>
      </c>
      <c r="E199">
        <v>0</v>
      </c>
      <c r="F199">
        <v>0</v>
      </c>
      <c r="G199" s="5">
        <v>0</v>
      </c>
      <c r="H199" s="5">
        <f>G199/AA199/AG199</f>
        <v>0</v>
      </c>
      <c r="I199" s="13">
        <f t="shared" si="7"/>
        <v>0</v>
      </c>
      <c r="J199" s="3">
        <v>0</v>
      </c>
      <c r="K199">
        <v>0</v>
      </c>
      <c r="L199" s="3">
        <v>0</v>
      </c>
      <c r="M199" s="7">
        <v>0</v>
      </c>
      <c r="N199">
        <v>0</v>
      </c>
      <c r="O199" s="7">
        <v>0</v>
      </c>
      <c r="P199" s="5">
        <v>0</v>
      </c>
      <c r="Q199" s="3">
        <v>0</v>
      </c>
      <c r="R199">
        <v>0</v>
      </c>
      <c r="S199" s="11">
        <v>1</v>
      </c>
      <c r="T199" s="11">
        <v>0</v>
      </c>
      <c r="U199" s="14">
        <f t="shared" si="6"/>
        <v>0</v>
      </c>
      <c r="V199">
        <v>0</v>
      </c>
      <c r="W199">
        <v>0</v>
      </c>
      <c r="X199">
        <v>0</v>
      </c>
      <c r="Y199">
        <v>18.323543181958499</v>
      </c>
      <c r="Z199">
        <v>0.6</v>
      </c>
      <c r="AA199" s="9">
        <v>0.95512926385202801</v>
      </c>
      <c r="AB199">
        <v>18.323543181958499</v>
      </c>
      <c r="AC199">
        <v>0.6</v>
      </c>
      <c r="AD199">
        <v>1.00649451035759</v>
      </c>
      <c r="AE199">
        <v>0.94277790367414405</v>
      </c>
      <c r="AF199">
        <v>0.78229061143284895</v>
      </c>
      <c r="AG199" s="9">
        <v>1.01225972306936</v>
      </c>
      <c r="AH199">
        <v>1.0082232440975301</v>
      </c>
      <c r="AI199">
        <v>0.99468172276423705</v>
      </c>
      <c r="AJ199">
        <v>1</v>
      </c>
      <c r="AK199">
        <v>0.97492297486588297</v>
      </c>
      <c r="AL199">
        <v>7.5148151325817203</v>
      </c>
      <c r="AM199">
        <v>7.5148151325817203</v>
      </c>
      <c r="AN199">
        <v>0</v>
      </c>
      <c r="AO199">
        <v>3.53252759488529E-3</v>
      </c>
      <c r="AP199">
        <v>7.5148151325817203</v>
      </c>
      <c r="AQ199">
        <v>0</v>
      </c>
      <c r="AR199">
        <v>3.53252759488529E-3</v>
      </c>
      <c r="AS199">
        <v>0</v>
      </c>
      <c r="AT199">
        <v>0</v>
      </c>
      <c r="AU199">
        <v>7.5148151325817203</v>
      </c>
    </row>
    <row r="200" spans="1:47" x14ac:dyDescent="0.4">
      <c r="A200" t="s">
        <v>237</v>
      </c>
      <c r="B200">
        <v>0.35</v>
      </c>
      <c r="C200">
        <v>3.5845082181764601E-3</v>
      </c>
      <c r="D200">
        <v>0</v>
      </c>
      <c r="E200">
        <v>0</v>
      </c>
      <c r="F200">
        <v>0</v>
      </c>
      <c r="G200" s="5">
        <v>0</v>
      </c>
      <c r="H200" s="5">
        <f>G200/AA200/AG200</f>
        <v>0</v>
      </c>
      <c r="I200" s="13">
        <f t="shared" si="7"/>
        <v>0</v>
      </c>
      <c r="J200" s="3">
        <v>0</v>
      </c>
      <c r="K200">
        <v>0</v>
      </c>
      <c r="L200" s="3">
        <v>0</v>
      </c>
      <c r="M200" s="7">
        <v>0</v>
      </c>
      <c r="N200">
        <v>0</v>
      </c>
      <c r="O200" s="7">
        <v>0</v>
      </c>
      <c r="P200" s="5">
        <v>0</v>
      </c>
      <c r="Q200" s="3">
        <v>0</v>
      </c>
      <c r="R200">
        <v>0</v>
      </c>
      <c r="S200" s="11">
        <v>1</v>
      </c>
      <c r="T200" s="11">
        <v>0</v>
      </c>
      <c r="U200" s="14">
        <f t="shared" si="6"/>
        <v>0</v>
      </c>
      <c r="V200">
        <v>0</v>
      </c>
      <c r="W200">
        <v>0</v>
      </c>
      <c r="X200">
        <v>0</v>
      </c>
      <c r="Y200">
        <v>18.323543181958499</v>
      </c>
      <c r="Z200">
        <v>0.6</v>
      </c>
      <c r="AA200" s="9">
        <v>0.95512926385202801</v>
      </c>
      <c r="AB200">
        <v>18.323543181958499</v>
      </c>
      <c r="AC200">
        <v>0.6</v>
      </c>
      <c r="AD200">
        <v>1.00649451035759</v>
      </c>
      <c r="AE200">
        <v>0.94277790367414405</v>
      </c>
      <c r="AF200">
        <v>0.78229061143284895</v>
      </c>
      <c r="AG200" s="9">
        <v>1.01225972306936</v>
      </c>
      <c r="AH200">
        <v>1.0082232440975301</v>
      </c>
      <c r="AI200">
        <v>0.99468172276423705</v>
      </c>
      <c r="AJ200">
        <v>1</v>
      </c>
      <c r="AK200">
        <v>0.97492297486588297</v>
      </c>
      <c r="AL200">
        <v>7.2769813240277497</v>
      </c>
      <c r="AM200">
        <v>7.2769813240277497</v>
      </c>
      <c r="AN200">
        <v>0</v>
      </c>
      <c r="AO200">
        <v>3.52387901524751E-3</v>
      </c>
      <c r="AP200">
        <v>7.2769813240277497</v>
      </c>
      <c r="AQ200">
        <v>0</v>
      </c>
      <c r="AR200">
        <v>3.52387901524751E-3</v>
      </c>
      <c r="AS200">
        <v>0</v>
      </c>
      <c r="AT200">
        <v>0</v>
      </c>
      <c r="AU200">
        <v>7.2769813240277497</v>
      </c>
    </row>
    <row r="201" spans="1:47" x14ac:dyDescent="0.4">
      <c r="A201" t="s">
        <v>238</v>
      </c>
      <c r="B201">
        <v>0.6</v>
      </c>
      <c r="C201">
        <v>3.7299783931253601E-3</v>
      </c>
      <c r="D201">
        <v>0</v>
      </c>
      <c r="E201">
        <v>0</v>
      </c>
      <c r="F201">
        <v>0</v>
      </c>
      <c r="G201" s="5">
        <v>0</v>
      </c>
      <c r="H201" s="5">
        <f>G201/AA201/AG201</f>
        <v>0</v>
      </c>
      <c r="I201" s="13">
        <f t="shared" si="7"/>
        <v>0</v>
      </c>
      <c r="J201" s="3">
        <v>0</v>
      </c>
      <c r="K201">
        <v>0</v>
      </c>
      <c r="L201" s="3">
        <v>0</v>
      </c>
      <c r="M201" s="7">
        <v>0</v>
      </c>
      <c r="N201">
        <v>0</v>
      </c>
      <c r="O201" s="7">
        <v>0</v>
      </c>
      <c r="P201" s="5">
        <v>0</v>
      </c>
      <c r="Q201" s="3">
        <v>0</v>
      </c>
      <c r="R201">
        <v>0</v>
      </c>
      <c r="S201" s="11">
        <v>1</v>
      </c>
      <c r="T201" s="11">
        <v>0</v>
      </c>
      <c r="U201" s="14">
        <f t="shared" si="6"/>
        <v>0</v>
      </c>
      <c r="V201">
        <v>0</v>
      </c>
      <c r="W201">
        <v>0</v>
      </c>
      <c r="X201">
        <v>0</v>
      </c>
      <c r="Y201">
        <v>18.323543181958499</v>
      </c>
      <c r="Z201">
        <v>0.6</v>
      </c>
      <c r="AA201" s="9">
        <v>0.95512926385202801</v>
      </c>
      <c r="AB201">
        <v>18.323543181958499</v>
      </c>
      <c r="AC201">
        <v>0.6</v>
      </c>
      <c r="AD201">
        <v>1.00649451035759</v>
      </c>
      <c r="AE201">
        <v>0.94277790367414405</v>
      </c>
      <c r="AF201">
        <v>0.78229061143284895</v>
      </c>
      <c r="AG201" s="9">
        <v>1.01225972306936</v>
      </c>
      <c r="AH201">
        <v>1.0082232440975301</v>
      </c>
      <c r="AI201">
        <v>0.99468172276423705</v>
      </c>
      <c r="AJ201">
        <v>1</v>
      </c>
      <c r="AK201">
        <v>0.97492297486588297</v>
      </c>
      <c r="AL201">
        <v>7.0532416801720403</v>
      </c>
      <c r="AM201">
        <v>7.0532416801720403</v>
      </c>
      <c r="AN201">
        <v>0</v>
      </c>
      <c r="AO201">
        <v>3.5709794726108799E-3</v>
      </c>
      <c r="AP201">
        <v>7.0532416801720403</v>
      </c>
      <c r="AQ201">
        <v>0</v>
      </c>
      <c r="AR201">
        <v>3.5709794726108799E-3</v>
      </c>
      <c r="AS201">
        <v>0</v>
      </c>
      <c r="AT201">
        <v>0</v>
      </c>
      <c r="AU201">
        <v>7.0532416801720403</v>
      </c>
    </row>
    <row r="202" spans="1:47" x14ac:dyDescent="0.4">
      <c r="A202" t="s">
        <v>239</v>
      </c>
      <c r="B202">
        <v>0.89166666666666605</v>
      </c>
      <c r="C202">
        <v>3.8684951515711098E-3</v>
      </c>
      <c r="D202">
        <v>0</v>
      </c>
      <c r="E202">
        <v>18687037.834685601</v>
      </c>
      <c r="F202">
        <v>51766804.785666101</v>
      </c>
      <c r="G202" s="5">
        <v>14379.667996018299</v>
      </c>
      <c r="H202" s="5">
        <f>G202/AA202/AG202</f>
        <v>14961.882232917635</v>
      </c>
      <c r="I202" s="13">
        <f t="shared" si="7"/>
        <v>0.99745881552784232</v>
      </c>
      <c r="J202" s="3">
        <v>1</v>
      </c>
      <c r="K202">
        <v>5190.8438429682301</v>
      </c>
      <c r="L202" s="3">
        <v>1</v>
      </c>
      <c r="M202" s="7">
        <v>0</v>
      </c>
      <c r="N202">
        <v>0</v>
      </c>
      <c r="O202" s="7">
        <v>0</v>
      </c>
      <c r="P202" s="5">
        <v>0</v>
      </c>
      <c r="Q202" s="3">
        <v>1</v>
      </c>
      <c r="R202">
        <v>9188.8241530501291</v>
      </c>
      <c r="S202" s="11">
        <v>4</v>
      </c>
      <c r="T202" s="11">
        <v>0.98992594725349403</v>
      </c>
      <c r="U202" s="14">
        <f t="shared" ref="U202:U265" si="8">(S202-1)*0.25+T202*0.25</f>
        <v>0.99748148681337345</v>
      </c>
      <c r="V202">
        <v>9920.1177267578005</v>
      </c>
      <c r="W202">
        <v>0</v>
      </c>
      <c r="X202">
        <v>0.81963222008446202</v>
      </c>
      <c r="Y202">
        <v>16.920282686534801</v>
      </c>
      <c r="Z202">
        <v>0.89166666666666605</v>
      </c>
      <c r="AA202" s="9">
        <v>0.95810865423899205</v>
      </c>
      <c r="AB202">
        <v>16.920282686534801</v>
      </c>
      <c r="AC202">
        <v>0.89166666666666605</v>
      </c>
      <c r="AD202">
        <v>0.99899545853181204</v>
      </c>
      <c r="AE202">
        <v>0.94277790367414405</v>
      </c>
      <c r="AF202">
        <v>0.78229061143284995</v>
      </c>
      <c r="AG202" s="9">
        <v>1.0031083925080899</v>
      </c>
      <c r="AH202">
        <v>1.0082232440975301</v>
      </c>
      <c r="AI202">
        <v>0.99468172276423805</v>
      </c>
      <c r="AJ202">
        <v>1</v>
      </c>
      <c r="AK202">
        <v>0.99359634225243898</v>
      </c>
      <c r="AL202">
        <v>47.625016689457702</v>
      </c>
      <c r="AM202">
        <v>16.920282686534801</v>
      </c>
      <c r="AN202">
        <v>0.78222098330836498</v>
      </c>
      <c r="AO202">
        <v>3.7112994232984301E-3</v>
      </c>
      <c r="AP202">
        <v>35.090106260170202</v>
      </c>
      <c r="AQ202">
        <v>0.78222098330836498</v>
      </c>
      <c r="AR202">
        <v>3.7112994232984301E-3</v>
      </c>
      <c r="AS202">
        <v>0.66521913099999996</v>
      </c>
      <c r="AT202">
        <v>0.71734339012214399</v>
      </c>
      <c r="AU202">
        <v>47.625016689457702</v>
      </c>
    </row>
    <row r="203" spans="1:47" x14ac:dyDescent="0.4">
      <c r="A203" t="s">
        <v>240</v>
      </c>
      <c r="B203">
        <v>1.0999999999999901</v>
      </c>
      <c r="C203">
        <v>3.9312511881099002E-3</v>
      </c>
      <c r="D203">
        <v>0</v>
      </c>
      <c r="E203">
        <v>18963526.462862398</v>
      </c>
      <c r="F203">
        <v>52104142.2272356</v>
      </c>
      <c r="G203" s="5">
        <v>14473.372840898701</v>
      </c>
      <c r="H203" s="5">
        <f>G203/AA203/AG203</f>
        <v>15000.000000000065</v>
      </c>
      <c r="I203" s="13">
        <f t="shared" ref="I203:I266" si="9">H203/15000</f>
        <v>1.0000000000000044</v>
      </c>
      <c r="J203" s="3">
        <v>1</v>
      </c>
      <c r="K203">
        <v>5267.6462396840097</v>
      </c>
      <c r="L203" s="3">
        <v>1</v>
      </c>
      <c r="M203" s="7">
        <v>0</v>
      </c>
      <c r="N203">
        <v>0</v>
      </c>
      <c r="O203" s="7">
        <v>0</v>
      </c>
      <c r="P203" s="5">
        <v>0</v>
      </c>
      <c r="Q203" s="3">
        <v>1</v>
      </c>
      <c r="R203">
        <v>9205.7266012147593</v>
      </c>
      <c r="S203" s="11">
        <v>4</v>
      </c>
      <c r="T203" s="11">
        <v>1</v>
      </c>
      <c r="U203" s="14">
        <f t="shared" si="8"/>
        <v>1</v>
      </c>
      <c r="V203">
        <v>7056.8018626677804</v>
      </c>
      <c r="W203">
        <v>0</v>
      </c>
      <c r="X203">
        <v>0.583055800012662</v>
      </c>
      <c r="Y203">
        <v>18.686985594024499</v>
      </c>
      <c r="Z203">
        <v>1.0999999999999901</v>
      </c>
      <c r="AA203" s="9">
        <v>0.96232669591207198</v>
      </c>
      <c r="AB203">
        <v>18.686985594024499</v>
      </c>
      <c r="AC203">
        <v>1.0999999999999901</v>
      </c>
      <c r="AD203">
        <v>1.0064124305474</v>
      </c>
      <c r="AE203">
        <v>0.94277790367414405</v>
      </c>
      <c r="AF203">
        <v>0.78229061143284895</v>
      </c>
      <c r="AG203" s="9">
        <v>1.0026652350240299</v>
      </c>
      <c r="AH203">
        <v>1.0082232440975301</v>
      </c>
      <c r="AI203">
        <v>0.99468172276423705</v>
      </c>
      <c r="AJ203">
        <v>1</v>
      </c>
      <c r="AK203">
        <v>0.99449717045570496</v>
      </c>
      <c r="AL203">
        <v>45.886752738825102</v>
      </c>
      <c r="AM203">
        <v>18.686985594024499</v>
      </c>
      <c r="AN203">
        <v>0.78222098330836498</v>
      </c>
      <c r="AO203">
        <v>3.8177425909333399E-3</v>
      </c>
      <c r="AP203">
        <v>36.971642559990599</v>
      </c>
      <c r="AQ203">
        <v>0.78222098330836498</v>
      </c>
      <c r="AR203">
        <v>3.8177425909333399E-3</v>
      </c>
      <c r="AS203">
        <v>0.66521913099999896</v>
      </c>
      <c r="AT203">
        <v>0.72258769890751096</v>
      </c>
      <c r="AU203">
        <v>45.886752738825102</v>
      </c>
    </row>
    <row r="204" spans="1:47" x14ac:dyDescent="0.4">
      <c r="A204" t="s">
        <v>241</v>
      </c>
      <c r="B204">
        <v>2.7333333333333298</v>
      </c>
      <c r="C204">
        <v>4.2557089784590997E-3</v>
      </c>
      <c r="D204">
        <v>0</v>
      </c>
      <c r="E204">
        <v>18894775.720262598</v>
      </c>
      <c r="F204">
        <v>53154377.896178603</v>
      </c>
      <c r="G204" s="5">
        <v>14765.104971160699</v>
      </c>
      <c r="H204" s="5">
        <f>G204/AA204/AG204</f>
        <v>15000.0000000001</v>
      </c>
      <c r="I204" s="13">
        <f t="shared" si="9"/>
        <v>1.0000000000000067</v>
      </c>
      <c r="J204" s="3">
        <v>1</v>
      </c>
      <c r="K204">
        <v>5248.5488111840496</v>
      </c>
      <c r="L204" s="3">
        <v>1</v>
      </c>
      <c r="M204" s="7">
        <v>0</v>
      </c>
      <c r="N204">
        <v>0</v>
      </c>
      <c r="O204" s="7">
        <v>0</v>
      </c>
      <c r="P204" s="5">
        <v>0</v>
      </c>
      <c r="Q204" s="3">
        <v>1</v>
      </c>
      <c r="R204">
        <v>9516.5561599766897</v>
      </c>
      <c r="S204" s="11">
        <v>4</v>
      </c>
      <c r="T204" s="11">
        <v>1</v>
      </c>
      <c r="U204" s="14">
        <f t="shared" si="8"/>
        <v>1</v>
      </c>
      <c r="V204">
        <v>4539.5483454731202</v>
      </c>
      <c r="W204">
        <v>0</v>
      </c>
      <c r="X204">
        <v>0.37507217061998899</v>
      </c>
      <c r="Y204">
        <v>18.893859843725</v>
      </c>
      <c r="Z204">
        <v>2.7333333333333298</v>
      </c>
      <c r="AA204" s="9">
        <v>0.98172380673706705</v>
      </c>
      <c r="AB204">
        <v>18.893859843725</v>
      </c>
      <c r="AC204">
        <v>2.7333333333333298</v>
      </c>
      <c r="AD204">
        <v>0.98305442112479802</v>
      </c>
      <c r="AE204">
        <v>0.94277790367414405</v>
      </c>
      <c r="AF204">
        <v>0.78229061143284895</v>
      </c>
      <c r="AG204" s="9">
        <v>1.0026652350240299</v>
      </c>
      <c r="AH204">
        <v>1.0082232440975301</v>
      </c>
      <c r="AI204">
        <v>0.99468172276423705</v>
      </c>
      <c r="AJ204">
        <v>1</v>
      </c>
      <c r="AK204">
        <v>0.99449717045570496</v>
      </c>
      <c r="AL204">
        <v>43.275317353120698</v>
      </c>
      <c r="AM204">
        <v>18.893859843725</v>
      </c>
      <c r="AN204">
        <v>0.78222098330836498</v>
      </c>
      <c r="AO204">
        <v>3.9699458563033502E-3</v>
      </c>
      <c r="AP204">
        <v>37.541832965222099</v>
      </c>
      <c r="AQ204">
        <v>0.78222098330836498</v>
      </c>
      <c r="AR204">
        <v>3.9699458563033502E-3</v>
      </c>
      <c r="AS204">
        <v>0.66521913099999896</v>
      </c>
      <c r="AT204">
        <v>0.72440368506947905</v>
      </c>
      <c r="AU204">
        <v>43.275317353120698</v>
      </c>
    </row>
    <row r="205" spans="1:47" x14ac:dyDescent="0.4">
      <c r="A205" t="s">
        <v>242</v>
      </c>
      <c r="B205">
        <v>7.4583333333333304</v>
      </c>
      <c r="C205">
        <v>5.96536224990382E-3</v>
      </c>
      <c r="D205">
        <v>0</v>
      </c>
      <c r="E205">
        <v>18895898.607000001</v>
      </c>
      <c r="F205">
        <v>55911410.826147199</v>
      </c>
      <c r="G205" s="5">
        <v>15530.9474517075</v>
      </c>
      <c r="H205" s="5">
        <f>G205/AA205/AG205</f>
        <v>14884.039283003101</v>
      </c>
      <c r="I205" s="13">
        <f t="shared" si="9"/>
        <v>0.9922692855335401</v>
      </c>
      <c r="J205" s="3">
        <v>1</v>
      </c>
      <c r="K205">
        <v>5248.8607241666796</v>
      </c>
      <c r="L205" s="3">
        <v>1</v>
      </c>
      <c r="M205" s="7">
        <v>0</v>
      </c>
      <c r="N205">
        <v>0</v>
      </c>
      <c r="O205" s="7">
        <v>0</v>
      </c>
      <c r="P205" s="5">
        <v>0</v>
      </c>
      <c r="Q205" s="3">
        <v>1</v>
      </c>
      <c r="R205">
        <v>10282.0867275408</v>
      </c>
      <c r="S205" s="11">
        <v>4</v>
      </c>
      <c r="T205" s="11">
        <v>0.97003098854426095</v>
      </c>
      <c r="U205" s="14">
        <f t="shared" si="8"/>
        <v>0.99250774713606527</v>
      </c>
      <c r="V205">
        <v>1141.4909261987</v>
      </c>
      <c r="W205">
        <v>0</v>
      </c>
      <c r="X205">
        <v>9.4313673266486001E-2</v>
      </c>
      <c r="Y205">
        <v>19.541189592012</v>
      </c>
      <c r="Z205">
        <v>7.4583333333333304</v>
      </c>
      <c r="AA205" s="9">
        <v>1.0393667266865001</v>
      </c>
      <c r="AB205">
        <v>19.541189592012</v>
      </c>
      <c r="AC205">
        <v>7.4583333333333304</v>
      </c>
      <c r="AD205">
        <v>0.93709811655311004</v>
      </c>
      <c r="AE205">
        <v>0.94277790367414405</v>
      </c>
      <c r="AF205">
        <v>0.78229061143284895</v>
      </c>
      <c r="AG205" s="9">
        <v>1.0039413290268799</v>
      </c>
      <c r="AH205">
        <v>1.0082232440975301</v>
      </c>
      <c r="AI205">
        <v>0.99468172276423705</v>
      </c>
      <c r="AJ205">
        <v>1</v>
      </c>
      <c r="AK205">
        <v>0.99188880122238299</v>
      </c>
      <c r="AL205">
        <v>40.573345628371598</v>
      </c>
      <c r="AM205">
        <v>19.541189592012</v>
      </c>
      <c r="AN205">
        <v>0.78222098330836498</v>
      </c>
      <c r="AO205">
        <v>4.6279379106109204E-3</v>
      </c>
      <c r="AP205">
        <v>39.132636520324297</v>
      </c>
      <c r="AQ205">
        <v>0.78222098330836498</v>
      </c>
      <c r="AR205">
        <v>4.6279379106109204E-3</v>
      </c>
      <c r="AS205">
        <v>0.66521913099999896</v>
      </c>
      <c r="AT205">
        <v>0.72887863277280895</v>
      </c>
      <c r="AU205">
        <v>40.573345628371598</v>
      </c>
    </row>
    <row r="206" spans="1:47" x14ac:dyDescent="0.4">
      <c r="A206" t="s">
        <v>243</v>
      </c>
      <c r="B206">
        <v>9.3583333333333307</v>
      </c>
      <c r="C206">
        <v>6.8225381278282397E-3</v>
      </c>
      <c r="D206">
        <v>0</v>
      </c>
      <c r="E206">
        <v>16781874.638572399</v>
      </c>
      <c r="F206">
        <v>52311644.754379399</v>
      </c>
      <c r="G206" s="5">
        <v>14531.012431772</v>
      </c>
      <c r="H206" s="5">
        <f>G206/AA206/AG206</f>
        <v>13367.123803236678</v>
      </c>
      <c r="I206" s="13">
        <f t="shared" si="9"/>
        <v>0.89114158688244527</v>
      </c>
      <c r="J206" s="3">
        <v>1</v>
      </c>
      <c r="K206">
        <v>4661.6318440478999</v>
      </c>
      <c r="L206" s="3">
        <v>1</v>
      </c>
      <c r="M206" s="7">
        <v>0</v>
      </c>
      <c r="N206">
        <v>0</v>
      </c>
      <c r="O206" s="7">
        <v>0</v>
      </c>
      <c r="P206" s="5">
        <v>0</v>
      </c>
      <c r="Q206" s="3">
        <v>1</v>
      </c>
      <c r="R206">
        <v>9869.3805877241593</v>
      </c>
      <c r="S206" s="11">
        <v>4</v>
      </c>
      <c r="T206" s="11">
        <v>0.56494280656223494</v>
      </c>
      <c r="U206" s="14">
        <f t="shared" si="8"/>
        <v>0.89123570164055876</v>
      </c>
      <c r="V206">
        <v>0</v>
      </c>
      <c r="W206">
        <v>0</v>
      </c>
      <c r="X206">
        <v>0</v>
      </c>
      <c r="Y206">
        <v>19.798147619713699</v>
      </c>
      <c r="Z206">
        <v>9.3583333333333307</v>
      </c>
      <c r="AA206" s="9">
        <v>1.06290868194717</v>
      </c>
      <c r="AB206">
        <v>19.798147619713699</v>
      </c>
      <c r="AC206">
        <v>9.3583333333333307</v>
      </c>
      <c r="AD206">
        <v>0.92436620750383902</v>
      </c>
      <c r="AE206">
        <v>0.94277790367414405</v>
      </c>
      <c r="AF206">
        <v>0.78229061143284895</v>
      </c>
      <c r="AG206" s="9">
        <v>1.02273224679829</v>
      </c>
      <c r="AH206">
        <v>1.0082232440975301</v>
      </c>
      <c r="AI206">
        <v>0.99468172276423705</v>
      </c>
      <c r="AJ206">
        <v>1</v>
      </c>
      <c r="AK206">
        <v>0.95405687584732302</v>
      </c>
      <c r="AL206">
        <v>38.090115216192203</v>
      </c>
      <c r="AM206">
        <v>19.798147619713699</v>
      </c>
      <c r="AN206">
        <v>0.78222098330836498</v>
      </c>
      <c r="AO206">
        <v>5.7742946692217502E-3</v>
      </c>
      <c r="AP206">
        <v>38.090115216192203</v>
      </c>
      <c r="AQ206">
        <v>0.78222098330836498</v>
      </c>
      <c r="AR206">
        <v>5.7742946692217502E-3</v>
      </c>
      <c r="AS206">
        <v>0.66521913099999896</v>
      </c>
      <c r="AT206">
        <v>0.72733585758581798</v>
      </c>
      <c r="AU206">
        <v>38.090115216192203</v>
      </c>
    </row>
    <row r="207" spans="1:47" x14ac:dyDescent="0.4">
      <c r="A207" t="s">
        <v>244</v>
      </c>
      <c r="B207">
        <v>8.2583333333333293</v>
      </c>
      <c r="C207">
        <v>5.9245045765686198E-3</v>
      </c>
      <c r="D207">
        <v>0</v>
      </c>
      <c r="E207">
        <v>14046299.554812601</v>
      </c>
      <c r="F207">
        <v>46062745.376589403</v>
      </c>
      <c r="G207" s="5">
        <v>12795.2070490526</v>
      </c>
      <c r="H207" s="5">
        <f>G207/AA207/AG207</f>
        <v>11606.957320017082</v>
      </c>
      <c r="I207" s="13">
        <f t="shared" si="9"/>
        <v>0.77379715466780541</v>
      </c>
      <c r="J207" s="3">
        <v>1</v>
      </c>
      <c r="K207">
        <v>3901.7498763368499</v>
      </c>
      <c r="L207" s="3">
        <v>1</v>
      </c>
      <c r="M207" s="7">
        <v>0</v>
      </c>
      <c r="N207">
        <v>0</v>
      </c>
      <c r="O207" s="7">
        <v>0</v>
      </c>
      <c r="P207" s="5">
        <v>0</v>
      </c>
      <c r="Q207" s="3">
        <v>1</v>
      </c>
      <c r="R207">
        <v>8893.45717271578</v>
      </c>
      <c r="S207" s="11">
        <v>3.6666666666666599</v>
      </c>
      <c r="T207" s="11">
        <v>0.429453058448792</v>
      </c>
      <c r="U207" s="14">
        <f t="shared" si="8"/>
        <v>0.77402993127886299</v>
      </c>
      <c r="V207">
        <v>0</v>
      </c>
      <c r="W207">
        <v>0</v>
      </c>
      <c r="X207">
        <v>0</v>
      </c>
      <c r="Y207">
        <v>19.673719384500099</v>
      </c>
      <c r="Z207">
        <v>8.2583333333333293</v>
      </c>
      <c r="AA207" s="9">
        <v>1.0492668965385501</v>
      </c>
      <c r="AB207">
        <v>19.673719384500099</v>
      </c>
      <c r="AC207">
        <v>8.2583333333333293</v>
      </c>
      <c r="AD207">
        <v>0.93053759472412301</v>
      </c>
      <c r="AE207">
        <v>0.94277790367414405</v>
      </c>
      <c r="AF207">
        <v>0.78229061143284895</v>
      </c>
      <c r="AG207" s="9">
        <v>1.05061345631366</v>
      </c>
      <c r="AH207">
        <v>1.0082232440975301</v>
      </c>
      <c r="AI207">
        <v>0.99468172276423705</v>
      </c>
      <c r="AJ207">
        <v>1</v>
      </c>
      <c r="AK207">
        <v>0.90054823716878596</v>
      </c>
      <c r="AL207">
        <v>35.772200741166003</v>
      </c>
      <c r="AM207">
        <v>19.673719384500099</v>
      </c>
      <c r="AN207">
        <v>0.78222098330836498</v>
      </c>
      <c r="AO207">
        <v>6.0507868735618598E-3</v>
      </c>
      <c r="AP207">
        <v>35.772200741166003</v>
      </c>
      <c r="AQ207">
        <v>0.78222098330836498</v>
      </c>
      <c r="AR207">
        <v>6.0507868735618598E-3</v>
      </c>
      <c r="AS207">
        <v>0.66521913099999896</v>
      </c>
      <c r="AT207">
        <v>0.721927080913631</v>
      </c>
      <c r="AU207">
        <v>35.772200741166003</v>
      </c>
    </row>
    <row r="208" spans="1:47" x14ac:dyDescent="0.4">
      <c r="A208" t="s">
        <v>245</v>
      </c>
      <c r="B208">
        <v>8.0916666666666597</v>
      </c>
      <c r="C208">
        <v>5.0071912691344598E-3</v>
      </c>
      <c r="D208">
        <v>0</v>
      </c>
      <c r="E208">
        <v>11195119.4157412</v>
      </c>
      <c r="F208">
        <v>38948795.742453098</v>
      </c>
      <c r="G208" s="5">
        <v>10819.1099284592</v>
      </c>
      <c r="H208" s="5">
        <f>G208/AA208/AG208</f>
        <v>9574.3662261934733</v>
      </c>
      <c r="I208" s="13">
        <f t="shared" si="9"/>
        <v>0.6382910817462315</v>
      </c>
      <c r="J208" s="3">
        <v>1</v>
      </c>
      <c r="K208">
        <v>3109.7553932614501</v>
      </c>
      <c r="L208" s="3">
        <v>1</v>
      </c>
      <c r="M208" s="7">
        <v>0</v>
      </c>
      <c r="N208">
        <v>0</v>
      </c>
      <c r="O208" s="7">
        <v>0</v>
      </c>
      <c r="P208" s="5">
        <v>0</v>
      </c>
      <c r="Q208" s="3">
        <v>1</v>
      </c>
      <c r="R208">
        <v>7709.35453519775</v>
      </c>
      <c r="S208" s="11">
        <v>3</v>
      </c>
      <c r="T208" s="11">
        <v>0.55355687170400503</v>
      </c>
      <c r="U208" s="14">
        <f t="shared" si="8"/>
        <v>0.63838921792600123</v>
      </c>
      <c r="V208">
        <v>0</v>
      </c>
      <c r="W208">
        <v>0</v>
      </c>
      <c r="X208">
        <v>0</v>
      </c>
      <c r="Y208">
        <v>19.635493615698898</v>
      </c>
      <c r="Z208">
        <v>8.0916666666666597</v>
      </c>
      <c r="AA208" s="9">
        <v>1.0471278314568599</v>
      </c>
      <c r="AB208">
        <v>19.635493615698898</v>
      </c>
      <c r="AC208">
        <v>8.0916666666666597</v>
      </c>
      <c r="AD208">
        <v>0.93116112527665496</v>
      </c>
      <c r="AE208">
        <v>0.94277790367414405</v>
      </c>
      <c r="AF208">
        <v>0.78229061143284895</v>
      </c>
      <c r="AG208" s="9">
        <v>1.07914995057378</v>
      </c>
      <c r="AH208">
        <v>1.0082232440975301</v>
      </c>
      <c r="AI208">
        <v>0.99468172276423705</v>
      </c>
      <c r="AJ208">
        <v>1</v>
      </c>
      <c r="AK208">
        <v>0.84869625750419697</v>
      </c>
      <c r="AL208">
        <v>33.257404574247403</v>
      </c>
      <c r="AM208">
        <v>19.635493615698898</v>
      </c>
      <c r="AN208">
        <v>0.78222098330836498</v>
      </c>
      <c r="AO208">
        <v>5.6560042021331497E-3</v>
      </c>
      <c r="AP208">
        <v>33.257404574247403</v>
      </c>
      <c r="AQ208">
        <v>0.78222098330836498</v>
      </c>
      <c r="AR208">
        <v>5.6560042021331402E-3</v>
      </c>
      <c r="AS208">
        <v>0.66521913099999896</v>
      </c>
      <c r="AT208">
        <v>0.71517087982482297</v>
      </c>
      <c r="AU208">
        <v>33.257404574247403</v>
      </c>
    </row>
    <row r="209" spans="1:47" x14ac:dyDescent="0.4">
      <c r="A209" t="s">
        <v>246</v>
      </c>
      <c r="B209">
        <v>7.0166666666666604</v>
      </c>
      <c r="C209">
        <v>4.1593854823344699E-3</v>
      </c>
      <c r="D209">
        <v>0</v>
      </c>
      <c r="E209">
        <v>9940774.0744512193</v>
      </c>
      <c r="F209">
        <v>34505245.1709622</v>
      </c>
      <c r="G209" s="5">
        <v>9584.7903252672895</v>
      </c>
      <c r="H209" s="5">
        <f>G209/AA209/AG209</f>
        <v>8589.892900488745</v>
      </c>
      <c r="I209" s="13">
        <f t="shared" si="9"/>
        <v>0.57265952669924969</v>
      </c>
      <c r="J209" s="3">
        <v>1</v>
      </c>
      <c r="K209">
        <v>2761.3261317920001</v>
      </c>
      <c r="L209" s="3">
        <v>1</v>
      </c>
      <c r="M209" s="7">
        <v>0</v>
      </c>
      <c r="N209">
        <v>0</v>
      </c>
      <c r="O209" s="7">
        <v>0</v>
      </c>
      <c r="P209" s="5">
        <v>0</v>
      </c>
      <c r="Q209" s="3">
        <v>1</v>
      </c>
      <c r="R209">
        <v>6823.4641934752799</v>
      </c>
      <c r="S209" s="11">
        <v>3</v>
      </c>
      <c r="T209" s="11">
        <v>0.29050032540091603</v>
      </c>
      <c r="U209" s="14">
        <f t="shared" si="8"/>
        <v>0.57262508135022905</v>
      </c>
      <c r="V209">
        <v>0</v>
      </c>
      <c r="W209">
        <v>0</v>
      </c>
      <c r="X209">
        <v>0</v>
      </c>
      <c r="Y209">
        <v>19.326848220162901</v>
      </c>
      <c r="Z209">
        <v>7.0166666666666604</v>
      </c>
      <c r="AA209" s="9">
        <v>1.0331683944771901</v>
      </c>
      <c r="AB209">
        <v>19.326848220162901</v>
      </c>
      <c r="AC209">
        <v>7.0166666666666604</v>
      </c>
      <c r="AD209">
        <v>0.93520127454164503</v>
      </c>
      <c r="AE209">
        <v>0.94277790367414405</v>
      </c>
      <c r="AF209">
        <v>0.78229061143284895</v>
      </c>
      <c r="AG209" s="9">
        <v>1.08</v>
      </c>
      <c r="AH209">
        <v>1.0082232440975301</v>
      </c>
      <c r="AI209">
        <v>0.99468172276423705</v>
      </c>
      <c r="AJ209">
        <v>1</v>
      </c>
      <c r="AK209">
        <v>0.84719999999999995</v>
      </c>
      <c r="AL209">
        <v>31.4089999617212</v>
      </c>
      <c r="AM209">
        <v>19.326848220162901</v>
      </c>
      <c r="AN209">
        <v>0.78222098330836498</v>
      </c>
      <c r="AO209">
        <v>5.01351872834926E-3</v>
      </c>
      <c r="AP209">
        <v>31.4089999617212</v>
      </c>
      <c r="AQ209">
        <v>0.78222098330836498</v>
      </c>
      <c r="AR209">
        <v>5.01351872834926E-3</v>
      </c>
      <c r="AS209">
        <v>0.66521913099999896</v>
      </c>
      <c r="AT209">
        <v>0.70939764261900196</v>
      </c>
      <c r="AU209">
        <v>31.4089999617212</v>
      </c>
    </row>
    <row r="210" spans="1:47" x14ac:dyDescent="0.4">
      <c r="A210" t="s">
        <v>247</v>
      </c>
      <c r="B210">
        <v>4.8166666666666602</v>
      </c>
      <c r="C210">
        <v>3.5545617022476801E-3</v>
      </c>
      <c r="D210">
        <v>0</v>
      </c>
      <c r="E210">
        <v>9992153.0498563591</v>
      </c>
      <c r="F210">
        <v>34097452.370498799</v>
      </c>
      <c r="G210" s="5">
        <v>9471.5145473607899</v>
      </c>
      <c r="H210" s="5">
        <f>G210/AA210/AG210</f>
        <v>8721.2617081659628</v>
      </c>
      <c r="I210" s="13">
        <f t="shared" si="9"/>
        <v>0.58141744721106414</v>
      </c>
      <c r="J210" s="3">
        <v>1</v>
      </c>
      <c r="K210">
        <v>2775.5980694045402</v>
      </c>
      <c r="L210" s="3">
        <v>1</v>
      </c>
      <c r="M210" s="7">
        <v>0</v>
      </c>
      <c r="N210">
        <v>0</v>
      </c>
      <c r="O210" s="7">
        <v>0</v>
      </c>
      <c r="P210" s="5">
        <v>0</v>
      </c>
      <c r="Q210" s="3">
        <v>1</v>
      </c>
      <c r="R210">
        <v>6695.9164779562498</v>
      </c>
      <c r="S210" s="11">
        <v>3</v>
      </c>
      <c r="T210" s="11">
        <v>0.32593786445214501</v>
      </c>
      <c r="U210" s="14">
        <f t="shared" si="8"/>
        <v>0.58148446611303628</v>
      </c>
      <c r="V210">
        <v>0</v>
      </c>
      <c r="W210">
        <v>0</v>
      </c>
      <c r="X210">
        <v>0</v>
      </c>
      <c r="Y210">
        <v>18.874269790465299</v>
      </c>
      <c r="Z210">
        <v>4.8166666666666602</v>
      </c>
      <c r="AA210" s="9">
        <v>1.0055793726467801</v>
      </c>
      <c r="AB210">
        <v>18.874269790465299</v>
      </c>
      <c r="AC210">
        <v>4.8166666666666602</v>
      </c>
      <c r="AD210">
        <v>0.95118480117744897</v>
      </c>
      <c r="AE210">
        <v>0.94277790367414405</v>
      </c>
      <c r="AF210">
        <v>0.78229061143284895</v>
      </c>
      <c r="AG210" s="9">
        <v>1.08</v>
      </c>
      <c r="AH210">
        <v>1.0082232440975301</v>
      </c>
      <c r="AI210">
        <v>0.99468172276423705</v>
      </c>
      <c r="AJ210">
        <v>1</v>
      </c>
      <c r="AK210">
        <v>0.84719999999999995</v>
      </c>
      <c r="AL210">
        <v>30.828757969182998</v>
      </c>
      <c r="AM210">
        <v>18.874269790465299</v>
      </c>
      <c r="AN210">
        <v>0.78222098330836498</v>
      </c>
      <c r="AO210">
        <v>4.3276018719230697E-3</v>
      </c>
      <c r="AP210">
        <v>30.828757969182998</v>
      </c>
      <c r="AQ210">
        <v>0.78222098330836498</v>
      </c>
      <c r="AR210">
        <v>4.3276018719230697E-3</v>
      </c>
      <c r="AS210">
        <v>0.66521913099999896</v>
      </c>
      <c r="AT210">
        <v>0.70612060842131597</v>
      </c>
      <c r="AU210">
        <v>30.828757969182998</v>
      </c>
    </row>
    <row r="211" spans="1:47" x14ac:dyDescent="0.4">
      <c r="A211" t="s">
        <v>248</v>
      </c>
      <c r="B211">
        <v>2.2666666666666599</v>
      </c>
      <c r="C211">
        <v>2.92294200017199E-3</v>
      </c>
      <c r="D211">
        <v>0</v>
      </c>
      <c r="E211">
        <v>10901245.6855851</v>
      </c>
      <c r="F211">
        <v>36125330.808683999</v>
      </c>
      <c r="G211" s="5">
        <v>10034.8141135233</v>
      </c>
      <c r="H211" s="5">
        <f>G211/AA211/AG211</f>
        <v>9535.3364525198758</v>
      </c>
      <c r="I211" s="13">
        <f t="shared" si="9"/>
        <v>0.63568909683465835</v>
      </c>
      <c r="J211" s="3">
        <v>1</v>
      </c>
      <c r="K211">
        <v>3028.12380155144</v>
      </c>
      <c r="L211" s="3">
        <v>1</v>
      </c>
      <c r="M211" s="7">
        <v>0</v>
      </c>
      <c r="N211">
        <v>0</v>
      </c>
      <c r="O211" s="7">
        <v>0</v>
      </c>
      <c r="P211" s="5">
        <v>0</v>
      </c>
      <c r="Q211" s="3">
        <v>1</v>
      </c>
      <c r="R211">
        <v>7006.69031197189</v>
      </c>
      <c r="S211" s="11">
        <v>3</v>
      </c>
      <c r="T211" s="11">
        <v>0.54361645326561803</v>
      </c>
      <c r="U211" s="14">
        <f t="shared" si="8"/>
        <v>0.63590411331640451</v>
      </c>
      <c r="V211">
        <v>0</v>
      </c>
      <c r="W211">
        <v>0</v>
      </c>
      <c r="X211">
        <v>0</v>
      </c>
      <c r="Y211">
        <v>18.4283016378639</v>
      </c>
      <c r="Z211">
        <v>2.2666666666666599</v>
      </c>
      <c r="AA211" s="9">
        <v>0.97442755122743197</v>
      </c>
      <c r="AB211">
        <v>18.4283016378639</v>
      </c>
      <c r="AC211">
        <v>2.2666666666666599</v>
      </c>
      <c r="AD211">
        <v>0.97926741784504401</v>
      </c>
      <c r="AE211">
        <v>0.94277790367414405</v>
      </c>
      <c r="AF211">
        <v>0.78229061143284895</v>
      </c>
      <c r="AG211" s="9">
        <v>1.08</v>
      </c>
      <c r="AH211">
        <v>1.0082232440975301</v>
      </c>
      <c r="AI211">
        <v>0.99468172276423705</v>
      </c>
      <c r="AJ211">
        <v>1</v>
      </c>
      <c r="AK211">
        <v>0.84719999999999995</v>
      </c>
      <c r="AL211">
        <v>31.108411152876101</v>
      </c>
      <c r="AM211">
        <v>18.4283016378639</v>
      </c>
      <c r="AN211">
        <v>0.78222098330836498</v>
      </c>
      <c r="AO211">
        <v>3.7012418863016198E-3</v>
      </c>
      <c r="AP211">
        <v>31.108411152876101</v>
      </c>
      <c r="AQ211">
        <v>0.78222098330836498</v>
      </c>
      <c r="AR211">
        <v>3.7012418863016198E-3</v>
      </c>
      <c r="AS211">
        <v>0.66521913099999896</v>
      </c>
      <c r="AT211">
        <v>0.70461489171330005</v>
      </c>
      <c r="AU211">
        <v>31.108411152876101</v>
      </c>
    </row>
    <row r="212" spans="1:47" x14ac:dyDescent="0.4">
      <c r="A212" t="s">
        <v>249</v>
      </c>
      <c r="B212">
        <v>0.80833333333333302</v>
      </c>
      <c r="C212">
        <v>2.4248312223066099E-3</v>
      </c>
      <c r="D212">
        <v>0</v>
      </c>
      <c r="E212">
        <v>0</v>
      </c>
      <c r="F212">
        <v>0</v>
      </c>
      <c r="G212" s="5">
        <v>0</v>
      </c>
      <c r="H212" s="5">
        <f>G212/AA212/AG212</f>
        <v>0</v>
      </c>
      <c r="I212" s="13">
        <f t="shared" si="9"/>
        <v>0</v>
      </c>
      <c r="J212" s="3">
        <v>0</v>
      </c>
      <c r="K212">
        <v>0</v>
      </c>
      <c r="L212" s="3">
        <v>0</v>
      </c>
      <c r="M212" s="7">
        <v>0</v>
      </c>
      <c r="N212">
        <v>0</v>
      </c>
      <c r="O212" s="7">
        <v>0</v>
      </c>
      <c r="P212" s="5">
        <v>0</v>
      </c>
      <c r="Q212" s="3">
        <v>0</v>
      </c>
      <c r="R212">
        <v>0</v>
      </c>
      <c r="S212" s="11">
        <v>1</v>
      </c>
      <c r="T212" s="11">
        <v>0</v>
      </c>
      <c r="U212" s="14">
        <f t="shared" si="8"/>
        <v>0</v>
      </c>
      <c r="V212">
        <v>0</v>
      </c>
      <c r="W212">
        <v>0</v>
      </c>
      <c r="X212">
        <v>0</v>
      </c>
      <c r="Y212">
        <v>18.233554684069698</v>
      </c>
      <c r="Z212">
        <v>1.1000000000000001</v>
      </c>
      <c r="AA212" s="9">
        <v>0.96036256971960099</v>
      </c>
      <c r="AB212">
        <v>18.233554684069698</v>
      </c>
      <c r="AC212">
        <v>1.1000000000000001</v>
      </c>
      <c r="AD212">
        <v>0.99463829862479003</v>
      </c>
      <c r="AE212">
        <v>0.94277790367414405</v>
      </c>
      <c r="AF212">
        <v>0.78229061143284995</v>
      </c>
      <c r="AG212" s="9">
        <v>1.08</v>
      </c>
      <c r="AH212">
        <v>1.0082232440975301</v>
      </c>
      <c r="AI212">
        <v>0.99468172276423805</v>
      </c>
      <c r="AJ212">
        <v>1</v>
      </c>
      <c r="AK212">
        <v>0.84719999999999995</v>
      </c>
      <c r="AL212">
        <v>15.642545504653899</v>
      </c>
      <c r="AM212">
        <v>15.642545504653899</v>
      </c>
      <c r="AN212">
        <v>0</v>
      </c>
      <c r="AO212">
        <v>3.3155700983014901E-3</v>
      </c>
      <c r="AP212">
        <v>15.642545504653899</v>
      </c>
      <c r="AQ212">
        <v>0</v>
      </c>
      <c r="AR212">
        <v>3.3155700983014901E-3</v>
      </c>
      <c r="AS212">
        <v>0</v>
      </c>
      <c r="AT212">
        <v>0</v>
      </c>
      <c r="AU212">
        <v>15.642545504653899</v>
      </c>
    </row>
    <row r="213" spans="1:47" x14ac:dyDescent="0.4">
      <c r="A213" t="s">
        <v>250</v>
      </c>
      <c r="B213">
        <v>-9.9999999999999895E-2</v>
      </c>
      <c r="C213">
        <v>2.1645937842470898E-3</v>
      </c>
      <c r="D213">
        <v>0</v>
      </c>
      <c r="E213">
        <v>0</v>
      </c>
      <c r="F213">
        <v>0</v>
      </c>
      <c r="G213" s="5">
        <v>0</v>
      </c>
      <c r="H213" s="5">
        <f>G213/AA213/AG213</f>
        <v>0</v>
      </c>
      <c r="I213" s="13">
        <f t="shared" si="9"/>
        <v>0</v>
      </c>
      <c r="J213" s="3">
        <v>0</v>
      </c>
      <c r="K213">
        <v>0</v>
      </c>
      <c r="L213" s="3">
        <v>0</v>
      </c>
      <c r="M213" s="7">
        <v>0</v>
      </c>
      <c r="N213">
        <v>0</v>
      </c>
      <c r="O213" s="7">
        <v>0</v>
      </c>
      <c r="P213" s="5">
        <v>0</v>
      </c>
      <c r="Q213" s="3">
        <v>0</v>
      </c>
      <c r="R213">
        <v>0</v>
      </c>
      <c r="S213" s="11">
        <v>1</v>
      </c>
      <c r="T213" s="11">
        <v>0</v>
      </c>
      <c r="U213" s="14">
        <f t="shared" si="8"/>
        <v>0</v>
      </c>
      <c r="V213">
        <v>0</v>
      </c>
      <c r="W213">
        <v>0</v>
      </c>
      <c r="X213">
        <v>0</v>
      </c>
      <c r="Y213">
        <v>18.233554684069698</v>
      </c>
      <c r="Z213">
        <v>1.0999999999999901</v>
      </c>
      <c r="AA213" s="9">
        <v>0.96036256971960099</v>
      </c>
      <c r="AB213">
        <v>18.233554684069698</v>
      </c>
      <c r="AC213">
        <v>1.0999999999999901</v>
      </c>
      <c r="AD213">
        <v>0.99463829862479003</v>
      </c>
      <c r="AE213">
        <v>0.94277790367414405</v>
      </c>
      <c r="AF213">
        <v>0.78229061143284895</v>
      </c>
      <c r="AG213" s="9">
        <v>1.08</v>
      </c>
      <c r="AH213">
        <v>1.0082232440975301</v>
      </c>
      <c r="AI213">
        <v>0.99468172276423705</v>
      </c>
      <c r="AJ213">
        <v>1</v>
      </c>
      <c r="AK213">
        <v>0.84719999999999995</v>
      </c>
      <c r="AL213">
        <v>13.2458764974795</v>
      </c>
      <c r="AM213">
        <v>13.2458764974795</v>
      </c>
      <c r="AN213">
        <v>0</v>
      </c>
      <c r="AO213">
        <v>3.0592622825764198E-3</v>
      </c>
      <c r="AP213">
        <v>13.2458764974795</v>
      </c>
      <c r="AQ213">
        <v>0</v>
      </c>
      <c r="AR213">
        <v>3.0592622825764198E-3</v>
      </c>
      <c r="AS213">
        <v>0</v>
      </c>
      <c r="AT213">
        <v>0</v>
      </c>
      <c r="AU213">
        <v>13.2458764974795</v>
      </c>
    </row>
    <row r="214" spans="1:47" x14ac:dyDescent="0.4">
      <c r="A214" t="s">
        <v>251</v>
      </c>
      <c r="B214">
        <v>-1.24166666666666</v>
      </c>
      <c r="C214">
        <v>2.1301911844957798E-3</v>
      </c>
      <c r="D214">
        <v>0</v>
      </c>
      <c r="E214">
        <v>0</v>
      </c>
      <c r="F214">
        <v>0</v>
      </c>
      <c r="G214" s="5">
        <v>0</v>
      </c>
      <c r="H214" s="5">
        <f>G214/AA214/AG214</f>
        <v>0</v>
      </c>
      <c r="I214" s="13">
        <f t="shared" si="9"/>
        <v>0</v>
      </c>
      <c r="J214" s="3">
        <v>0</v>
      </c>
      <c r="K214">
        <v>0</v>
      </c>
      <c r="L214" s="3">
        <v>0</v>
      </c>
      <c r="M214" s="7">
        <v>0</v>
      </c>
      <c r="N214">
        <v>0</v>
      </c>
      <c r="O214" s="7">
        <v>0</v>
      </c>
      <c r="P214" s="5">
        <v>0</v>
      </c>
      <c r="Q214" s="3">
        <v>0</v>
      </c>
      <c r="R214">
        <v>0</v>
      </c>
      <c r="S214" s="11">
        <v>1</v>
      </c>
      <c r="T214" s="11">
        <v>0</v>
      </c>
      <c r="U214" s="14">
        <f t="shared" si="8"/>
        <v>0</v>
      </c>
      <c r="V214">
        <v>0</v>
      </c>
      <c r="W214">
        <v>0</v>
      </c>
      <c r="X214">
        <v>0</v>
      </c>
      <c r="Y214">
        <v>18.233554684069698</v>
      </c>
      <c r="Z214">
        <v>1.0999999999999901</v>
      </c>
      <c r="AA214" s="9">
        <v>0.96036256971960099</v>
      </c>
      <c r="AB214">
        <v>18.233554684069698</v>
      </c>
      <c r="AC214">
        <v>1.0999999999999901</v>
      </c>
      <c r="AD214">
        <v>0.99463829862479003</v>
      </c>
      <c r="AE214">
        <v>0.94277790367414405</v>
      </c>
      <c r="AF214">
        <v>0.78229061143284895</v>
      </c>
      <c r="AG214" s="9">
        <v>1.08</v>
      </c>
      <c r="AH214">
        <v>1.0082232440975301</v>
      </c>
      <c r="AI214">
        <v>0.99468172276423705</v>
      </c>
      <c r="AJ214">
        <v>1</v>
      </c>
      <c r="AK214">
        <v>0.84719999999999995</v>
      </c>
      <c r="AL214">
        <v>12.2359787838008</v>
      </c>
      <c r="AM214">
        <v>12.2359787838008</v>
      </c>
      <c r="AN214">
        <v>0</v>
      </c>
      <c r="AO214">
        <v>2.7079140275018398E-3</v>
      </c>
      <c r="AP214">
        <v>12.2359787838008</v>
      </c>
      <c r="AQ214">
        <v>0</v>
      </c>
      <c r="AR214">
        <v>2.7079140275018398E-3</v>
      </c>
      <c r="AS214">
        <v>0</v>
      </c>
      <c r="AT214">
        <v>0</v>
      </c>
      <c r="AU214">
        <v>12.2359787838008</v>
      </c>
    </row>
    <row r="215" spans="1:47" x14ac:dyDescent="0.4">
      <c r="A215" t="s">
        <v>252</v>
      </c>
      <c r="B215">
        <v>-1.99166666666666</v>
      </c>
      <c r="C215">
        <v>2.0924670102969401E-3</v>
      </c>
      <c r="D215">
        <v>0</v>
      </c>
      <c r="E215">
        <v>0</v>
      </c>
      <c r="F215">
        <v>0</v>
      </c>
      <c r="G215" s="5">
        <v>0</v>
      </c>
      <c r="H215" s="5">
        <f>G215/AA215/AG215</f>
        <v>0</v>
      </c>
      <c r="I215" s="13">
        <f t="shared" si="9"/>
        <v>0</v>
      </c>
      <c r="J215" s="3">
        <v>0</v>
      </c>
      <c r="K215">
        <v>0</v>
      </c>
      <c r="L215" s="3">
        <v>0</v>
      </c>
      <c r="M215" s="7">
        <v>0</v>
      </c>
      <c r="N215">
        <v>0</v>
      </c>
      <c r="O215" s="7">
        <v>0</v>
      </c>
      <c r="P215" s="5">
        <v>0</v>
      </c>
      <c r="Q215" s="3">
        <v>0</v>
      </c>
      <c r="R215">
        <v>0</v>
      </c>
      <c r="S215" s="11">
        <v>1</v>
      </c>
      <c r="T215" s="11">
        <v>0</v>
      </c>
      <c r="U215" s="14">
        <f t="shared" si="8"/>
        <v>0</v>
      </c>
      <c r="V215">
        <v>0</v>
      </c>
      <c r="W215">
        <v>0</v>
      </c>
      <c r="X215">
        <v>0</v>
      </c>
      <c r="Y215">
        <v>18.233554684069698</v>
      </c>
      <c r="Z215">
        <v>1.0999999999999901</v>
      </c>
      <c r="AA215" s="9">
        <v>0.96036256971960099</v>
      </c>
      <c r="AB215">
        <v>18.233554684069698</v>
      </c>
      <c r="AC215">
        <v>1.0999999999999901</v>
      </c>
      <c r="AD215">
        <v>0.99463829862479003</v>
      </c>
      <c r="AE215">
        <v>0.94277790367414405</v>
      </c>
      <c r="AF215">
        <v>0.78229061143284895</v>
      </c>
      <c r="AG215" s="9">
        <v>1.08</v>
      </c>
      <c r="AH215">
        <v>1.0082232440975301</v>
      </c>
      <c r="AI215">
        <v>0.99468172276423705</v>
      </c>
      <c r="AJ215">
        <v>1</v>
      </c>
      <c r="AK215">
        <v>0.84719999999999995</v>
      </c>
      <c r="AL215">
        <v>11.412026201245199</v>
      </c>
      <c r="AM215">
        <v>11.412026201245199</v>
      </c>
      <c r="AN215">
        <v>0</v>
      </c>
      <c r="AO215">
        <v>2.4722288530551E-3</v>
      </c>
      <c r="AP215">
        <v>11.412026201245199</v>
      </c>
      <c r="AQ215">
        <v>0</v>
      </c>
      <c r="AR215">
        <v>2.4722288530551E-3</v>
      </c>
      <c r="AS215">
        <v>0</v>
      </c>
      <c r="AT215">
        <v>0</v>
      </c>
      <c r="AU215">
        <v>11.412026201245199</v>
      </c>
    </row>
    <row r="216" spans="1:47" x14ac:dyDescent="0.4">
      <c r="A216" t="s">
        <v>253</v>
      </c>
      <c r="B216">
        <v>-2.5499999999999998</v>
      </c>
      <c r="C216">
        <v>2.0358198293716099E-3</v>
      </c>
      <c r="D216">
        <v>0</v>
      </c>
      <c r="E216">
        <v>0</v>
      </c>
      <c r="F216">
        <v>0</v>
      </c>
      <c r="G216" s="5">
        <v>0</v>
      </c>
      <c r="H216" s="5">
        <f>G216/AA216/AG216</f>
        <v>0</v>
      </c>
      <c r="I216" s="13">
        <f t="shared" si="9"/>
        <v>0</v>
      </c>
      <c r="J216" s="3">
        <v>0</v>
      </c>
      <c r="K216">
        <v>0</v>
      </c>
      <c r="L216" s="3">
        <v>0</v>
      </c>
      <c r="M216" s="7">
        <v>0</v>
      </c>
      <c r="N216">
        <v>0</v>
      </c>
      <c r="O216" s="7">
        <v>0</v>
      </c>
      <c r="P216" s="5">
        <v>0</v>
      </c>
      <c r="Q216" s="3">
        <v>0</v>
      </c>
      <c r="R216">
        <v>0</v>
      </c>
      <c r="S216" s="11">
        <v>1</v>
      </c>
      <c r="T216" s="11">
        <v>0</v>
      </c>
      <c r="U216" s="14">
        <f t="shared" si="8"/>
        <v>0</v>
      </c>
      <c r="V216">
        <v>0</v>
      </c>
      <c r="W216">
        <v>0</v>
      </c>
      <c r="X216">
        <v>0</v>
      </c>
      <c r="Y216">
        <v>18.233554684069698</v>
      </c>
      <c r="Z216">
        <v>1.0999999999999901</v>
      </c>
      <c r="AA216" s="9">
        <v>0.96036256971960099</v>
      </c>
      <c r="AB216">
        <v>18.233554684069698</v>
      </c>
      <c r="AC216">
        <v>1.0999999999999901</v>
      </c>
      <c r="AD216">
        <v>0.99463829862479003</v>
      </c>
      <c r="AE216">
        <v>0.94277790367414405</v>
      </c>
      <c r="AF216">
        <v>0.78229061143284895</v>
      </c>
      <c r="AG216" s="9">
        <v>1.08</v>
      </c>
      <c r="AH216">
        <v>1.0082232440975301</v>
      </c>
      <c r="AI216">
        <v>0.99468172276423705</v>
      </c>
      <c r="AJ216">
        <v>1</v>
      </c>
      <c r="AK216">
        <v>0.84719999999999995</v>
      </c>
      <c r="AL216">
        <v>10.6844940264535</v>
      </c>
      <c r="AM216">
        <v>10.6844940264535</v>
      </c>
      <c r="AN216">
        <v>0</v>
      </c>
      <c r="AO216">
        <v>2.3052489492952099E-3</v>
      </c>
      <c r="AP216">
        <v>10.6844940264535</v>
      </c>
      <c r="AQ216">
        <v>0</v>
      </c>
      <c r="AR216">
        <v>2.3052489492952099E-3</v>
      </c>
      <c r="AS216">
        <v>0</v>
      </c>
      <c r="AT216">
        <v>0</v>
      </c>
      <c r="AU216">
        <v>10.6844940264535</v>
      </c>
    </row>
    <row r="217" spans="1:47" x14ac:dyDescent="0.4">
      <c r="A217" t="s">
        <v>254</v>
      </c>
      <c r="B217">
        <v>-2.8</v>
      </c>
      <c r="C217">
        <v>2.02923933193101E-3</v>
      </c>
      <c r="D217">
        <v>0</v>
      </c>
      <c r="E217">
        <v>0</v>
      </c>
      <c r="F217">
        <v>0</v>
      </c>
      <c r="G217" s="5">
        <v>0</v>
      </c>
      <c r="H217" s="5">
        <f>G217/AA217/AG217</f>
        <v>0</v>
      </c>
      <c r="I217" s="13">
        <f t="shared" si="9"/>
        <v>0</v>
      </c>
      <c r="J217" s="3">
        <v>0</v>
      </c>
      <c r="K217">
        <v>0</v>
      </c>
      <c r="L217" s="3">
        <v>0</v>
      </c>
      <c r="M217" s="7">
        <v>0</v>
      </c>
      <c r="N217">
        <v>0</v>
      </c>
      <c r="O217" s="7">
        <v>0</v>
      </c>
      <c r="P217" s="5">
        <v>0</v>
      </c>
      <c r="Q217" s="3">
        <v>0</v>
      </c>
      <c r="R217">
        <v>0</v>
      </c>
      <c r="S217" s="11">
        <v>1</v>
      </c>
      <c r="T217" s="11">
        <v>0</v>
      </c>
      <c r="U217" s="14">
        <f t="shared" si="8"/>
        <v>0</v>
      </c>
      <c r="V217">
        <v>0</v>
      </c>
      <c r="W217">
        <v>0</v>
      </c>
      <c r="X217">
        <v>0</v>
      </c>
      <c r="Y217">
        <v>18.233554684069698</v>
      </c>
      <c r="Z217">
        <v>1.0999999999999901</v>
      </c>
      <c r="AA217" s="9">
        <v>0.96036256971960099</v>
      </c>
      <c r="AB217">
        <v>18.233554684069698</v>
      </c>
      <c r="AC217">
        <v>1.0999999999999901</v>
      </c>
      <c r="AD217">
        <v>0.99463829862479003</v>
      </c>
      <c r="AE217">
        <v>0.94277790367414405</v>
      </c>
      <c r="AF217">
        <v>0.78229061143284895</v>
      </c>
      <c r="AG217" s="9">
        <v>1.08</v>
      </c>
      <c r="AH217">
        <v>1.0082232440975301</v>
      </c>
      <c r="AI217">
        <v>0.99468172276423705</v>
      </c>
      <c r="AJ217">
        <v>1</v>
      </c>
      <c r="AK217">
        <v>0.84719999999999995</v>
      </c>
      <c r="AL217">
        <v>9.9772333276966698</v>
      </c>
      <c r="AM217">
        <v>9.9772333276966698</v>
      </c>
      <c r="AN217">
        <v>0</v>
      </c>
      <c r="AO217">
        <v>2.1939453575472198E-3</v>
      </c>
      <c r="AP217">
        <v>9.9772333276966698</v>
      </c>
      <c r="AQ217">
        <v>0</v>
      </c>
      <c r="AR217">
        <v>2.1939453575472198E-3</v>
      </c>
      <c r="AS217">
        <v>0</v>
      </c>
      <c r="AT217">
        <v>0</v>
      </c>
      <c r="AU217">
        <v>9.9772333276966698</v>
      </c>
    </row>
    <row r="218" spans="1:47" x14ac:dyDescent="0.4">
      <c r="A218" t="s">
        <v>255</v>
      </c>
      <c r="B218">
        <v>-3.0916666666666601</v>
      </c>
      <c r="C218">
        <v>1.9779912595388701E-3</v>
      </c>
      <c r="D218">
        <v>0</v>
      </c>
      <c r="E218">
        <v>0</v>
      </c>
      <c r="F218">
        <v>0</v>
      </c>
      <c r="G218" s="5">
        <v>0</v>
      </c>
      <c r="H218" s="5">
        <f>G218/AA218/AG218</f>
        <v>0</v>
      </c>
      <c r="I218" s="13">
        <f t="shared" si="9"/>
        <v>0</v>
      </c>
      <c r="J218" s="3">
        <v>0</v>
      </c>
      <c r="K218">
        <v>0</v>
      </c>
      <c r="L218" s="3">
        <v>0</v>
      </c>
      <c r="M218" s="7">
        <v>0</v>
      </c>
      <c r="N218">
        <v>0</v>
      </c>
      <c r="O218" s="7">
        <v>0</v>
      </c>
      <c r="P218" s="5">
        <v>0</v>
      </c>
      <c r="Q218" s="3">
        <v>0</v>
      </c>
      <c r="R218">
        <v>0</v>
      </c>
      <c r="S218" s="11">
        <v>1</v>
      </c>
      <c r="T218" s="11">
        <v>0</v>
      </c>
      <c r="U218" s="14">
        <f t="shared" si="8"/>
        <v>0</v>
      </c>
      <c r="V218">
        <v>0</v>
      </c>
      <c r="W218">
        <v>0</v>
      </c>
      <c r="X218">
        <v>0</v>
      </c>
      <c r="Y218">
        <v>18.233554684069698</v>
      </c>
      <c r="Z218">
        <v>1.0999999999999901</v>
      </c>
      <c r="AA218" s="9">
        <v>0.96036256971960099</v>
      </c>
      <c r="AB218">
        <v>18.233554684069698</v>
      </c>
      <c r="AC218">
        <v>1.0999999999999901</v>
      </c>
      <c r="AD218">
        <v>0.99463829862479003</v>
      </c>
      <c r="AE218">
        <v>0.94277790367414405</v>
      </c>
      <c r="AF218">
        <v>0.78229061143284895</v>
      </c>
      <c r="AG218" s="9">
        <v>1.08</v>
      </c>
      <c r="AH218">
        <v>1.0082232440975301</v>
      </c>
      <c r="AI218">
        <v>0.99468172276423705</v>
      </c>
      <c r="AJ218">
        <v>1</v>
      </c>
      <c r="AK218">
        <v>0.84719999999999995</v>
      </c>
      <c r="AL218">
        <v>9.3250878994498798</v>
      </c>
      <c r="AM218">
        <v>9.3250878994498798</v>
      </c>
      <c r="AN218">
        <v>0</v>
      </c>
      <c r="AO218">
        <v>2.1215463163130198E-3</v>
      </c>
      <c r="AP218">
        <v>9.3250878994498798</v>
      </c>
      <c r="AQ218">
        <v>0</v>
      </c>
      <c r="AR218">
        <v>2.1215463163130198E-3</v>
      </c>
      <c r="AS218">
        <v>0</v>
      </c>
      <c r="AT218">
        <v>0</v>
      </c>
      <c r="AU218">
        <v>9.3250878994498798</v>
      </c>
    </row>
    <row r="219" spans="1:47" x14ac:dyDescent="0.4">
      <c r="A219" t="s">
        <v>256</v>
      </c>
      <c r="B219">
        <v>-3.3</v>
      </c>
      <c r="C219">
        <v>1.8896998759953901E-3</v>
      </c>
      <c r="D219">
        <v>0</v>
      </c>
      <c r="E219">
        <v>0</v>
      </c>
      <c r="F219">
        <v>0</v>
      </c>
      <c r="G219" s="5">
        <v>0</v>
      </c>
      <c r="H219" s="5">
        <f>G219/AA219/AG219</f>
        <v>0</v>
      </c>
      <c r="I219" s="13">
        <f t="shared" si="9"/>
        <v>0</v>
      </c>
      <c r="J219" s="3">
        <v>0</v>
      </c>
      <c r="K219">
        <v>0</v>
      </c>
      <c r="L219" s="3">
        <v>0</v>
      </c>
      <c r="M219" s="7">
        <v>0</v>
      </c>
      <c r="N219">
        <v>0</v>
      </c>
      <c r="O219" s="7">
        <v>0</v>
      </c>
      <c r="P219" s="5">
        <v>0</v>
      </c>
      <c r="Q219" s="3">
        <v>0</v>
      </c>
      <c r="R219">
        <v>0</v>
      </c>
      <c r="S219" s="11">
        <v>1</v>
      </c>
      <c r="T219" s="11">
        <v>0</v>
      </c>
      <c r="U219" s="14">
        <f t="shared" si="8"/>
        <v>0</v>
      </c>
      <c r="V219">
        <v>0</v>
      </c>
      <c r="W219">
        <v>0</v>
      </c>
      <c r="X219">
        <v>0</v>
      </c>
      <c r="Y219">
        <v>18.233554684069698</v>
      </c>
      <c r="Z219">
        <v>1.0999999999999901</v>
      </c>
      <c r="AA219" s="9">
        <v>0.96036256971960099</v>
      </c>
      <c r="AB219">
        <v>18.233554684069698</v>
      </c>
      <c r="AC219">
        <v>1.0999999999999901</v>
      </c>
      <c r="AD219">
        <v>0.99463829862479003</v>
      </c>
      <c r="AE219">
        <v>0.94277790367414405</v>
      </c>
      <c r="AF219">
        <v>0.78229061143284895</v>
      </c>
      <c r="AG219" s="9">
        <v>1.08</v>
      </c>
      <c r="AH219">
        <v>1.0082232440975301</v>
      </c>
      <c r="AI219">
        <v>0.99468172276423705</v>
      </c>
      <c r="AJ219">
        <v>1</v>
      </c>
      <c r="AK219">
        <v>0.84719999999999995</v>
      </c>
      <c r="AL219">
        <v>8.7166106544024995</v>
      </c>
      <c r="AM219">
        <v>8.7166106544024995</v>
      </c>
      <c r="AN219">
        <v>0</v>
      </c>
      <c r="AO219">
        <v>2.0497604215379099E-3</v>
      </c>
      <c r="AP219">
        <v>8.7166106544024995</v>
      </c>
      <c r="AQ219">
        <v>0</v>
      </c>
      <c r="AR219">
        <v>2.0497604215379099E-3</v>
      </c>
      <c r="AS219">
        <v>0</v>
      </c>
      <c r="AT219">
        <v>0</v>
      </c>
      <c r="AU219">
        <v>8.7166106544024995</v>
      </c>
    </row>
    <row r="220" spans="1:47" x14ac:dyDescent="0.4">
      <c r="A220" t="s">
        <v>257</v>
      </c>
      <c r="B220">
        <v>-3.65</v>
      </c>
      <c r="C220">
        <v>1.84562456974251E-3</v>
      </c>
      <c r="D220">
        <v>0</v>
      </c>
      <c r="E220">
        <v>0</v>
      </c>
      <c r="F220">
        <v>0</v>
      </c>
      <c r="G220" s="5">
        <v>0</v>
      </c>
      <c r="H220" s="5">
        <f>G220/AA220/AG220</f>
        <v>0</v>
      </c>
      <c r="I220" s="13">
        <f t="shared" si="9"/>
        <v>0</v>
      </c>
      <c r="J220" s="3">
        <v>0</v>
      </c>
      <c r="K220">
        <v>0</v>
      </c>
      <c r="L220" s="3">
        <v>0</v>
      </c>
      <c r="M220" s="7">
        <v>0</v>
      </c>
      <c r="N220">
        <v>0</v>
      </c>
      <c r="O220" s="7">
        <v>0</v>
      </c>
      <c r="P220" s="5">
        <v>0</v>
      </c>
      <c r="Q220" s="3">
        <v>0</v>
      </c>
      <c r="R220">
        <v>0</v>
      </c>
      <c r="S220" s="11">
        <v>1</v>
      </c>
      <c r="T220" s="11">
        <v>0</v>
      </c>
      <c r="U220" s="14">
        <f t="shared" si="8"/>
        <v>0</v>
      </c>
      <c r="V220">
        <v>0</v>
      </c>
      <c r="W220">
        <v>0</v>
      </c>
      <c r="X220">
        <v>0</v>
      </c>
      <c r="Y220">
        <v>18.233554684069698</v>
      </c>
      <c r="Z220">
        <v>1.0999999999999901</v>
      </c>
      <c r="AA220" s="9">
        <v>0.96036256971960099</v>
      </c>
      <c r="AB220">
        <v>18.233554684069698</v>
      </c>
      <c r="AC220">
        <v>1.0999999999999901</v>
      </c>
      <c r="AD220">
        <v>0.99463829862479003</v>
      </c>
      <c r="AE220">
        <v>0.94277790367414405</v>
      </c>
      <c r="AF220">
        <v>0.78229061143284895</v>
      </c>
      <c r="AG220" s="9">
        <v>1.08</v>
      </c>
      <c r="AH220">
        <v>1.0082232440975301</v>
      </c>
      <c r="AI220">
        <v>0.99468172276423705</v>
      </c>
      <c r="AJ220">
        <v>1</v>
      </c>
      <c r="AK220">
        <v>0.84719999999999995</v>
      </c>
      <c r="AL220">
        <v>8.1535641804050396</v>
      </c>
      <c r="AM220">
        <v>8.1535641804050396</v>
      </c>
      <c r="AN220">
        <v>0</v>
      </c>
      <c r="AO220">
        <v>1.9755118419178901E-3</v>
      </c>
      <c r="AP220">
        <v>8.1535641804050396</v>
      </c>
      <c r="AQ220">
        <v>0</v>
      </c>
      <c r="AR220">
        <v>1.9755118419178901E-3</v>
      </c>
      <c r="AS220">
        <v>0</v>
      </c>
      <c r="AT220">
        <v>0</v>
      </c>
      <c r="AU220">
        <v>8.1535641804050396</v>
      </c>
    </row>
    <row r="221" spans="1:47" x14ac:dyDescent="0.4">
      <c r="A221" t="s">
        <v>258</v>
      </c>
      <c r="B221">
        <v>-3.8999999999999901</v>
      </c>
      <c r="C221">
        <v>1.79150495575006E-3</v>
      </c>
      <c r="D221">
        <v>0</v>
      </c>
      <c r="E221">
        <v>0</v>
      </c>
      <c r="F221">
        <v>0</v>
      </c>
      <c r="G221" s="5">
        <v>0</v>
      </c>
      <c r="H221" s="5">
        <f>G221/AA221/AG221</f>
        <v>0</v>
      </c>
      <c r="I221" s="13">
        <f t="shared" si="9"/>
        <v>0</v>
      </c>
      <c r="J221" s="3">
        <v>0</v>
      </c>
      <c r="K221">
        <v>0</v>
      </c>
      <c r="L221" s="3">
        <v>0</v>
      </c>
      <c r="M221" s="7">
        <v>0</v>
      </c>
      <c r="N221">
        <v>0</v>
      </c>
      <c r="O221" s="7">
        <v>0</v>
      </c>
      <c r="P221" s="5">
        <v>0</v>
      </c>
      <c r="Q221" s="3">
        <v>0</v>
      </c>
      <c r="R221">
        <v>0</v>
      </c>
      <c r="S221" s="11">
        <v>1</v>
      </c>
      <c r="T221" s="11">
        <v>0</v>
      </c>
      <c r="U221" s="14">
        <f t="shared" si="8"/>
        <v>0</v>
      </c>
      <c r="V221">
        <v>0</v>
      </c>
      <c r="W221">
        <v>0</v>
      </c>
      <c r="X221">
        <v>0</v>
      </c>
      <c r="Y221">
        <v>18.233554684069698</v>
      </c>
      <c r="Z221">
        <v>1.0999999999999901</v>
      </c>
      <c r="AA221" s="9">
        <v>0.96036256971960099</v>
      </c>
      <c r="AB221">
        <v>18.233554684069698</v>
      </c>
      <c r="AC221">
        <v>1.0999999999999901</v>
      </c>
      <c r="AD221">
        <v>0.99463829862479003</v>
      </c>
      <c r="AE221">
        <v>0.94277790367414405</v>
      </c>
      <c r="AF221">
        <v>0.78229061143284895</v>
      </c>
      <c r="AG221" s="9">
        <v>1.08</v>
      </c>
      <c r="AH221">
        <v>1.0082232440975301</v>
      </c>
      <c r="AI221">
        <v>0.99468172276423705</v>
      </c>
      <c r="AJ221">
        <v>1</v>
      </c>
      <c r="AK221">
        <v>0.84719999999999995</v>
      </c>
      <c r="AL221">
        <v>7.6240053235102998</v>
      </c>
      <c r="AM221">
        <v>7.6240053235102998</v>
      </c>
      <c r="AN221">
        <v>0</v>
      </c>
      <c r="AO221">
        <v>1.9165961383422799E-3</v>
      </c>
      <c r="AP221">
        <v>7.6240053235102998</v>
      </c>
      <c r="AQ221">
        <v>0</v>
      </c>
      <c r="AR221">
        <v>1.9165961383422799E-3</v>
      </c>
      <c r="AS221">
        <v>0</v>
      </c>
      <c r="AT221">
        <v>0</v>
      </c>
      <c r="AU221">
        <v>7.6240053235102998</v>
      </c>
    </row>
    <row r="222" spans="1:47" x14ac:dyDescent="0.4">
      <c r="A222" t="s">
        <v>259</v>
      </c>
      <c r="B222">
        <v>-3.8999999999999901</v>
      </c>
      <c r="C222">
        <v>1.7555111252648399E-3</v>
      </c>
      <c r="D222">
        <v>0</v>
      </c>
      <c r="E222">
        <v>0</v>
      </c>
      <c r="F222">
        <v>0</v>
      </c>
      <c r="G222" s="5">
        <v>0</v>
      </c>
      <c r="H222" s="5">
        <f>G222/AA222/AG222</f>
        <v>0</v>
      </c>
      <c r="I222" s="13">
        <f t="shared" si="9"/>
        <v>0</v>
      </c>
      <c r="J222" s="3">
        <v>0</v>
      </c>
      <c r="K222">
        <v>0</v>
      </c>
      <c r="L222" s="3">
        <v>0</v>
      </c>
      <c r="M222" s="7">
        <v>0</v>
      </c>
      <c r="N222">
        <v>0</v>
      </c>
      <c r="O222" s="7">
        <v>0</v>
      </c>
      <c r="P222" s="5">
        <v>0</v>
      </c>
      <c r="Q222" s="3">
        <v>0</v>
      </c>
      <c r="R222">
        <v>0</v>
      </c>
      <c r="S222" s="11">
        <v>1</v>
      </c>
      <c r="T222" s="11">
        <v>0</v>
      </c>
      <c r="U222" s="14">
        <f t="shared" si="8"/>
        <v>0</v>
      </c>
      <c r="V222">
        <v>0</v>
      </c>
      <c r="W222">
        <v>0</v>
      </c>
      <c r="X222">
        <v>0</v>
      </c>
      <c r="Y222">
        <v>18.233554684069698</v>
      </c>
      <c r="Z222">
        <v>1.0999999999999901</v>
      </c>
      <c r="AA222" s="9">
        <v>0.96036256971960099</v>
      </c>
      <c r="AB222">
        <v>18.233554684069698</v>
      </c>
      <c r="AC222">
        <v>1.0999999999999901</v>
      </c>
      <c r="AD222">
        <v>0.99463829862479003</v>
      </c>
      <c r="AE222">
        <v>0.94277790367414405</v>
      </c>
      <c r="AF222">
        <v>0.78229061143284895</v>
      </c>
      <c r="AG222" s="9">
        <v>1.08</v>
      </c>
      <c r="AH222">
        <v>1.0082232440975301</v>
      </c>
      <c r="AI222">
        <v>0.99468172276423705</v>
      </c>
      <c r="AJ222">
        <v>1</v>
      </c>
      <c r="AK222">
        <v>0.84719999999999995</v>
      </c>
      <c r="AL222">
        <v>7.1494888959556304</v>
      </c>
      <c r="AM222">
        <v>7.1494888959556304</v>
      </c>
      <c r="AN222">
        <v>0</v>
      </c>
      <c r="AO222">
        <v>1.8578129509237899E-3</v>
      </c>
      <c r="AP222">
        <v>7.1494888959556304</v>
      </c>
      <c r="AQ222">
        <v>0</v>
      </c>
      <c r="AR222">
        <v>1.8578129509237899E-3</v>
      </c>
      <c r="AS222">
        <v>0</v>
      </c>
      <c r="AT222">
        <v>0</v>
      </c>
      <c r="AU222">
        <v>7.1494888959556304</v>
      </c>
    </row>
    <row r="223" spans="1:47" x14ac:dyDescent="0.4">
      <c r="A223" t="s">
        <v>260</v>
      </c>
      <c r="B223">
        <v>-3.8999999999999901</v>
      </c>
      <c r="C223">
        <v>1.8025802539847599E-3</v>
      </c>
      <c r="D223">
        <v>0</v>
      </c>
      <c r="E223">
        <v>0</v>
      </c>
      <c r="F223">
        <v>0</v>
      </c>
      <c r="G223" s="5">
        <v>0</v>
      </c>
      <c r="H223" s="5">
        <f>G223/AA223/AG223</f>
        <v>0</v>
      </c>
      <c r="I223" s="13">
        <f t="shared" si="9"/>
        <v>0</v>
      </c>
      <c r="J223" s="3">
        <v>0</v>
      </c>
      <c r="K223">
        <v>0</v>
      </c>
      <c r="L223" s="3">
        <v>0</v>
      </c>
      <c r="M223" s="7">
        <v>0</v>
      </c>
      <c r="N223">
        <v>0</v>
      </c>
      <c r="O223" s="7">
        <v>0</v>
      </c>
      <c r="P223" s="5">
        <v>0</v>
      </c>
      <c r="Q223" s="3">
        <v>0</v>
      </c>
      <c r="R223">
        <v>0</v>
      </c>
      <c r="S223" s="11">
        <v>1</v>
      </c>
      <c r="T223" s="11">
        <v>0</v>
      </c>
      <c r="U223" s="14">
        <f t="shared" si="8"/>
        <v>0</v>
      </c>
      <c r="V223">
        <v>0</v>
      </c>
      <c r="W223">
        <v>0</v>
      </c>
      <c r="X223">
        <v>0</v>
      </c>
      <c r="Y223">
        <v>18.233554684069698</v>
      </c>
      <c r="Z223">
        <v>1.0999999999999901</v>
      </c>
      <c r="AA223" s="9">
        <v>0.96036256971960099</v>
      </c>
      <c r="AB223">
        <v>18.233554684069698</v>
      </c>
      <c r="AC223">
        <v>1.0999999999999901</v>
      </c>
      <c r="AD223">
        <v>0.99463829862479003</v>
      </c>
      <c r="AE223">
        <v>0.94277790367414405</v>
      </c>
      <c r="AF223">
        <v>0.78229061143284895</v>
      </c>
      <c r="AG223" s="9">
        <v>1.08</v>
      </c>
      <c r="AH223">
        <v>1.0082232440975301</v>
      </c>
      <c r="AI223">
        <v>0.99468172276423705</v>
      </c>
      <c r="AJ223">
        <v>1</v>
      </c>
      <c r="AK223">
        <v>0.84719999999999995</v>
      </c>
      <c r="AL223">
        <v>6.7160673761913898</v>
      </c>
      <c r="AM223">
        <v>6.7160673761913898</v>
      </c>
      <c r="AN223">
        <v>0</v>
      </c>
      <c r="AO223">
        <v>1.8209009890873401E-3</v>
      </c>
      <c r="AP223">
        <v>6.7160673761913898</v>
      </c>
      <c r="AQ223">
        <v>0</v>
      </c>
      <c r="AR223">
        <v>1.8209009890873401E-3</v>
      </c>
      <c r="AS223">
        <v>0</v>
      </c>
      <c r="AT223">
        <v>0</v>
      </c>
      <c r="AU223">
        <v>6.7160673761913898</v>
      </c>
    </row>
    <row r="224" spans="1:47" x14ac:dyDescent="0.4">
      <c r="A224" t="s">
        <v>261</v>
      </c>
      <c r="B224">
        <v>-4.1916666666666602</v>
      </c>
      <c r="C224">
        <v>1.7896938802755601E-3</v>
      </c>
      <c r="D224">
        <v>0</v>
      </c>
      <c r="E224">
        <v>0</v>
      </c>
      <c r="F224">
        <v>0</v>
      </c>
      <c r="G224" s="5">
        <v>0</v>
      </c>
      <c r="H224" s="5">
        <f>G224/AA224/AG224</f>
        <v>0</v>
      </c>
      <c r="I224" s="13">
        <f t="shared" si="9"/>
        <v>0</v>
      </c>
      <c r="J224" s="3">
        <v>0</v>
      </c>
      <c r="K224">
        <v>0</v>
      </c>
      <c r="L224" s="3">
        <v>0</v>
      </c>
      <c r="M224" s="7">
        <v>0</v>
      </c>
      <c r="N224">
        <v>0</v>
      </c>
      <c r="O224" s="7">
        <v>0</v>
      </c>
      <c r="P224" s="5">
        <v>0</v>
      </c>
      <c r="Q224" s="3">
        <v>0</v>
      </c>
      <c r="R224">
        <v>0</v>
      </c>
      <c r="S224" s="11">
        <v>1</v>
      </c>
      <c r="T224" s="11">
        <v>0</v>
      </c>
      <c r="U224" s="14">
        <f t="shared" si="8"/>
        <v>0</v>
      </c>
      <c r="V224">
        <v>0</v>
      </c>
      <c r="W224">
        <v>0</v>
      </c>
      <c r="X224">
        <v>0</v>
      </c>
      <c r="Y224">
        <v>18.233554684069698</v>
      </c>
      <c r="Z224">
        <v>1.0999999999999901</v>
      </c>
      <c r="AA224" s="9">
        <v>0.96036256971960099</v>
      </c>
      <c r="AB224">
        <v>18.233554684069698</v>
      </c>
      <c r="AC224">
        <v>1.0999999999999901</v>
      </c>
      <c r="AD224">
        <v>0.99463829862479003</v>
      </c>
      <c r="AE224">
        <v>0.94277790367414405</v>
      </c>
      <c r="AF224">
        <v>0.78229061143284895</v>
      </c>
      <c r="AG224" s="9">
        <v>1.08</v>
      </c>
      <c r="AH224">
        <v>1.0082232440975301</v>
      </c>
      <c r="AI224">
        <v>0.99468172276423705</v>
      </c>
      <c r="AJ224">
        <v>1</v>
      </c>
      <c r="AK224">
        <v>0.84719999999999995</v>
      </c>
      <c r="AL224">
        <v>6.2731122679228202</v>
      </c>
      <c r="AM224">
        <v>6.2731122679228202</v>
      </c>
      <c r="AN224">
        <v>0</v>
      </c>
      <c r="AO224">
        <v>1.81642057920223E-3</v>
      </c>
      <c r="AP224">
        <v>6.2731122679228202</v>
      </c>
      <c r="AQ224">
        <v>0</v>
      </c>
      <c r="AR224">
        <v>1.81642057920223E-3</v>
      </c>
      <c r="AS224">
        <v>0</v>
      </c>
      <c r="AT224">
        <v>0</v>
      </c>
      <c r="AU224">
        <v>6.2731122679228202</v>
      </c>
    </row>
    <row r="225" spans="1:47" x14ac:dyDescent="0.4">
      <c r="A225" t="s">
        <v>262</v>
      </c>
      <c r="B225">
        <v>-4.3999999999999897</v>
      </c>
      <c r="C225">
        <v>1.80221031636543E-3</v>
      </c>
      <c r="D225">
        <v>0</v>
      </c>
      <c r="E225">
        <v>0</v>
      </c>
      <c r="F225">
        <v>0</v>
      </c>
      <c r="G225" s="5">
        <v>0</v>
      </c>
      <c r="H225" s="5">
        <f>G225/AA225/AG225</f>
        <v>0</v>
      </c>
      <c r="I225" s="13">
        <f t="shared" si="9"/>
        <v>0</v>
      </c>
      <c r="J225" s="3">
        <v>0</v>
      </c>
      <c r="K225">
        <v>0</v>
      </c>
      <c r="L225" s="3">
        <v>0</v>
      </c>
      <c r="M225" s="7">
        <v>0</v>
      </c>
      <c r="N225">
        <v>0</v>
      </c>
      <c r="O225" s="7">
        <v>0</v>
      </c>
      <c r="P225" s="5">
        <v>0</v>
      </c>
      <c r="Q225" s="3">
        <v>0</v>
      </c>
      <c r="R225">
        <v>0</v>
      </c>
      <c r="S225" s="11">
        <v>1</v>
      </c>
      <c r="T225" s="11">
        <v>0</v>
      </c>
      <c r="U225" s="14">
        <f t="shared" si="8"/>
        <v>0</v>
      </c>
      <c r="V225">
        <v>0</v>
      </c>
      <c r="W225">
        <v>0</v>
      </c>
      <c r="X225">
        <v>0</v>
      </c>
      <c r="Y225">
        <v>18.233554684069698</v>
      </c>
      <c r="Z225">
        <v>1.0999999999999901</v>
      </c>
      <c r="AA225" s="9">
        <v>0.96036256971960099</v>
      </c>
      <c r="AB225">
        <v>18.233554684069698</v>
      </c>
      <c r="AC225">
        <v>1.0999999999999901</v>
      </c>
      <c r="AD225">
        <v>0.99463829862479003</v>
      </c>
      <c r="AE225">
        <v>0.94277790367414405</v>
      </c>
      <c r="AF225">
        <v>0.78229061143284895</v>
      </c>
      <c r="AG225" s="9">
        <v>1.08</v>
      </c>
      <c r="AH225">
        <v>1.0082232440975301</v>
      </c>
      <c r="AI225">
        <v>0.99468172276423705</v>
      </c>
      <c r="AJ225">
        <v>1</v>
      </c>
      <c r="AK225">
        <v>0.84719999999999995</v>
      </c>
      <c r="AL225">
        <v>5.8036000874011604</v>
      </c>
      <c r="AM225">
        <v>5.8036000874011604</v>
      </c>
      <c r="AN225">
        <v>0</v>
      </c>
      <c r="AO225">
        <v>1.80275385092592E-3</v>
      </c>
      <c r="AP225">
        <v>5.8036000874011604</v>
      </c>
      <c r="AQ225">
        <v>0</v>
      </c>
      <c r="AR225">
        <v>1.80275385092592E-3</v>
      </c>
      <c r="AS225">
        <v>0</v>
      </c>
      <c r="AT225">
        <v>0</v>
      </c>
      <c r="AU225">
        <v>5.8036000874011604</v>
      </c>
    </row>
    <row r="226" spans="1:47" x14ac:dyDescent="0.4">
      <c r="A226" t="s">
        <v>263</v>
      </c>
      <c r="B226">
        <v>-4.1083333333333298</v>
      </c>
      <c r="C226">
        <v>1.83082114686921E-3</v>
      </c>
      <c r="D226">
        <v>0</v>
      </c>
      <c r="E226">
        <v>17921449.742989998</v>
      </c>
      <c r="F226">
        <v>41177738.170580998</v>
      </c>
      <c r="G226" s="5">
        <v>11438.260602939101</v>
      </c>
      <c r="H226" s="5">
        <f>G226/AA226/AG226</f>
        <v>12661.780737806888</v>
      </c>
      <c r="I226" s="13">
        <f t="shared" si="9"/>
        <v>0.8441187158537925</v>
      </c>
      <c r="J226" s="3">
        <v>1</v>
      </c>
      <c r="K226">
        <v>4978.1804841638896</v>
      </c>
      <c r="L226" s="3">
        <v>1</v>
      </c>
      <c r="M226" s="7">
        <v>357.012806404765</v>
      </c>
      <c r="N226">
        <v>1285246.10305715</v>
      </c>
      <c r="O226" s="7">
        <v>0</v>
      </c>
      <c r="P226" s="5">
        <v>0</v>
      </c>
      <c r="Q226" s="3">
        <v>1</v>
      </c>
      <c r="R226">
        <v>6460.0801187752904</v>
      </c>
      <c r="S226" s="11">
        <v>4</v>
      </c>
      <c r="T226" s="11">
        <v>1</v>
      </c>
      <c r="U226" s="14">
        <f t="shared" si="8"/>
        <v>1</v>
      </c>
      <c r="V226">
        <v>12103.132946305501</v>
      </c>
      <c r="W226">
        <v>0</v>
      </c>
      <c r="X226">
        <v>1</v>
      </c>
      <c r="Y226">
        <v>14.0074293174085</v>
      </c>
      <c r="Z226">
        <v>-4.1083333333333298</v>
      </c>
      <c r="AA226" s="9">
        <v>0.90096774078186004</v>
      </c>
      <c r="AB226">
        <v>14.0074293174085</v>
      </c>
      <c r="AC226">
        <v>-4.1083333333333298</v>
      </c>
      <c r="AD226">
        <v>1.09886383136378</v>
      </c>
      <c r="AE226">
        <v>0.94277790367414405</v>
      </c>
      <c r="AF226">
        <v>0.78229061143284895</v>
      </c>
      <c r="AG226" s="9">
        <v>1.0026652350240299</v>
      </c>
      <c r="AH226">
        <v>1.0082232440975301</v>
      </c>
      <c r="AI226">
        <v>0.99468172276423705</v>
      </c>
      <c r="AJ226">
        <v>1</v>
      </c>
      <c r="AK226">
        <v>0.99449717045570496</v>
      </c>
      <c r="AL226">
        <v>43.857965479223097</v>
      </c>
      <c r="AM226">
        <v>14.0074293174085</v>
      </c>
      <c r="AN226">
        <v>0.78222098330836398</v>
      </c>
      <c r="AO226">
        <v>1.8123094783864099E-3</v>
      </c>
      <c r="AP226">
        <v>28.5111675377496</v>
      </c>
      <c r="AQ226">
        <v>0.78222098330836398</v>
      </c>
      <c r="AR226">
        <v>1.8123094783864099E-3</v>
      </c>
      <c r="AS226">
        <v>0.66521913099999896</v>
      </c>
      <c r="AT226">
        <v>0.68386513803517601</v>
      </c>
      <c r="AU226">
        <v>43.857965479223097</v>
      </c>
    </row>
    <row r="227" spans="1:47" x14ac:dyDescent="0.4">
      <c r="A227" t="s">
        <v>264</v>
      </c>
      <c r="B227">
        <v>-4.1916666666666602</v>
      </c>
      <c r="C227">
        <v>1.87480529235723E-3</v>
      </c>
      <c r="D227">
        <v>0</v>
      </c>
      <c r="E227">
        <v>17873392.924970001</v>
      </c>
      <c r="F227">
        <v>40961692.516844802</v>
      </c>
      <c r="G227" s="5">
        <v>11378.247921345701</v>
      </c>
      <c r="H227" s="5">
        <f>G227/AA227/AG227</f>
        <v>12607.894486627034</v>
      </c>
      <c r="I227" s="13">
        <f t="shared" si="9"/>
        <v>0.84052629910846888</v>
      </c>
      <c r="J227" s="3">
        <v>1</v>
      </c>
      <c r="K227">
        <v>4964.8313680472402</v>
      </c>
      <c r="L227" s="3">
        <v>1</v>
      </c>
      <c r="M227" s="7">
        <v>398.13192643450702</v>
      </c>
      <c r="N227">
        <v>1433274.9351642199</v>
      </c>
      <c r="O227" s="7">
        <v>0</v>
      </c>
      <c r="P227" s="5">
        <v>0</v>
      </c>
      <c r="Q227" s="3">
        <v>1</v>
      </c>
      <c r="R227">
        <v>6413.4165532985398</v>
      </c>
      <c r="S227" s="11">
        <v>4</v>
      </c>
      <c r="T227" s="11">
        <v>1</v>
      </c>
      <c r="U227" s="14">
        <f t="shared" si="8"/>
        <v>1</v>
      </c>
      <c r="V227">
        <v>12103.132946305501</v>
      </c>
      <c r="W227">
        <v>0</v>
      </c>
      <c r="X227">
        <v>1</v>
      </c>
      <c r="Y227">
        <v>16.9495631100976</v>
      </c>
      <c r="Z227">
        <v>-4.1916666666666602</v>
      </c>
      <c r="AA227" s="9">
        <v>0.90007120846352695</v>
      </c>
      <c r="AB227">
        <v>16.9495631100976</v>
      </c>
      <c r="AC227">
        <v>-4.1916666666666602</v>
      </c>
      <c r="AD227">
        <v>1.10105936925345</v>
      </c>
      <c r="AE227">
        <v>0.94277790367414405</v>
      </c>
      <c r="AF227">
        <v>0.78229061143284895</v>
      </c>
      <c r="AG227" s="9">
        <v>1.0026652350240299</v>
      </c>
      <c r="AH227">
        <v>1.0082232440975301</v>
      </c>
      <c r="AI227">
        <v>0.99468172276423705</v>
      </c>
      <c r="AJ227">
        <v>1</v>
      </c>
      <c r="AK227">
        <v>0.99449717045570496</v>
      </c>
      <c r="AL227">
        <v>46.722858129562198</v>
      </c>
      <c r="AM227">
        <v>16.9495631100976</v>
      </c>
      <c r="AN227">
        <v>0.78222098330836498</v>
      </c>
      <c r="AO227">
        <v>1.83319371894669E-3</v>
      </c>
      <c r="AP227">
        <v>31.376651113538902</v>
      </c>
      <c r="AQ227">
        <v>0.78222098330836498</v>
      </c>
      <c r="AR227">
        <v>1.83319371894669E-3</v>
      </c>
      <c r="AS227">
        <v>0.66521913099999896</v>
      </c>
      <c r="AT227">
        <v>0.68899964382005696</v>
      </c>
      <c r="AU227">
        <v>46.722858129562198</v>
      </c>
    </row>
    <row r="228" spans="1:47" x14ac:dyDescent="0.4">
      <c r="A228" t="s">
        <v>265</v>
      </c>
      <c r="B228">
        <v>-3.4666666666666601</v>
      </c>
      <c r="C228">
        <v>1.7401756489326601E-3</v>
      </c>
      <c r="D228">
        <v>0</v>
      </c>
      <c r="E228">
        <v>18118078.068318799</v>
      </c>
      <c r="F228">
        <v>42052208.475806303</v>
      </c>
      <c r="G228" s="5">
        <v>11681.1690210573</v>
      </c>
      <c r="H228" s="5">
        <f>G228/AA228/AG228</f>
        <v>12815.837694300351</v>
      </c>
      <c r="I228" s="13">
        <f t="shared" si="9"/>
        <v>0.85438917962002348</v>
      </c>
      <c r="J228" s="3">
        <v>1</v>
      </c>
      <c r="K228">
        <v>5032.7994634218903</v>
      </c>
      <c r="L228" s="3">
        <v>1</v>
      </c>
      <c r="M228" s="7">
        <v>240.275647699806</v>
      </c>
      <c r="N228">
        <v>864992.33171930199</v>
      </c>
      <c r="O228" s="7">
        <v>0</v>
      </c>
      <c r="P228" s="5">
        <v>0</v>
      </c>
      <c r="Q228" s="3">
        <v>1</v>
      </c>
      <c r="R228">
        <v>6648.3695576354103</v>
      </c>
      <c r="S228" s="11">
        <v>4</v>
      </c>
      <c r="T228" s="11">
        <v>1</v>
      </c>
      <c r="U228" s="14">
        <f t="shared" si="8"/>
        <v>1</v>
      </c>
      <c r="V228">
        <v>11245.9027327434</v>
      </c>
      <c r="W228">
        <v>0</v>
      </c>
      <c r="X228">
        <v>0.92917286644994301</v>
      </c>
      <c r="Y228">
        <v>17.954729389558501</v>
      </c>
      <c r="Z228">
        <v>-3.4666666666666601</v>
      </c>
      <c r="AA228" s="9">
        <v>0.909040750555141</v>
      </c>
      <c r="AB228">
        <v>17.954729389558501</v>
      </c>
      <c r="AC228">
        <v>-3.4666666666666601</v>
      </c>
      <c r="AD228">
        <v>1.08970454689658</v>
      </c>
      <c r="AE228">
        <v>0.94277790367414405</v>
      </c>
      <c r="AF228">
        <v>0.78229061143284895</v>
      </c>
      <c r="AG228" s="9">
        <v>1.0026652350240299</v>
      </c>
      <c r="AH228">
        <v>1.0082232440975301</v>
      </c>
      <c r="AI228">
        <v>0.99468172276423705</v>
      </c>
      <c r="AJ228">
        <v>1</v>
      </c>
      <c r="AK228">
        <v>0.99449717045570496</v>
      </c>
      <c r="AL228">
        <v>47.0257485654489</v>
      </c>
      <c r="AM228">
        <v>17.954729389558501</v>
      </c>
      <c r="AN228">
        <v>0.78222098330836498</v>
      </c>
      <c r="AO228">
        <v>1.82198201734346E-3</v>
      </c>
      <c r="AP228">
        <v>32.766223711950502</v>
      </c>
      <c r="AQ228">
        <v>0.78222098330836498</v>
      </c>
      <c r="AR228">
        <v>1.82198201734346E-3</v>
      </c>
      <c r="AS228">
        <v>0.66521913099999896</v>
      </c>
      <c r="AT228">
        <v>0.69114691206337697</v>
      </c>
      <c r="AU228">
        <v>47.0257485654489</v>
      </c>
    </row>
    <row r="229" spans="1:47" x14ac:dyDescent="0.4">
      <c r="A229" t="s">
        <v>266</v>
      </c>
      <c r="B229">
        <v>-3.0916666666666601</v>
      </c>
      <c r="C229">
        <v>1.6499245183201E-3</v>
      </c>
      <c r="D229">
        <v>0</v>
      </c>
      <c r="E229">
        <v>18254910.692468598</v>
      </c>
      <c r="F229">
        <v>42677318.691058502</v>
      </c>
      <c r="G229" s="5">
        <v>11854.8107475162</v>
      </c>
      <c r="H229" s="5">
        <f>G229/AA229/AG229</f>
        <v>12941.982871769096</v>
      </c>
      <c r="I229" s="13">
        <f t="shared" si="9"/>
        <v>0.86279885811793977</v>
      </c>
      <c r="J229" s="3">
        <v>1</v>
      </c>
      <c r="K229">
        <v>5070.8085256857403</v>
      </c>
      <c r="L229" s="3">
        <v>1</v>
      </c>
      <c r="M229" s="7">
        <v>142.867848652612</v>
      </c>
      <c r="N229">
        <v>514324.25514940498</v>
      </c>
      <c r="O229" s="7">
        <v>0</v>
      </c>
      <c r="P229" s="5">
        <v>0</v>
      </c>
      <c r="Q229" s="3">
        <v>1</v>
      </c>
      <c r="R229">
        <v>6784.0022218305103</v>
      </c>
      <c r="S229" s="11">
        <v>4</v>
      </c>
      <c r="T229" s="11">
        <v>1</v>
      </c>
      <c r="U229" s="14">
        <f t="shared" si="8"/>
        <v>1</v>
      </c>
      <c r="V229">
        <v>8490.6782341005692</v>
      </c>
      <c r="W229">
        <v>0</v>
      </c>
      <c r="X229">
        <v>0.70152730468786095</v>
      </c>
      <c r="Y229">
        <v>18.129628166264599</v>
      </c>
      <c r="Z229">
        <v>-3.0916666666666601</v>
      </c>
      <c r="AA229" s="9">
        <v>0.91356162300598098</v>
      </c>
      <c r="AB229">
        <v>18.129628166264599</v>
      </c>
      <c r="AC229">
        <v>-3.0916666666666601</v>
      </c>
      <c r="AD229">
        <v>1.08313619171137</v>
      </c>
      <c r="AE229">
        <v>0.94277790367414405</v>
      </c>
      <c r="AF229">
        <v>0.78229061143284895</v>
      </c>
      <c r="AG229" s="9">
        <v>1.0026652350240299</v>
      </c>
      <c r="AH229">
        <v>1.0082232440975301</v>
      </c>
      <c r="AI229">
        <v>0.99468172276423705</v>
      </c>
      <c r="AJ229">
        <v>1</v>
      </c>
      <c r="AK229">
        <v>0.99449717045570496</v>
      </c>
      <c r="AL229">
        <v>43.9316148912458</v>
      </c>
      <c r="AM229">
        <v>18.129628166264599</v>
      </c>
      <c r="AN229">
        <v>0.78222098330836498</v>
      </c>
      <c r="AO229">
        <v>1.7304841927679099E-3</v>
      </c>
      <c r="AP229">
        <v>33.163818981016199</v>
      </c>
      <c r="AQ229">
        <v>0.78222098330836498</v>
      </c>
      <c r="AR229">
        <v>1.7304841927679099E-3</v>
      </c>
      <c r="AS229">
        <v>0.66521913099999896</v>
      </c>
      <c r="AT229">
        <v>0.69084683868196906</v>
      </c>
      <c r="AU229">
        <v>43.9316148912458</v>
      </c>
    </row>
    <row r="230" spans="1:47" x14ac:dyDescent="0.4">
      <c r="A230" t="s">
        <v>267</v>
      </c>
      <c r="B230">
        <v>-3.0083333333333302</v>
      </c>
      <c r="C230">
        <v>1.6344357751597201E-3</v>
      </c>
      <c r="D230">
        <v>0</v>
      </c>
      <c r="E230">
        <v>18175179.9066264</v>
      </c>
      <c r="F230">
        <v>42760552.2261457</v>
      </c>
      <c r="G230" s="5">
        <v>11877.931173929301</v>
      </c>
      <c r="H230" s="5">
        <f>G230/AA230/AG230</f>
        <v>12964.505685912676</v>
      </c>
      <c r="I230" s="13">
        <f t="shared" si="9"/>
        <v>0.86430037906084511</v>
      </c>
      <c r="J230" s="3">
        <v>1</v>
      </c>
      <c r="K230">
        <v>5048.6610851740197</v>
      </c>
      <c r="L230" s="3">
        <v>1</v>
      </c>
      <c r="M230" s="7">
        <v>125.391717587792</v>
      </c>
      <c r="N230">
        <v>451410.18331605301</v>
      </c>
      <c r="O230" s="7">
        <v>0</v>
      </c>
      <c r="P230" s="5">
        <v>0</v>
      </c>
      <c r="Q230" s="3">
        <v>1</v>
      </c>
      <c r="R230">
        <v>6829.2700887553301</v>
      </c>
      <c r="S230" s="11">
        <v>4</v>
      </c>
      <c r="T230" s="11">
        <v>1</v>
      </c>
      <c r="U230" s="14">
        <f t="shared" si="8"/>
        <v>1</v>
      </c>
      <c r="V230">
        <v>6059.0950152527103</v>
      </c>
      <c r="W230">
        <v>0</v>
      </c>
      <c r="X230">
        <v>0.50062203250458703</v>
      </c>
      <c r="Y230">
        <v>17.974272384876901</v>
      </c>
      <c r="Z230">
        <v>-3.0083333333333302</v>
      </c>
      <c r="AA230" s="9">
        <v>0.91375314517105299</v>
      </c>
      <c r="AB230">
        <v>17.974272384876901</v>
      </c>
      <c r="AC230">
        <v>-3.0083333333333302</v>
      </c>
      <c r="AD230">
        <v>1.07654039764256</v>
      </c>
      <c r="AE230">
        <v>0.94277790367414405</v>
      </c>
      <c r="AF230">
        <v>0.78229061143284895</v>
      </c>
      <c r="AG230" s="9">
        <v>1.0026652350240299</v>
      </c>
      <c r="AH230">
        <v>1.0082232440975301</v>
      </c>
      <c r="AI230">
        <v>0.99468172276423705</v>
      </c>
      <c r="AJ230">
        <v>1</v>
      </c>
      <c r="AK230">
        <v>0.99449717045570496</v>
      </c>
      <c r="AL230">
        <v>40.723687595467901</v>
      </c>
      <c r="AM230">
        <v>17.974272384876901</v>
      </c>
      <c r="AN230">
        <v>0.78222098330836498</v>
      </c>
      <c r="AO230">
        <v>1.6872140288174101E-3</v>
      </c>
      <c r="AP230">
        <v>33.038990381392097</v>
      </c>
      <c r="AQ230">
        <v>0.78222098330836498</v>
      </c>
      <c r="AR230">
        <v>1.6872140288174101E-3</v>
      </c>
      <c r="AS230">
        <v>0.66521913099999896</v>
      </c>
      <c r="AT230">
        <v>0.68953836790330802</v>
      </c>
      <c r="AU230">
        <v>40.723687595467901</v>
      </c>
    </row>
    <row r="231" spans="1:47" x14ac:dyDescent="0.4">
      <c r="A231" t="s">
        <v>268</v>
      </c>
      <c r="B231">
        <v>-2.8</v>
      </c>
      <c r="C231">
        <v>1.59912303701989E-3</v>
      </c>
      <c r="D231">
        <v>0</v>
      </c>
      <c r="E231">
        <v>18127014.4984744</v>
      </c>
      <c r="F231">
        <v>43026412.541923702</v>
      </c>
      <c r="G231" s="5">
        <v>11951.781261645399</v>
      </c>
      <c r="H231" s="5">
        <f>G231/AA231/AG231</f>
        <v>13021.374861222015</v>
      </c>
      <c r="I231" s="13">
        <f t="shared" si="9"/>
        <v>0.86809165741480099</v>
      </c>
      <c r="J231" s="3">
        <v>1</v>
      </c>
      <c r="K231">
        <v>5035.2818051317699</v>
      </c>
      <c r="L231" s="3">
        <v>1</v>
      </c>
      <c r="M231" s="7">
        <v>81.164381402586798</v>
      </c>
      <c r="N231">
        <v>292191.773049312</v>
      </c>
      <c r="O231" s="7">
        <v>0</v>
      </c>
      <c r="P231" s="5">
        <v>0</v>
      </c>
      <c r="Q231" s="3">
        <v>1</v>
      </c>
      <c r="R231">
        <v>6916.4994565137004</v>
      </c>
      <c r="S231" s="11">
        <v>4</v>
      </c>
      <c r="T231" s="11">
        <v>1</v>
      </c>
      <c r="U231" s="14">
        <f t="shared" si="8"/>
        <v>1</v>
      </c>
      <c r="V231">
        <v>4274.4654235606904</v>
      </c>
      <c r="W231">
        <v>0</v>
      </c>
      <c r="X231">
        <v>0.35317016201705598</v>
      </c>
      <c r="Y231">
        <v>17.842248482763601</v>
      </c>
      <c r="Z231">
        <v>-2.8</v>
      </c>
      <c r="AA231" s="9">
        <v>0.91541882145353204</v>
      </c>
      <c r="AB231">
        <v>17.842248482763601</v>
      </c>
      <c r="AC231">
        <v>-2.8</v>
      </c>
      <c r="AD231">
        <v>1.0675843924222601</v>
      </c>
      <c r="AE231">
        <v>0.94277790367414405</v>
      </c>
      <c r="AF231">
        <v>0.78229061143284895</v>
      </c>
      <c r="AG231" s="9">
        <v>1.0026652350240299</v>
      </c>
      <c r="AH231">
        <v>1.0082232440975301</v>
      </c>
      <c r="AI231">
        <v>0.99468172276423705</v>
      </c>
      <c r="AJ231">
        <v>1</v>
      </c>
      <c r="AK231">
        <v>0.99449717045570496</v>
      </c>
      <c r="AL231">
        <v>38.423573882955203</v>
      </c>
      <c r="AM231">
        <v>17.842248482763601</v>
      </c>
      <c r="AN231">
        <v>0.78222098330836498</v>
      </c>
      <c r="AO231">
        <v>1.64315544018641E-3</v>
      </c>
      <c r="AP231">
        <v>33.001860236416903</v>
      </c>
      <c r="AQ231">
        <v>0.78222098330836498</v>
      </c>
      <c r="AR231">
        <v>1.64315544018641E-3</v>
      </c>
      <c r="AS231">
        <v>0.66521913099999896</v>
      </c>
      <c r="AT231">
        <v>0.68871709430755002</v>
      </c>
      <c r="AU231">
        <v>38.423573882955203</v>
      </c>
    </row>
    <row r="232" spans="1:47" x14ac:dyDescent="0.4">
      <c r="A232" t="s">
        <v>269</v>
      </c>
      <c r="B232">
        <v>-2.44999999999999</v>
      </c>
      <c r="C232">
        <v>1.64641057742535E-3</v>
      </c>
      <c r="D232">
        <v>0</v>
      </c>
      <c r="E232">
        <v>18050700.858752102</v>
      </c>
      <c r="F232">
        <v>43178855.359645396</v>
      </c>
      <c r="G232" s="5">
        <v>11994.1264887903</v>
      </c>
      <c r="H232" s="5">
        <f>G232/AA232/AG232</f>
        <v>13012.944117380388</v>
      </c>
      <c r="I232" s="13">
        <f t="shared" si="9"/>
        <v>0.86752960782535915</v>
      </c>
      <c r="J232" s="3">
        <v>1</v>
      </c>
      <c r="K232">
        <v>5014.0835718755798</v>
      </c>
      <c r="L232" s="3">
        <v>1</v>
      </c>
      <c r="M232" s="7">
        <v>88.142920491414699</v>
      </c>
      <c r="N232">
        <v>317314.51376909303</v>
      </c>
      <c r="O232" s="7">
        <v>0</v>
      </c>
      <c r="P232" s="5">
        <v>0</v>
      </c>
      <c r="Q232" s="3">
        <v>1</v>
      </c>
      <c r="R232">
        <v>6980.0429169148101</v>
      </c>
      <c r="S232" s="11">
        <v>4</v>
      </c>
      <c r="T232" s="11">
        <v>1</v>
      </c>
      <c r="U232" s="14">
        <f t="shared" si="8"/>
        <v>1</v>
      </c>
      <c r="V232">
        <v>3052.5520884884199</v>
      </c>
      <c r="W232">
        <v>0</v>
      </c>
      <c r="X232">
        <v>0.25221172914738599</v>
      </c>
      <c r="Y232">
        <v>17.8461846049196</v>
      </c>
      <c r="Z232">
        <v>-2.44999999999999</v>
      </c>
      <c r="AA232" s="9">
        <v>0.91925733242400398</v>
      </c>
      <c r="AB232">
        <v>17.8461846049196</v>
      </c>
      <c r="AC232">
        <v>-2.44999999999999</v>
      </c>
      <c r="AD232">
        <v>1.05930294110317</v>
      </c>
      <c r="AE232">
        <v>0.94277790367414405</v>
      </c>
      <c r="AF232">
        <v>0.78229061143284895</v>
      </c>
      <c r="AG232" s="9">
        <v>1.0026652350240299</v>
      </c>
      <c r="AH232">
        <v>1.0082232440975301</v>
      </c>
      <c r="AI232">
        <v>0.99468172276423705</v>
      </c>
      <c r="AJ232">
        <v>1</v>
      </c>
      <c r="AK232">
        <v>0.99449717045570496</v>
      </c>
      <c r="AL232">
        <v>36.931745900677399</v>
      </c>
      <c r="AM232">
        <v>17.8461846049196</v>
      </c>
      <c r="AN232">
        <v>0.78222098330836498</v>
      </c>
      <c r="AO232">
        <v>1.63220555775457E-3</v>
      </c>
      <c r="AP232">
        <v>33.059814008119503</v>
      </c>
      <c r="AQ232">
        <v>0.78222098330836498</v>
      </c>
      <c r="AR232">
        <v>1.63220555775458E-3</v>
      </c>
      <c r="AS232">
        <v>0.66521913099999896</v>
      </c>
      <c r="AT232">
        <v>0.68854855952586802</v>
      </c>
      <c r="AU232">
        <v>36.931745900677399</v>
      </c>
    </row>
    <row r="233" spans="1:47" x14ac:dyDescent="0.4">
      <c r="A233" t="s">
        <v>270</v>
      </c>
      <c r="B233">
        <v>-2.19999999999999</v>
      </c>
      <c r="C233">
        <v>1.6051357919880101E-3</v>
      </c>
      <c r="D233">
        <v>0</v>
      </c>
      <c r="E233">
        <v>18086135.6305351</v>
      </c>
      <c r="F233">
        <v>43528732.6549946</v>
      </c>
      <c r="G233" s="5">
        <v>12091.3146263874</v>
      </c>
      <c r="H233" s="5">
        <f>G233/AA233/AG233</f>
        <v>13079.395283349853</v>
      </c>
      <c r="I233" s="13">
        <f t="shared" si="9"/>
        <v>0.87195968555665693</v>
      </c>
      <c r="J233" s="3">
        <v>1</v>
      </c>
      <c r="K233">
        <v>5023.9265640375397</v>
      </c>
      <c r="L233" s="3">
        <v>1</v>
      </c>
      <c r="M233" s="7">
        <v>35.980082955405003</v>
      </c>
      <c r="N233">
        <v>129528.29863945799</v>
      </c>
      <c r="O233" s="7">
        <v>0</v>
      </c>
      <c r="P233" s="5">
        <v>0</v>
      </c>
      <c r="Q233" s="3">
        <v>1</v>
      </c>
      <c r="R233">
        <v>7067.3880623498599</v>
      </c>
      <c r="S233" s="11">
        <v>4</v>
      </c>
      <c r="T233" s="11">
        <v>1</v>
      </c>
      <c r="U233" s="14">
        <f t="shared" si="8"/>
        <v>1</v>
      </c>
      <c r="V233">
        <v>2054.67859926458</v>
      </c>
      <c r="W233">
        <v>0</v>
      </c>
      <c r="X233">
        <v>0.169764193153952</v>
      </c>
      <c r="Y233">
        <v>17.847410876861701</v>
      </c>
      <c r="Z233">
        <v>-2.19999999999999</v>
      </c>
      <c r="AA233" s="9">
        <v>0.92199783185577699</v>
      </c>
      <c r="AB233">
        <v>17.847410876861701</v>
      </c>
      <c r="AC233">
        <v>-2.19999999999999</v>
      </c>
      <c r="AD233">
        <v>1.0534243305855699</v>
      </c>
      <c r="AE233">
        <v>0.94277790367414405</v>
      </c>
      <c r="AF233">
        <v>0.78229061143284895</v>
      </c>
      <c r="AG233" s="9">
        <v>1.0026652350240299</v>
      </c>
      <c r="AH233">
        <v>1.0082232440975301</v>
      </c>
      <c r="AI233">
        <v>0.99468172276423705</v>
      </c>
      <c r="AJ233">
        <v>1</v>
      </c>
      <c r="AK233">
        <v>0.99449717045570496</v>
      </c>
      <c r="AL233">
        <v>35.790456337426399</v>
      </c>
      <c r="AM233">
        <v>17.847410876861701</v>
      </c>
      <c r="AN233">
        <v>0.78222098330836498</v>
      </c>
      <c r="AO233">
        <v>1.6339721679474099E-3</v>
      </c>
      <c r="AP233">
        <v>33.184266850007504</v>
      </c>
      <c r="AQ233">
        <v>0.78222098330836498</v>
      </c>
      <c r="AR233">
        <v>1.6339721679474099E-3</v>
      </c>
      <c r="AS233">
        <v>0.66521913099999896</v>
      </c>
      <c r="AT233">
        <v>0.68802865443950101</v>
      </c>
      <c r="AU233">
        <v>35.790456337426399</v>
      </c>
    </row>
    <row r="234" spans="1:47" x14ac:dyDescent="0.4">
      <c r="A234" t="s">
        <v>271</v>
      </c>
      <c r="B234">
        <v>-2.8416666666666601</v>
      </c>
      <c r="C234">
        <v>1.50276615932244E-3</v>
      </c>
      <c r="D234">
        <v>0</v>
      </c>
      <c r="E234">
        <v>18209969.638241298</v>
      </c>
      <c r="F234">
        <v>43281026.514336899</v>
      </c>
      <c r="G234" s="5">
        <v>12022.507365093599</v>
      </c>
      <c r="H234" s="5">
        <f>G234/AA234/AG234</f>
        <v>13108.65647290185</v>
      </c>
      <c r="I234" s="13">
        <f t="shared" si="9"/>
        <v>0.87391043152679004</v>
      </c>
      <c r="J234" s="3">
        <v>1</v>
      </c>
      <c r="K234">
        <v>5058.32489951147</v>
      </c>
      <c r="L234" s="3">
        <v>1</v>
      </c>
      <c r="M234" s="7">
        <v>12.793497330758299</v>
      </c>
      <c r="N234">
        <v>46056.5903907299</v>
      </c>
      <c r="O234" s="7">
        <v>0</v>
      </c>
      <c r="P234" s="5">
        <v>0</v>
      </c>
      <c r="Q234" s="3">
        <v>1</v>
      </c>
      <c r="R234">
        <v>6964.1824655821301</v>
      </c>
      <c r="S234" s="11">
        <v>4</v>
      </c>
      <c r="T234" s="11">
        <v>1</v>
      </c>
      <c r="U234" s="14">
        <f t="shared" si="8"/>
        <v>1</v>
      </c>
      <c r="V234">
        <v>1824.4657186099801</v>
      </c>
      <c r="W234">
        <v>0</v>
      </c>
      <c r="X234">
        <v>0.15074326017107001</v>
      </c>
      <c r="Y234">
        <v>17.728157738349001</v>
      </c>
      <c r="Z234">
        <v>-2.8416666666666601</v>
      </c>
      <c r="AA234" s="9">
        <v>0.91470470347417598</v>
      </c>
      <c r="AB234">
        <v>17.728157738349001</v>
      </c>
      <c r="AC234">
        <v>-2.8416666666666601</v>
      </c>
      <c r="AD234">
        <v>1.0669731682807999</v>
      </c>
      <c r="AE234">
        <v>0.94277790367414405</v>
      </c>
      <c r="AF234">
        <v>0.78229061143284895</v>
      </c>
      <c r="AG234" s="9">
        <v>1.0026652350240299</v>
      </c>
      <c r="AH234">
        <v>1.0082232440975301</v>
      </c>
      <c r="AI234">
        <v>0.99468172276423705</v>
      </c>
      <c r="AJ234">
        <v>1</v>
      </c>
      <c r="AK234">
        <v>0.99449717045570496</v>
      </c>
      <c r="AL234">
        <v>35.293638913683999</v>
      </c>
      <c r="AM234">
        <v>17.728157738349001</v>
      </c>
      <c r="AN234">
        <v>0.78222098330836498</v>
      </c>
      <c r="AO234">
        <v>1.5810421472386301E-3</v>
      </c>
      <c r="AP234">
        <v>32.979223109535504</v>
      </c>
      <c r="AQ234">
        <v>0.78222098330836498</v>
      </c>
      <c r="AR234">
        <v>1.5810421472386301E-3</v>
      </c>
      <c r="AS234">
        <v>0.66521913099999896</v>
      </c>
      <c r="AT234">
        <v>0.68614064969930899</v>
      </c>
      <c r="AU234">
        <v>35.293638913683999</v>
      </c>
    </row>
    <row r="235" spans="1:47" x14ac:dyDescent="0.4">
      <c r="A235" t="s">
        <v>272</v>
      </c>
      <c r="B235">
        <v>-3.9416666666666602</v>
      </c>
      <c r="C235">
        <v>1.4218739069332799E-3</v>
      </c>
      <c r="D235">
        <v>0</v>
      </c>
      <c r="E235">
        <v>18390759.1866078</v>
      </c>
      <c r="F235">
        <v>42593304.863557003</v>
      </c>
      <c r="G235" s="5">
        <v>11831.4735732102</v>
      </c>
      <c r="H235" s="5">
        <f>G235/AA235/AG235</f>
        <v>13070.950028649013</v>
      </c>
      <c r="I235" s="13">
        <f t="shared" si="9"/>
        <v>0.87139666857660081</v>
      </c>
      <c r="J235" s="3">
        <v>1</v>
      </c>
      <c r="K235">
        <v>5108.5442185021902</v>
      </c>
      <c r="L235" s="3">
        <v>1</v>
      </c>
      <c r="M235" s="7">
        <v>41.742559737151602</v>
      </c>
      <c r="N235">
        <v>150273.21505374499</v>
      </c>
      <c r="O235" s="7">
        <v>0</v>
      </c>
      <c r="P235" s="5">
        <v>0</v>
      </c>
      <c r="Q235" s="3">
        <v>1</v>
      </c>
      <c r="R235">
        <v>6722.9293547080997</v>
      </c>
      <c r="S235" s="11">
        <v>4</v>
      </c>
      <c r="T235" s="11">
        <v>1</v>
      </c>
      <c r="U235" s="14">
        <f t="shared" si="8"/>
        <v>1</v>
      </c>
      <c r="V235">
        <v>2258.3561652824401</v>
      </c>
      <c r="W235">
        <v>0</v>
      </c>
      <c r="X235">
        <v>0.18659269259467301</v>
      </c>
      <c r="Y235">
        <v>17.544214061304402</v>
      </c>
      <c r="Z235">
        <v>-3.9416666666666602</v>
      </c>
      <c r="AA235" s="9">
        <v>0.90276710650713798</v>
      </c>
      <c r="AB235">
        <v>17.544214061304402</v>
      </c>
      <c r="AC235">
        <v>-3.9416666666666602</v>
      </c>
      <c r="AD235">
        <v>1.09456517715667</v>
      </c>
      <c r="AE235">
        <v>0.94277790367414405</v>
      </c>
      <c r="AF235">
        <v>0.78229061143284895</v>
      </c>
      <c r="AG235" s="9">
        <v>1.0026652350240299</v>
      </c>
      <c r="AH235">
        <v>1.0082232440975301</v>
      </c>
      <c r="AI235">
        <v>0.99468172276423705</v>
      </c>
      <c r="AJ235">
        <v>1</v>
      </c>
      <c r="AK235">
        <v>0.99449717045570496</v>
      </c>
      <c r="AL235">
        <v>35.420109484044502</v>
      </c>
      <c r="AM235">
        <v>17.544214061304402</v>
      </c>
      <c r="AN235">
        <v>0.78222098330836498</v>
      </c>
      <c r="AO235">
        <v>1.5102788502758401E-3</v>
      </c>
      <c r="AP235">
        <v>32.554904025055997</v>
      </c>
      <c r="AQ235">
        <v>0.78222098330836498</v>
      </c>
      <c r="AR235">
        <v>1.5102788502758401E-3</v>
      </c>
      <c r="AS235">
        <v>0.66521913099999896</v>
      </c>
      <c r="AT235">
        <v>0.68414641582301305</v>
      </c>
      <c r="AU235">
        <v>35.420109484044502</v>
      </c>
    </row>
    <row r="236" spans="1:47" x14ac:dyDescent="0.4">
      <c r="A236" t="s">
        <v>273</v>
      </c>
      <c r="B236">
        <v>-4.75</v>
      </c>
      <c r="C236">
        <v>1.3766953046665199E-3</v>
      </c>
      <c r="D236">
        <v>0</v>
      </c>
      <c r="E236">
        <v>0</v>
      </c>
      <c r="F236">
        <v>0</v>
      </c>
      <c r="G236" s="5">
        <v>0</v>
      </c>
      <c r="H236" s="5">
        <f>G236/AA236/AG236</f>
        <v>0</v>
      </c>
      <c r="I236" s="13">
        <f t="shared" si="9"/>
        <v>0</v>
      </c>
      <c r="J236" s="3">
        <v>0</v>
      </c>
      <c r="K236">
        <v>0</v>
      </c>
      <c r="L236" s="3">
        <v>0</v>
      </c>
      <c r="M236" s="7">
        <v>52.401040704532498</v>
      </c>
      <c r="N236">
        <v>0</v>
      </c>
      <c r="O236" s="7">
        <v>0</v>
      </c>
      <c r="P236" s="5">
        <v>0</v>
      </c>
      <c r="Q236" s="3">
        <v>0</v>
      </c>
      <c r="R236">
        <v>0</v>
      </c>
      <c r="S236" s="11">
        <v>1</v>
      </c>
      <c r="T236" s="11">
        <v>0</v>
      </c>
      <c r="U236" s="14">
        <f t="shared" si="8"/>
        <v>0</v>
      </c>
      <c r="V236">
        <v>0</v>
      </c>
      <c r="W236">
        <v>0</v>
      </c>
      <c r="X236">
        <v>0</v>
      </c>
      <c r="Y236">
        <v>17.471528231548699</v>
      </c>
      <c r="Z236">
        <v>-4.4000000000000004</v>
      </c>
      <c r="AA236" s="9">
        <v>0.89783201466479901</v>
      </c>
      <c r="AB236">
        <v>17.471528231548699</v>
      </c>
      <c r="AC236">
        <v>-4.4000000000000004</v>
      </c>
      <c r="AD236">
        <v>1.10657955850308</v>
      </c>
      <c r="AE236">
        <v>0.94277790367414405</v>
      </c>
      <c r="AF236">
        <v>0.78229061143284895</v>
      </c>
      <c r="AG236" s="9">
        <v>1.0026652350240299</v>
      </c>
      <c r="AH236">
        <v>1.0082232440975301</v>
      </c>
      <c r="AI236">
        <v>0.99468172276423705</v>
      </c>
      <c r="AJ236">
        <v>1</v>
      </c>
      <c r="AK236">
        <v>0.99449717045570496</v>
      </c>
      <c r="AL236">
        <v>14.510517185108201</v>
      </c>
      <c r="AM236">
        <v>14.510517185108201</v>
      </c>
      <c r="AN236">
        <v>0</v>
      </c>
      <c r="AO236">
        <v>1.46766321884089E-3</v>
      </c>
      <c r="AP236">
        <v>14.510517185108201</v>
      </c>
      <c r="AQ236">
        <v>0</v>
      </c>
      <c r="AR236">
        <v>1.46766321884089E-3</v>
      </c>
      <c r="AS236">
        <v>0</v>
      </c>
      <c r="AT236">
        <v>0</v>
      </c>
      <c r="AU236">
        <v>14.510517185108201</v>
      </c>
    </row>
    <row r="237" spans="1:47" x14ac:dyDescent="0.4">
      <c r="A237" t="s">
        <v>274</v>
      </c>
      <c r="B237">
        <v>-5.35</v>
      </c>
      <c r="C237">
        <v>1.32751617232095E-3</v>
      </c>
      <c r="D237">
        <v>0</v>
      </c>
      <c r="E237">
        <v>0</v>
      </c>
      <c r="F237">
        <v>0</v>
      </c>
      <c r="G237" s="5">
        <v>0</v>
      </c>
      <c r="H237" s="5">
        <f>G237/AA237/AG237</f>
        <v>0</v>
      </c>
      <c r="I237" s="13">
        <f t="shared" si="9"/>
        <v>0</v>
      </c>
      <c r="J237" s="3">
        <v>0</v>
      </c>
      <c r="K237">
        <v>0</v>
      </c>
      <c r="L237" s="3">
        <v>0</v>
      </c>
      <c r="M237" s="7">
        <v>52.401040704532498</v>
      </c>
      <c r="N237">
        <v>0</v>
      </c>
      <c r="O237" s="7">
        <v>0</v>
      </c>
      <c r="P237" s="5">
        <v>0</v>
      </c>
      <c r="Q237" s="3">
        <v>0</v>
      </c>
      <c r="R237">
        <v>0</v>
      </c>
      <c r="S237" s="11">
        <v>1</v>
      </c>
      <c r="T237" s="11">
        <v>0</v>
      </c>
      <c r="U237" s="14">
        <f t="shared" si="8"/>
        <v>0</v>
      </c>
      <c r="V237">
        <v>0</v>
      </c>
      <c r="W237">
        <v>0</v>
      </c>
      <c r="X237">
        <v>0</v>
      </c>
      <c r="Y237">
        <v>17.471528231548699</v>
      </c>
      <c r="Z237">
        <v>-4.3999999999999897</v>
      </c>
      <c r="AA237" s="9">
        <v>0.8978320146648</v>
      </c>
      <c r="AB237">
        <v>17.471528231548699</v>
      </c>
      <c r="AC237">
        <v>-4.3999999999999897</v>
      </c>
      <c r="AD237">
        <v>1.10657955850308</v>
      </c>
      <c r="AE237">
        <v>0.94277790367414405</v>
      </c>
      <c r="AF237">
        <v>0.78229061143284895</v>
      </c>
      <c r="AG237" s="9">
        <v>1.0026652350240299</v>
      </c>
      <c r="AH237">
        <v>1.0082232440975301</v>
      </c>
      <c r="AI237">
        <v>0.99468172276423705</v>
      </c>
      <c r="AJ237">
        <v>1</v>
      </c>
      <c r="AK237">
        <v>0.99449717045570496</v>
      </c>
      <c r="AL237">
        <v>11.7624641043917</v>
      </c>
      <c r="AM237">
        <v>11.7624641043917</v>
      </c>
      <c r="AN237">
        <v>0</v>
      </c>
      <c r="AO237">
        <v>1.4384263795833899E-3</v>
      </c>
      <c r="AP237">
        <v>11.7624641043917</v>
      </c>
      <c r="AQ237">
        <v>0</v>
      </c>
      <c r="AR237">
        <v>1.4384263795833899E-3</v>
      </c>
      <c r="AS237">
        <v>0</v>
      </c>
      <c r="AT237">
        <v>0</v>
      </c>
      <c r="AU237">
        <v>11.7624641043917</v>
      </c>
    </row>
    <row r="238" spans="1:47" x14ac:dyDescent="0.4">
      <c r="A238" t="s">
        <v>275</v>
      </c>
      <c r="B238">
        <v>-5.8916666666666604</v>
      </c>
      <c r="C238">
        <v>1.2922920671341401E-3</v>
      </c>
      <c r="D238">
        <v>0</v>
      </c>
      <c r="E238">
        <v>0</v>
      </c>
      <c r="F238">
        <v>0</v>
      </c>
      <c r="G238" s="5">
        <v>0</v>
      </c>
      <c r="H238" s="5">
        <f>G238/AA238/AG238</f>
        <v>0</v>
      </c>
      <c r="I238" s="13">
        <f t="shared" si="9"/>
        <v>0</v>
      </c>
      <c r="J238" s="3">
        <v>0</v>
      </c>
      <c r="K238">
        <v>0</v>
      </c>
      <c r="L238" s="3">
        <v>0</v>
      </c>
      <c r="M238" s="7">
        <v>52.401040704532498</v>
      </c>
      <c r="N238">
        <v>0</v>
      </c>
      <c r="O238" s="7">
        <v>0</v>
      </c>
      <c r="P238" s="5">
        <v>0</v>
      </c>
      <c r="Q238" s="3">
        <v>0</v>
      </c>
      <c r="R238">
        <v>0</v>
      </c>
      <c r="S238" s="11">
        <v>1</v>
      </c>
      <c r="T238" s="11">
        <v>0</v>
      </c>
      <c r="U238" s="14">
        <f t="shared" si="8"/>
        <v>0</v>
      </c>
      <c r="V238">
        <v>0</v>
      </c>
      <c r="W238">
        <v>0</v>
      </c>
      <c r="X238">
        <v>0</v>
      </c>
      <c r="Y238">
        <v>17.471528231548699</v>
      </c>
      <c r="Z238">
        <v>-4.3999999999999897</v>
      </c>
      <c r="AA238" s="9">
        <v>0.8978320146648</v>
      </c>
      <c r="AB238">
        <v>17.471528231548699</v>
      </c>
      <c r="AC238">
        <v>-4.3999999999999897</v>
      </c>
      <c r="AD238">
        <v>1.10657955850308</v>
      </c>
      <c r="AE238">
        <v>0.94277790367414405</v>
      </c>
      <c r="AF238">
        <v>0.78229061143284895</v>
      </c>
      <c r="AG238" s="9">
        <v>1.0026652350240299</v>
      </c>
      <c r="AH238">
        <v>1.0082232440975301</v>
      </c>
      <c r="AI238">
        <v>0.99468172276423705</v>
      </c>
      <c r="AJ238">
        <v>1</v>
      </c>
      <c r="AK238">
        <v>0.99449717045570496</v>
      </c>
      <c r="AL238">
        <v>10.7488648156429</v>
      </c>
      <c r="AM238">
        <v>10.7488648156429</v>
      </c>
      <c r="AN238">
        <v>0</v>
      </c>
      <c r="AO238">
        <v>1.3872514919493499E-3</v>
      </c>
      <c r="AP238">
        <v>10.7488648156429</v>
      </c>
      <c r="AQ238">
        <v>0</v>
      </c>
      <c r="AR238">
        <v>1.3872514919493499E-3</v>
      </c>
      <c r="AS238">
        <v>0</v>
      </c>
      <c r="AT238">
        <v>0</v>
      </c>
      <c r="AU238">
        <v>10.7488648156429</v>
      </c>
    </row>
    <row r="239" spans="1:47" x14ac:dyDescent="0.4">
      <c r="A239" t="s">
        <v>276</v>
      </c>
      <c r="B239">
        <v>-6.74166666666666</v>
      </c>
      <c r="C239">
        <v>1.3166100463641399E-3</v>
      </c>
      <c r="D239">
        <v>0</v>
      </c>
      <c r="E239">
        <v>0</v>
      </c>
      <c r="F239">
        <v>0</v>
      </c>
      <c r="G239" s="5">
        <v>0</v>
      </c>
      <c r="H239" s="5">
        <f>G239/AA239/AG239</f>
        <v>0</v>
      </c>
      <c r="I239" s="13">
        <f t="shared" si="9"/>
        <v>0</v>
      </c>
      <c r="J239" s="3">
        <v>0</v>
      </c>
      <c r="K239">
        <v>0</v>
      </c>
      <c r="L239" s="3">
        <v>0</v>
      </c>
      <c r="M239" s="7">
        <v>52.401040704532498</v>
      </c>
      <c r="N239">
        <v>0</v>
      </c>
      <c r="O239" s="7">
        <v>0</v>
      </c>
      <c r="P239" s="5">
        <v>0</v>
      </c>
      <c r="Q239" s="3">
        <v>0</v>
      </c>
      <c r="R239">
        <v>0</v>
      </c>
      <c r="S239" s="11">
        <v>1</v>
      </c>
      <c r="T239" s="11">
        <v>0</v>
      </c>
      <c r="U239" s="14">
        <f t="shared" si="8"/>
        <v>0</v>
      </c>
      <c r="V239">
        <v>0</v>
      </c>
      <c r="W239">
        <v>0</v>
      </c>
      <c r="X239">
        <v>0</v>
      </c>
      <c r="Y239">
        <v>17.471528231548699</v>
      </c>
      <c r="Z239">
        <v>-4.3999999999999897</v>
      </c>
      <c r="AA239" s="9">
        <v>0.8978320146648</v>
      </c>
      <c r="AB239">
        <v>17.471528231548699</v>
      </c>
      <c r="AC239">
        <v>-4.3999999999999897</v>
      </c>
      <c r="AD239">
        <v>1.10657955850308</v>
      </c>
      <c r="AE239">
        <v>0.94277790367414405</v>
      </c>
      <c r="AF239">
        <v>0.78229061143284895</v>
      </c>
      <c r="AG239" s="9">
        <v>1.0026652350240299</v>
      </c>
      <c r="AH239">
        <v>1.0082232440975301</v>
      </c>
      <c r="AI239">
        <v>0.99468172276423705</v>
      </c>
      <c r="AJ239">
        <v>1</v>
      </c>
      <c r="AK239">
        <v>0.99449717045570496</v>
      </c>
      <c r="AL239">
        <v>9.8813148947577698</v>
      </c>
      <c r="AM239">
        <v>9.8813148947577698</v>
      </c>
      <c r="AN239">
        <v>0</v>
      </c>
      <c r="AO239">
        <v>1.35009543757673E-3</v>
      </c>
      <c r="AP239">
        <v>9.8813148947577698</v>
      </c>
      <c r="AQ239">
        <v>0</v>
      </c>
      <c r="AR239">
        <v>1.35009543757673E-3</v>
      </c>
      <c r="AS239">
        <v>0</v>
      </c>
      <c r="AT239">
        <v>0</v>
      </c>
      <c r="AU239">
        <v>9.8813148947577698</v>
      </c>
    </row>
    <row r="240" spans="1:47" x14ac:dyDescent="0.4">
      <c r="A240" t="s">
        <v>277</v>
      </c>
      <c r="B240">
        <v>-7.2</v>
      </c>
      <c r="C240">
        <v>1.37061714187235E-3</v>
      </c>
      <c r="D240">
        <v>0</v>
      </c>
      <c r="E240">
        <v>0</v>
      </c>
      <c r="F240">
        <v>0</v>
      </c>
      <c r="G240" s="5">
        <v>0</v>
      </c>
      <c r="H240" s="5">
        <f>G240/AA240/AG240</f>
        <v>0</v>
      </c>
      <c r="I240" s="13">
        <f t="shared" si="9"/>
        <v>0</v>
      </c>
      <c r="J240" s="3">
        <v>0</v>
      </c>
      <c r="K240">
        <v>0</v>
      </c>
      <c r="L240" s="3">
        <v>0</v>
      </c>
      <c r="M240" s="7">
        <v>52.401040704532498</v>
      </c>
      <c r="N240">
        <v>0</v>
      </c>
      <c r="O240" s="7">
        <v>0</v>
      </c>
      <c r="P240" s="5">
        <v>0</v>
      </c>
      <c r="Q240" s="3">
        <v>0</v>
      </c>
      <c r="R240">
        <v>0</v>
      </c>
      <c r="S240" s="11">
        <v>1</v>
      </c>
      <c r="T240" s="11">
        <v>0</v>
      </c>
      <c r="U240" s="14">
        <f t="shared" si="8"/>
        <v>0</v>
      </c>
      <c r="V240">
        <v>0</v>
      </c>
      <c r="W240">
        <v>0</v>
      </c>
      <c r="X240">
        <v>0</v>
      </c>
      <c r="Y240">
        <v>17.471528231548699</v>
      </c>
      <c r="Z240">
        <v>-4.3999999999999897</v>
      </c>
      <c r="AA240" s="9">
        <v>0.8978320146648</v>
      </c>
      <c r="AB240">
        <v>17.471528231548699</v>
      </c>
      <c r="AC240">
        <v>-4.3999999999999897</v>
      </c>
      <c r="AD240">
        <v>1.10657955850308</v>
      </c>
      <c r="AE240">
        <v>0.94277790367414405</v>
      </c>
      <c r="AF240">
        <v>0.78229061143284895</v>
      </c>
      <c r="AG240" s="9">
        <v>1.0026652350240299</v>
      </c>
      <c r="AH240">
        <v>1.0082232440975301</v>
      </c>
      <c r="AI240">
        <v>0.99468172276423705</v>
      </c>
      <c r="AJ240">
        <v>1</v>
      </c>
      <c r="AK240">
        <v>0.99449717045570496</v>
      </c>
      <c r="AL240">
        <v>9.0617699846162392</v>
      </c>
      <c r="AM240">
        <v>9.0617699846162392</v>
      </c>
      <c r="AN240">
        <v>0</v>
      </c>
      <c r="AO240">
        <v>1.3441633910457301E-3</v>
      </c>
      <c r="AP240">
        <v>9.0617699846162392</v>
      </c>
      <c r="AQ240">
        <v>0</v>
      </c>
      <c r="AR240">
        <v>1.3441633910457301E-3</v>
      </c>
      <c r="AS240">
        <v>0</v>
      </c>
      <c r="AT240">
        <v>0</v>
      </c>
      <c r="AU240">
        <v>9.0617699846162392</v>
      </c>
    </row>
    <row r="241" spans="1:47" x14ac:dyDescent="0.4">
      <c r="A241" t="s">
        <v>278</v>
      </c>
      <c r="B241">
        <v>-6.55833333333333</v>
      </c>
      <c r="C241">
        <v>1.4760408789242299E-3</v>
      </c>
      <c r="D241">
        <v>0</v>
      </c>
      <c r="E241">
        <v>0</v>
      </c>
      <c r="F241">
        <v>0</v>
      </c>
      <c r="G241" s="5">
        <v>0</v>
      </c>
      <c r="H241" s="5">
        <f>G241/AA241/AG241</f>
        <v>0</v>
      </c>
      <c r="I241" s="13">
        <f t="shared" si="9"/>
        <v>0</v>
      </c>
      <c r="J241" s="3">
        <v>0</v>
      </c>
      <c r="K241">
        <v>0</v>
      </c>
      <c r="L241" s="3">
        <v>0</v>
      </c>
      <c r="M241" s="7">
        <v>52.401040704532498</v>
      </c>
      <c r="N241">
        <v>0</v>
      </c>
      <c r="O241" s="7">
        <v>0</v>
      </c>
      <c r="P241" s="5">
        <v>0</v>
      </c>
      <c r="Q241" s="3">
        <v>0</v>
      </c>
      <c r="R241">
        <v>0</v>
      </c>
      <c r="S241" s="11">
        <v>1</v>
      </c>
      <c r="T241" s="11">
        <v>0</v>
      </c>
      <c r="U241" s="14">
        <f t="shared" si="8"/>
        <v>0</v>
      </c>
      <c r="V241">
        <v>0</v>
      </c>
      <c r="W241">
        <v>0</v>
      </c>
      <c r="X241">
        <v>0</v>
      </c>
      <c r="Y241">
        <v>17.471528231548699</v>
      </c>
      <c r="Z241">
        <v>-4.3999999999999897</v>
      </c>
      <c r="AA241" s="9">
        <v>0.8978320146648</v>
      </c>
      <c r="AB241">
        <v>17.471528231548699</v>
      </c>
      <c r="AC241">
        <v>-4.3999999999999897</v>
      </c>
      <c r="AD241">
        <v>1.10657955850308</v>
      </c>
      <c r="AE241">
        <v>0.94277790367414405</v>
      </c>
      <c r="AF241">
        <v>0.78229061143284895</v>
      </c>
      <c r="AG241" s="9">
        <v>1.0026652350240299</v>
      </c>
      <c r="AH241">
        <v>1.0082232440975301</v>
      </c>
      <c r="AI241">
        <v>0.99468172276423705</v>
      </c>
      <c r="AJ241">
        <v>1</v>
      </c>
      <c r="AK241">
        <v>0.99449717045570496</v>
      </c>
      <c r="AL241">
        <v>8.4110056138488201</v>
      </c>
      <c r="AM241">
        <v>8.4110056138488201</v>
      </c>
      <c r="AN241">
        <v>0</v>
      </c>
      <c r="AO241">
        <v>1.3689509394684599E-3</v>
      </c>
      <c r="AP241">
        <v>8.4110056138488201</v>
      </c>
      <c r="AQ241">
        <v>0</v>
      </c>
      <c r="AR241">
        <v>1.3689509394684599E-3</v>
      </c>
      <c r="AS241">
        <v>0</v>
      </c>
      <c r="AT241">
        <v>0</v>
      </c>
      <c r="AU241">
        <v>8.4110056138488201</v>
      </c>
    </row>
    <row r="242" spans="1:47" x14ac:dyDescent="0.4">
      <c r="A242" t="s">
        <v>279</v>
      </c>
      <c r="B242">
        <v>-5.4583333333333304</v>
      </c>
      <c r="C242">
        <v>1.5517533235074701E-3</v>
      </c>
      <c r="D242">
        <v>0</v>
      </c>
      <c r="E242">
        <v>0</v>
      </c>
      <c r="F242">
        <v>0</v>
      </c>
      <c r="G242" s="5">
        <v>0</v>
      </c>
      <c r="H242" s="5">
        <f>G242/AA242/AG242</f>
        <v>0</v>
      </c>
      <c r="I242" s="13">
        <f t="shared" si="9"/>
        <v>0</v>
      </c>
      <c r="J242" s="3">
        <v>0</v>
      </c>
      <c r="K242">
        <v>0</v>
      </c>
      <c r="L242" s="3">
        <v>0</v>
      </c>
      <c r="M242" s="7">
        <v>52.401040704532498</v>
      </c>
      <c r="N242">
        <v>0</v>
      </c>
      <c r="O242" s="7">
        <v>0</v>
      </c>
      <c r="P242" s="5">
        <v>0</v>
      </c>
      <c r="Q242" s="3">
        <v>0</v>
      </c>
      <c r="R242">
        <v>0</v>
      </c>
      <c r="S242" s="11">
        <v>1</v>
      </c>
      <c r="T242" s="11">
        <v>0</v>
      </c>
      <c r="U242" s="14">
        <f t="shared" si="8"/>
        <v>0</v>
      </c>
      <c r="V242">
        <v>0</v>
      </c>
      <c r="W242">
        <v>0</v>
      </c>
      <c r="X242">
        <v>0</v>
      </c>
      <c r="Y242">
        <v>17.471528231548699</v>
      </c>
      <c r="Z242">
        <v>-4.3999999999999897</v>
      </c>
      <c r="AA242" s="9">
        <v>0.8978320146648</v>
      </c>
      <c r="AB242">
        <v>17.471528231548699</v>
      </c>
      <c r="AC242">
        <v>-4.3999999999999897</v>
      </c>
      <c r="AD242">
        <v>1.10657955850308</v>
      </c>
      <c r="AE242">
        <v>0.94277790367414405</v>
      </c>
      <c r="AF242">
        <v>0.78229061143284895</v>
      </c>
      <c r="AG242" s="9">
        <v>1.0026652350240299</v>
      </c>
      <c r="AH242">
        <v>1.0082232440975301</v>
      </c>
      <c r="AI242">
        <v>0.99468172276423705</v>
      </c>
      <c r="AJ242">
        <v>1</v>
      </c>
      <c r="AK242">
        <v>0.99449717045570496</v>
      </c>
      <c r="AL242">
        <v>7.9242774054897396</v>
      </c>
      <c r="AM242">
        <v>7.9242774054897396</v>
      </c>
      <c r="AN242">
        <v>0</v>
      </c>
      <c r="AO242">
        <v>1.42790817728403E-3</v>
      </c>
      <c r="AP242">
        <v>7.9242774054897396</v>
      </c>
      <c r="AQ242">
        <v>0</v>
      </c>
      <c r="AR242">
        <v>1.42790817728403E-3</v>
      </c>
      <c r="AS242">
        <v>0</v>
      </c>
      <c r="AT242">
        <v>0</v>
      </c>
      <c r="AU242">
        <v>7.9242774054897396</v>
      </c>
    </row>
    <row r="243" spans="1:47" x14ac:dyDescent="0.4">
      <c r="A243" t="s">
        <v>280</v>
      </c>
      <c r="B243">
        <v>-4.6500000000000004</v>
      </c>
      <c r="C243">
        <v>1.5642332357305E-3</v>
      </c>
      <c r="D243">
        <v>0</v>
      </c>
      <c r="E243">
        <v>0</v>
      </c>
      <c r="F243">
        <v>0</v>
      </c>
      <c r="G243" s="5">
        <v>0</v>
      </c>
      <c r="H243" s="5">
        <f>G243/AA243/AG243</f>
        <v>0</v>
      </c>
      <c r="I243" s="13">
        <f t="shared" si="9"/>
        <v>0</v>
      </c>
      <c r="J243" s="3">
        <v>0</v>
      </c>
      <c r="K243">
        <v>0</v>
      </c>
      <c r="L243" s="3">
        <v>0</v>
      </c>
      <c r="M243" s="7">
        <v>52.401040704532498</v>
      </c>
      <c r="N243">
        <v>0</v>
      </c>
      <c r="O243" s="7">
        <v>0</v>
      </c>
      <c r="P243" s="5">
        <v>0</v>
      </c>
      <c r="Q243" s="3">
        <v>0</v>
      </c>
      <c r="R243">
        <v>0</v>
      </c>
      <c r="S243" s="11">
        <v>1</v>
      </c>
      <c r="T243" s="11">
        <v>0</v>
      </c>
      <c r="U243" s="14">
        <f t="shared" si="8"/>
        <v>0</v>
      </c>
      <c r="V243">
        <v>0</v>
      </c>
      <c r="W243">
        <v>0</v>
      </c>
      <c r="X243">
        <v>0</v>
      </c>
      <c r="Y243">
        <v>17.471528231548699</v>
      </c>
      <c r="Z243">
        <v>-4.3999999999999897</v>
      </c>
      <c r="AA243" s="9">
        <v>0.8978320146648</v>
      </c>
      <c r="AB243">
        <v>17.471528231548699</v>
      </c>
      <c r="AC243">
        <v>-4.3999999999999897</v>
      </c>
      <c r="AD243">
        <v>1.10657955850308</v>
      </c>
      <c r="AE243">
        <v>0.94277790367414405</v>
      </c>
      <c r="AF243">
        <v>0.78229061143284895</v>
      </c>
      <c r="AG243" s="9">
        <v>1.0026652350240299</v>
      </c>
      <c r="AH243">
        <v>1.0082232440975301</v>
      </c>
      <c r="AI243">
        <v>0.99468172276423705</v>
      </c>
      <c r="AJ243">
        <v>1</v>
      </c>
      <c r="AK243">
        <v>0.99449717045570496</v>
      </c>
      <c r="AL243">
        <v>7.49913504111829</v>
      </c>
      <c r="AM243">
        <v>7.49913504111829</v>
      </c>
      <c r="AN243">
        <v>0</v>
      </c>
      <c r="AO243">
        <v>1.48117356532409E-3</v>
      </c>
      <c r="AP243">
        <v>7.49913504111829</v>
      </c>
      <c r="AQ243">
        <v>0</v>
      </c>
      <c r="AR243">
        <v>1.48117356532409E-3</v>
      </c>
      <c r="AS243">
        <v>0</v>
      </c>
      <c r="AT243">
        <v>0</v>
      </c>
      <c r="AU243">
        <v>7.49913504111829</v>
      </c>
    </row>
    <row r="244" spans="1:47" x14ac:dyDescent="0.4">
      <c r="A244" t="s">
        <v>281</v>
      </c>
      <c r="B244">
        <v>-4.3999999999999897</v>
      </c>
      <c r="C244">
        <v>1.5648096413608801E-3</v>
      </c>
      <c r="D244">
        <v>0</v>
      </c>
      <c r="E244">
        <v>0</v>
      </c>
      <c r="F244">
        <v>0</v>
      </c>
      <c r="G244" s="5">
        <v>0</v>
      </c>
      <c r="H244" s="5">
        <f>G244/AA244/AG244</f>
        <v>0</v>
      </c>
      <c r="I244" s="13">
        <f t="shared" si="9"/>
        <v>0</v>
      </c>
      <c r="J244" s="3">
        <v>0</v>
      </c>
      <c r="K244">
        <v>0</v>
      </c>
      <c r="L244" s="3">
        <v>0</v>
      </c>
      <c r="M244" s="7">
        <v>52.401040704532498</v>
      </c>
      <c r="N244">
        <v>0</v>
      </c>
      <c r="O244" s="7">
        <v>0</v>
      </c>
      <c r="P244" s="5">
        <v>0</v>
      </c>
      <c r="Q244" s="3">
        <v>0</v>
      </c>
      <c r="R244">
        <v>0</v>
      </c>
      <c r="S244" s="11">
        <v>1</v>
      </c>
      <c r="T244" s="11">
        <v>0</v>
      </c>
      <c r="U244" s="14">
        <f t="shared" si="8"/>
        <v>0</v>
      </c>
      <c r="V244">
        <v>0</v>
      </c>
      <c r="W244">
        <v>0</v>
      </c>
      <c r="X244">
        <v>0</v>
      </c>
      <c r="Y244">
        <v>17.471528231548699</v>
      </c>
      <c r="Z244">
        <v>-4.3999999999999897</v>
      </c>
      <c r="AA244" s="9">
        <v>0.8978320146648</v>
      </c>
      <c r="AB244">
        <v>17.471528231548699</v>
      </c>
      <c r="AC244">
        <v>-4.3999999999999897</v>
      </c>
      <c r="AD244">
        <v>1.10657955850308</v>
      </c>
      <c r="AE244">
        <v>0.94277790367414405</v>
      </c>
      <c r="AF244">
        <v>0.78229061143284895</v>
      </c>
      <c r="AG244" s="9">
        <v>1.0026652350240299</v>
      </c>
      <c r="AH244">
        <v>1.0082232440975301</v>
      </c>
      <c r="AI244">
        <v>0.99468172276423705</v>
      </c>
      <c r="AJ244">
        <v>1</v>
      </c>
      <c r="AK244">
        <v>0.99449717045570496</v>
      </c>
      <c r="AL244">
        <v>7.0823975841103204</v>
      </c>
      <c r="AM244">
        <v>7.0823975841103204</v>
      </c>
      <c r="AN244">
        <v>0</v>
      </c>
      <c r="AO244">
        <v>1.5151025849278301E-3</v>
      </c>
      <c r="AP244">
        <v>7.0823975841103204</v>
      </c>
      <c r="AQ244">
        <v>0</v>
      </c>
      <c r="AR244">
        <v>1.5151025849278301E-3</v>
      </c>
      <c r="AS244">
        <v>0</v>
      </c>
      <c r="AT244">
        <v>0</v>
      </c>
      <c r="AU244">
        <v>7.0823975841103204</v>
      </c>
    </row>
    <row r="245" spans="1:47" x14ac:dyDescent="0.4">
      <c r="A245" t="s">
        <v>282</v>
      </c>
      <c r="B245">
        <v>-4.3999999999999897</v>
      </c>
      <c r="C245">
        <v>1.5648096413608801E-3</v>
      </c>
      <c r="D245">
        <v>0</v>
      </c>
      <c r="E245">
        <v>0</v>
      </c>
      <c r="F245">
        <v>0</v>
      </c>
      <c r="G245" s="5">
        <v>0</v>
      </c>
      <c r="H245" s="5">
        <f>G245/AA245/AG245</f>
        <v>0</v>
      </c>
      <c r="I245" s="13">
        <f t="shared" si="9"/>
        <v>0</v>
      </c>
      <c r="J245" s="3">
        <v>0</v>
      </c>
      <c r="K245">
        <v>0</v>
      </c>
      <c r="L245" s="3">
        <v>0</v>
      </c>
      <c r="M245" s="7">
        <v>52.401040704532498</v>
      </c>
      <c r="N245">
        <v>0</v>
      </c>
      <c r="O245" s="7">
        <v>0</v>
      </c>
      <c r="P245" s="5">
        <v>0</v>
      </c>
      <c r="Q245" s="3">
        <v>0</v>
      </c>
      <c r="R245">
        <v>0</v>
      </c>
      <c r="S245" s="11">
        <v>1</v>
      </c>
      <c r="T245" s="11">
        <v>0</v>
      </c>
      <c r="U245" s="14">
        <f t="shared" si="8"/>
        <v>0</v>
      </c>
      <c r="V245">
        <v>0</v>
      </c>
      <c r="W245">
        <v>0</v>
      </c>
      <c r="X245">
        <v>0</v>
      </c>
      <c r="Y245">
        <v>17.471528231548699</v>
      </c>
      <c r="Z245">
        <v>-4.3999999999999897</v>
      </c>
      <c r="AA245" s="9">
        <v>0.8978320146648</v>
      </c>
      <c r="AB245">
        <v>17.471528231548699</v>
      </c>
      <c r="AC245">
        <v>-4.3999999999999897</v>
      </c>
      <c r="AD245">
        <v>1.10657955850308</v>
      </c>
      <c r="AE245">
        <v>0.94277790367414405</v>
      </c>
      <c r="AF245">
        <v>0.78229061143284895</v>
      </c>
      <c r="AG245" s="9">
        <v>1.0026652350240299</v>
      </c>
      <c r="AH245">
        <v>1.0082232440975301</v>
      </c>
      <c r="AI245">
        <v>0.99468172276423705</v>
      </c>
      <c r="AJ245">
        <v>1</v>
      </c>
      <c r="AK245">
        <v>0.99449717045570496</v>
      </c>
      <c r="AL245">
        <v>6.6543024402785704</v>
      </c>
      <c r="AM245">
        <v>6.6543024402785704</v>
      </c>
      <c r="AN245">
        <v>0</v>
      </c>
      <c r="AO245">
        <v>1.5352837830133401E-3</v>
      </c>
      <c r="AP245">
        <v>6.6543024402785704</v>
      </c>
      <c r="AQ245">
        <v>0</v>
      </c>
      <c r="AR245">
        <v>1.5352837830133401E-3</v>
      </c>
      <c r="AS245">
        <v>0</v>
      </c>
      <c r="AT245">
        <v>0</v>
      </c>
      <c r="AU245">
        <v>6.6543024402785704</v>
      </c>
    </row>
    <row r="246" spans="1:47" x14ac:dyDescent="0.4">
      <c r="A246" t="s">
        <v>283</v>
      </c>
      <c r="B246">
        <v>-4.3999999999999897</v>
      </c>
      <c r="C246">
        <v>1.6105689040444601E-3</v>
      </c>
      <c r="D246">
        <v>0</v>
      </c>
      <c r="E246">
        <v>0</v>
      </c>
      <c r="F246">
        <v>0</v>
      </c>
      <c r="G246" s="5">
        <v>0</v>
      </c>
      <c r="H246" s="5">
        <f>G246/AA246/AG246</f>
        <v>0</v>
      </c>
      <c r="I246" s="13">
        <f t="shared" si="9"/>
        <v>0</v>
      </c>
      <c r="J246" s="3">
        <v>0</v>
      </c>
      <c r="K246">
        <v>0</v>
      </c>
      <c r="L246" s="3">
        <v>0</v>
      </c>
      <c r="M246" s="7">
        <v>52.401040704532498</v>
      </c>
      <c r="N246">
        <v>0</v>
      </c>
      <c r="O246" s="7">
        <v>0</v>
      </c>
      <c r="P246" s="5">
        <v>0</v>
      </c>
      <c r="Q246" s="3">
        <v>0</v>
      </c>
      <c r="R246">
        <v>0</v>
      </c>
      <c r="S246" s="11">
        <v>1</v>
      </c>
      <c r="T246" s="11">
        <v>0</v>
      </c>
      <c r="U246" s="14">
        <f t="shared" si="8"/>
        <v>0</v>
      </c>
      <c r="V246">
        <v>0</v>
      </c>
      <c r="W246">
        <v>0</v>
      </c>
      <c r="X246">
        <v>0</v>
      </c>
      <c r="Y246">
        <v>17.471528231548699</v>
      </c>
      <c r="Z246">
        <v>-4.3999999999999897</v>
      </c>
      <c r="AA246" s="9">
        <v>0.8978320146648</v>
      </c>
      <c r="AB246">
        <v>17.471528231548699</v>
      </c>
      <c r="AC246">
        <v>-4.3999999999999897</v>
      </c>
      <c r="AD246">
        <v>1.10657955850308</v>
      </c>
      <c r="AE246">
        <v>0.94277790367414405</v>
      </c>
      <c r="AF246">
        <v>0.78229061143284895</v>
      </c>
      <c r="AG246" s="9">
        <v>1.0026652350240299</v>
      </c>
      <c r="AH246">
        <v>1.0082232440975301</v>
      </c>
      <c r="AI246">
        <v>0.99468172276423705</v>
      </c>
      <c r="AJ246">
        <v>1</v>
      </c>
      <c r="AK246">
        <v>0.99449717045570496</v>
      </c>
      <c r="AL246">
        <v>6.2463292808522803</v>
      </c>
      <c r="AM246">
        <v>6.2463292808522803</v>
      </c>
      <c r="AN246">
        <v>0</v>
      </c>
      <c r="AO246">
        <v>1.55184033696834E-3</v>
      </c>
      <c r="AP246">
        <v>6.2463292808522803</v>
      </c>
      <c r="AQ246">
        <v>0</v>
      </c>
      <c r="AR246">
        <v>1.55184033696834E-3</v>
      </c>
      <c r="AS246">
        <v>0</v>
      </c>
      <c r="AT246">
        <v>0</v>
      </c>
      <c r="AU246">
        <v>6.2463292808522803</v>
      </c>
    </row>
    <row r="247" spans="1:47" x14ac:dyDescent="0.4">
      <c r="A247" t="s">
        <v>284</v>
      </c>
      <c r="B247">
        <v>-4.1083333333333298</v>
      </c>
      <c r="C247">
        <v>1.6847286079536899E-3</v>
      </c>
      <c r="D247">
        <v>0</v>
      </c>
      <c r="E247">
        <v>0</v>
      </c>
      <c r="F247">
        <v>0</v>
      </c>
      <c r="G247" s="5">
        <v>0</v>
      </c>
      <c r="H247" s="5">
        <f>G247/AA247/AG247</f>
        <v>0</v>
      </c>
      <c r="I247" s="13">
        <f t="shared" si="9"/>
        <v>0</v>
      </c>
      <c r="J247" s="3">
        <v>0</v>
      </c>
      <c r="K247">
        <v>0</v>
      </c>
      <c r="L247" s="3">
        <v>0</v>
      </c>
      <c r="M247" s="7">
        <v>52.401040704532498</v>
      </c>
      <c r="N247">
        <v>0</v>
      </c>
      <c r="O247" s="7">
        <v>0</v>
      </c>
      <c r="P247" s="5">
        <v>0</v>
      </c>
      <c r="Q247" s="3">
        <v>0</v>
      </c>
      <c r="R247">
        <v>0</v>
      </c>
      <c r="S247" s="11">
        <v>1</v>
      </c>
      <c r="T247" s="11">
        <v>0</v>
      </c>
      <c r="U247" s="14">
        <f t="shared" si="8"/>
        <v>0</v>
      </c>
      <c r="V247">
        <v>0</v>
      </c>
      <c r="W247">
        <v>0</v>
      </c>
      <c r="X247">
        <v>0</v>
      </c>
      <c r="Y247">
        <v>17.471528231548699</v>
      </c>
      <c r="Z247">
        <v>-4.3999999999999897</v>
      </c>
      <c r="AA247" s="9">
        <v>0.8978320146648</v>
      </c>
      <c r="AB247">
        <v>17.471528231548699</v>
      </c>
      <c r="AC247">
        <v>-4.3999999999999897</v>
      </c>
      <c r="AD247">
        <v>1.10657955850308</v>
      </c>
      <c r="AE247">
        <v>0.94277790367414405</v>
      </c>
      <c r="AF247">
        <v>0.78229061143284895</v>
      </c>
      <c r="AG247" s="9">
        <v>1.0026652350240299</v>
      </c>
      <c r="AH247">
        <v>1.0082232440975301</v>
      </c>
      <c r="AI247">
        <v>0.99468172276423705</v>
      </c>
      <c r="AJ247">
        <v>1</v>
      </c>
      <c r="AK247">
        <v>0.99449717045570496</v>
      </c>
      <c r="AL247">
        <v>5.90782461773858</v>
      </c>
      <c r="AM247">
        <v>5.90782461773858</v>
      </c>
      <c r="AN247">
        <v>0</v>
      </c>
      <c r="AO247">
        <v>1.58709685399783E-3</v>
      </c>
      <c r="AP247">
        <v>5.90782461773858</v>
      </c>
      <c r="AQ247">
        <v>0</v>
      </c>
      <c r="AR247">
        <v>1.58709685399783E-3</v>
      </c>
      <c r="AS247">
        <v>0</v>
      </c>
      <c r="AT247">
        <v>0</v>
      </c>
      <c r="AU247">
        <v>5.90782461773858</v>
      </c>
    </row>
    <row r="248" spans="1:47" x14ac:dyDescent="0.4">
      <c r="A248" t="s">
        <v>285</v>
      </c>
      <c r="B248">
        <v>-4.1916666666666602</v>
      </c>
      <c r="C248">
        <v>1.76443583592583E-3</v>
      </c>
      <c r="D248">
        <v>0</v>
      </c>
      <c r="E248">
        <v>0</v>
      </c>
      <c r="F248">
        <v>0</v>
      </c>
      <c r="G248" s="5">
        <v>0</v>
      </c>
      <c r="H248" s="5">
        <f>G248/AA248/AG248</f>
        <v>0</v>
      </c>
      <c r="I248" s="13">
        <f t="shared" si="9"/>
        <v>0</v>
      </c>
      <c r="J248" s="3">
        <v>0</v>
      </c>
      <c r="K248">
        <v>0</v>
      </c>
      <c r="L248" s="3">
        <v>0</v>
      </c>
      <c r="M248" s="7">
        <v>52.401040704532498</v>
      </c>
      <c r="N248">
        <v>0</v>
      </c>
      <c r="O248" s="7">
        <v>0</v>
      </c>
      <c r="P248" s="5">
        <v>0</v>
      </c>
      <c r="Q248" s="3">
        <v>0</v>
      </c>
      <c r="R248">
        <v>0</v>
      </c>
      <c r="S248" s="11">
        <v>1</v>
      </c>
      <c r="T248" s="11">
        <v>0</v>
      </c>
      <c r="U248" s="14">
        <f t="shared" si="8"/>
        <v>0</v>
      </c>
      <c r="V248">
        <v>0</v>
      </c>
      <c r="W248">
        <v>0</v>
      </c>
      <c r="X248">
        <v>0</v>
      </c>
      <c r="Y248">
        <v>17.471528231548699</v>
      </c>
      <c r="Z248">
        <v>-4.3999999999999897</v>
      </c>
      <c r="AA248" s="9">
        <v>0.8978320146648</v>
      </c>
      <c r="AB248">
        <v>17.471528231548699</v>
      </c>
      <c r="AC248">
        <v>-4.3999999999999897</v>
      </c>
      <c r="AD248">
        <v>1.10657955850308</v>
      </c>
      <c r="AE248">
        <v>0.94277790367414405</v>
      </c>
      <c r="AF248">
        <v>0.78229061143284895</v>
      </c>
      <c r="AG248" s="9">
        <v>1.0026652350240299</v>
      </c>
      <c r="AH248">
        <v>1.0082232440975301</v>
      </c>
      <c r="AI248">
        <v>0.99468172276423705</v>
      </c>
      <c r="AJ248">
        <v>1</v>
      </c>
      <c r="AK248">
        <v>0.99449717045570496</v>
      </c>
      <c r="AL248">
        <v>5.5429219393817002</v>
      </c>
      <c r="AM248">
        <v>5.5429219393817002</v>
      </c>
      <c r="AN248">
        <v>0</v>
      </c>
      <c r="AO248">
        <v>1.6383725396292E-3</v>
      </c>
      <c r="AP248">
        <v>5.5429219393817002</v>
      </c>
      <c r="AQ248">
        <v>0</v>
      </c>
      <c r="AR248">
        <v>1.6383725396292E-3</v>
      </c>
      <c r="AS248">
        <v>0</v>
      </c>
      <c r="AT248">
        <v>0</v>
      </c>
      <c r="AU248">
        <v>5.5429219393817002</v>
      </c>
    </row>
    <row r="249" spans="1:47" x14ac:dyDescent="0.4">
      <c r="A249" t="s">
        <v>286</v>
      </c>
      <c r="B249">
        <v>-3.7583333333333302</v>
      </c>
      <c r="C249">
        <v>1.85106242662371E-3</v>
      </c>
      <c r="D249">
        <v>0</v>
      </c>
      <c r="E249">
        <v>0</v>
      </c>
      <c r="F249">
        <v>0</v>
      </c>
      <c r="G249" s="5">
        <v>0</v>
      </c>
      <c r="H249" s="5">
        <f>G249/AA249/AG249</f>
        <v>0</v>
      </c>
      <c r="I249" s="13">
        <f t="shared" si="9"/>
        <v>0</v>
      </c>
      <c r="J249" s="3">
        <v>0</v>
      </c>
      <c r="K249">
        <v>0</v>
      </c>
      <c r="L249" s="3">
        <v>0</v>
      </c>
      <c r="M249" s="7">
        <v>52.401040704532498</v>
      </c>
      <c r="N249">
        <v>0</v>
      </c>
      <c r="O249" s="7">
        <v>0</v>
      </c>
      <c r="P249" s="5">
        <v>0</v>
      </c>
      <c r="Q249" s="3">
        <v>0</v>
      </c>
      <c r="R249">
        <v>0</v>
      </c>
      <c r="S249" s="11">
        <v>1</v>
      </c>
      <c r="T249" s="11">
        <v>0</v>
      </c>
      <c r="U249" s="14">
        <f t="shared" si="8"/>
        <v>0</v>
      </c>
      <c r="V249">
        <v>0</v>
      </c>
      <c r="W249">
        <v>0</v>
      </c>
      <c r="X249">
        <v>0</v>
      </c>
      <c r="Y249">
        <v>17.471528231548699</v>
      </c>
      <c r="Z249">
        <v>-4.3999999999999897</v>
      </c>
      <c r="AA249" s="9">
        <v>0.8978320146648</v>
      </c>
      <c r="AB249">
        <v>17.471528231548699</v>
      </c>
      <c r="AC249">
        <v>-4.3999999999999897</v>
      </c>
      <c r="AD249">
        <v>1.10657955850308</v>
      </c>
      <c r="AE249">
        <v>0.94277790367414405</v>
      </c>
      <c r="AF249">
        <v>0.78229061143284895</v>
      </c>
      <c r="AG249" s="9">
        <v>1.0026652350240299</v>
      </c>
      <c r="AH249">
        <v>1.0082232440975301</v>
      </c>
      <c r="AI249">
        <v>0.99468172276423705</v>
      </c>
      <c r="AJ249">
        <v>1</v>
      </c>
      <c r="AK249">
        <v>0.99449717045570496</v>
      </c>
      <c r="AL249">
        <v>5.1607807217683401</v>
      </c>
      <c r="AM249">
        <v>5.1607807217683401</v>
      </c>
      <c r="AN249">
        <v>0</v>
      </c>
      <c r="AO249">
        <v>1.7022361426001201E-3</v>
      </c>
      <c r="AP249">
        <v>5.1607807217683401</v>
      </c>
      <c r="AQ249">
        <v>0</v>
      </c>
      <c r="AR249">
        <v>1.7022361426001201E-3</v>
      </c>
      <c r="AS249">
        <v>0</v>
      </c>
      <c r="AT249">
        <v>0</v>
      </c>
      <c r="AU249">
        <v>5.1607807217683401</v>
      </c>
    </row>
    <row r="250" spans="1:47" x14ac:dyDescent="0.4">
      <c r="A250" t="s">
        <v>287</v>
      </c>
      <c r="B250">
        <v>-3.0083333333333302</v>
      </c>
      <c r="C250">
        <v>1.93472909415158E-3</v>
      </c>
      <c r="D250">
        <v>0</v>
      </c>
      <c r="E250">
        <v>17676290.205968101</v>
      </c>
      <c r="F250">
        <v>41689713.532423198</v>
      </c>
      <c r="G250" s="5">
        <v>11580.475981228599</v>
      </c>
      <c r="H250" s="5">
        <f>G250/AA250/AG250</f>
        <v>12652.059225400562</v>
      </c>
      <c r="I250" s="13">
        <f t="shared" si="9"/>
        <v>0.84347061502670417</v>
      </c>
      <c r="J250" s="3">
        <v>1</v>
      </c>
      <c r="K250">
        <v>4910.0806127689402</v>
      </c>
      <c r="L250" s="3">
        <v>1</v>
      </c>
      <c r="M250" s="7">
        <v>369.47635973669202</v>
      </c>
      <c r="N250">
        <v>1330114.8950520901</v>
      </c>
      <c r="O250" s="7">
        <v>0</v>
      </c>
      <c r="P250" s="5">
        <v>0</v>
      </c>
      <c r="Q250" s="3">
        <v>1</v>
      </c>
      <c r="R250">
        <v>6670.39536845974</v>
      </c>
      <c r="S250" s="11">
        <v>4</v>
      </c>
      <c r="T250" s="11">
        <v>1</v>
      </c>
      <c r="U250" s="14">
        <f t="shared" si="8"/>
        <v>1</v>
      </c>
      <c r="V250">
        <v>12103.132946305501</v>
      </c>
      <c r="W250">
        <v>0</v>
      </c>
      <c r="X250">
        <v>1</v>
      </c>
      <c r="Y250">
        <v>13.533091435405799</v>
      </c>
      <c r="Z250">
        <v>-3.0083333333333302</v>
      </c>
      <c r="AA250" s="9">
        <v>0.91287063459602602</v>
      </c>
      <c r="AB250">
        <v>13.533091435405799</v>
      </c>
      <c r="AC250">
        <v>-3.0083333333333302</v>
      </c>
      <c r="AD250">
        <v>1.07088991142351</v>
      </c>
      <c r="AE250">
        <v>0.94277790367414405</v>
      </c>
      <c r="AF250">
        <v>0.78229061143284895</v>
      </c>
      <c r="AG250" s="9">
        <v>1.0026652350240299</v>
      </c>
      <c r="AH250">
        <v>1.0082232440975301</v>
      </c>
      <c r="AI250">
        <v>0.99468172276423705</v>
      </c>
      <c r="AJ250">
        <v>1</v>
      </c>
      <c r="AK250">
        <v>0.99449717045570496</v>
      </c>
      <c r="AL250">
        <v>43.563527121943103</v>
      </c>
      <c r="AM250">
        <v>13.533091435405799</v>
      </c>
      <c r="AN250">
        <v>0.78222098330836398</v>
      </c>
      <c r="AO250">
        <v>1.8200656347285801E-3</v>
      </c>
      <c r="AP250">
        <v>28.216948626657501</v>
      </c>
      <c r="AQ250">
        <v>0.78222098330836398</v>
      </c>
      <c r="AR250">
        <v>1.8200656347285801E-3</v>
      </c>
      <c r="AS250">
        <v>0.66521913099999896</v>
      </c>
      <c r="AT250">
        <v>0.67010743520914096</v>
      </c>
      <c r="AU250">
        <v>43.563527121943103</v>
      </c>
    </row>
    <row r="251" spans="1:47" x14ac:dyDescent="0.4">
      <c r="A251" t="s">
        <v>288</v>
      </c>
      <c r="B251">
        <v>-2.44999999999999</v>
      </c>
      <c r="C251">
        <v>1.9367036764984E-3</v>
      </c>
      <c r="D251">
        <v>0</v>
      </c>
      <c r="E251">
        <v>17639239.423415702</v>
      </c>
      <c r="F251">
        <v>42163690.231848598</v>
      </c>
      <c r="G251" s="5">
        <v>11712.1361755135</v>
      </c>
      <c r="H251" s="5">
        <f>G251/AA251/AG251</f>
        <v>12711.090369079981</v>
      </c>
      <c r="I251" s="13">
        <f t="shared" si="9"/>
        <v>0.84740602460533199</v>
      </c>
      <c r="J251" s="3">
        <v>1</v>
      </c>
      <c r="K251">
        <v>4899.7887287265903</v>
      </c>
      <c r="L251" s="3">
        <v>1</v>
      </c>
      <c r="M251" s="7">
        <v>325.56891550033203</v>
      </c>
      <c r="N251">
        <v>1172048.09580119</v>
      </c>
      <c r="O251" s="7">
        <v>0</v>
      </c>
      <c r="P251" s="5">
        <v>0</v>
      </c>
      <c r="Q251" s="3">
        <v>1</v>
      </c>
      <c r="R251">
        <v>6812.34744678692</v>
      </c>
      <c r="S251" s="11">
        <v>4</v>
      </c>
      <c r="T251" s="11">
        <v>1</v>
      </c>
      <c r="U251" s="14">
        <f t="shared" si="8"/>
        <v>1</v>
      </c>
      <c r="V251">
        <v>12103.132946305501</v>
      </c>
      <c r="W251">
        <v>0</v>
      </c>
      <c r="X251">
        <v>1</v>
      </c>
      <c r="Y251">
        <v>16.917208627502799</v>
      </c>
      <c r="Z251">
        <v>-2.44999999999999</v>
      </c>
      <c r="AA251" s="9">
        <v>0.91896156950746599</v>
      </c>
      <c r="AB251">
        <v>16.917208627502799</v>
      </c>
      <c r="AC251">
        <v>-2.44999999999999</v>
      </c>
      <c r="AD251">
        <v>1.05741435199821</v>
      </c>
      <c r="AE251">
        <v>0.94277790367414405</v>
      </c>
      <c r="AF251">
        <v>0.78229061143284895</v>
      </c>
      <c r="AG251" s="9">
        <v>1.0026652350240299</v>
      </c>
      <c r="AH251">
        <v>1.0082232440975301</v>
      </c>
      <c r="AI251">
        <v>0.99468172276423705</v>
      </c>
      <c r="AJ251">
        <v>1</v>
      </c>
      <c r="AK251">
        <v>0.99449717045570496</v>
      </c>
      <c r="AL251">
        <v>47.111118513556498</v>
      </c>
      <c r="AM251">
        <v>16.917208627502799</v>
      </c>
      <c r="AN251">
        <v>0.78222098330836498</v>
      </c>
      <c r="AO251">
        <v>1.88235921084099E-3</v>
      </c>
      <c r="AP251">
        <v>31.766302480774701</v>
      </c>
      <c r="AQ251">
        <v>0.78222098330836498</v>
      </c>
      <c r="AR251">
        <v>1.88235921084099E-3</v>
      </c>
      <c r="AS251">
        <v>0.66521913099999896</v>
      </c>
      <c r="AT251">
        <v>0.67778965405427205</v>
      </c>
      <c r="AU251">
        <v>47.111118513556498</v>
      </c>
    </row>
    <row r="252" spans="1:47" x14ac:dyDescent="0.4">
      <c r="A252" t="s">
        <v>289</v>
      </c>
      <c r="B252">
        <v>-1.55833333333333</v>
      </c>
      <c r="C252">
        <v>1.9209315913159999E-3</v>
      </c>
      <c r="D252">
        <v>0</v>
      </c>
      <c r="E252">
        <v>17861302.215941899</v>
      </c>
      <c r="F252">
        <v>43095210.793167502</v>
      </c>
      <c r="G252" s="5">
        <v>11970.891886990899</v>
      </c>
      <c r="H252" s="5">
        <f>G252/AA252/AG252</f>
        <v>12828.590368540068</v>
      </c>
      <c r="I252" s="13">
        <f t="shared" si="9"/>
        <v>0.85523935790267125</v>
      </c>
      <c r="J252" s="3">
        <v>1</v>
      </c>
      <c r="K252">
        <v>4961.4728377616502</v>
      </c>
      <c r="L252" s="3">
        <v>1</v>
      </c>
      <c r="M252" s="7">
        <v>235.739185203093</v>
      </c>
      <c r="N252">
        <v>848661.06673113699</v>
      </c>
      <c r="O252" s="7">
        <v>0</v>
      </c>
      <c r="P252" s="5">
        <v>0</v>
      </c>
      <c r="Q252" s="3">
        <v>1</v>
      </c>
      <c r="R252">
        <v>7009.4190492293401</v>
      </c>
      <c r="S252" s="11">
        <v>4</v>
      </c>
      <c r="T252" s="11">
        <v>1</v>
      </c>
      <c r="U252" s="14">
        <f t="shared" si="8"/>
        <v>1</v>
      </c>
      <c r="V252">
        <v>10656.904013630699</v>
      </c>
      <c r="W252">
        <v>0</v>
      </c>
      <c r="X252">
        <v>0.88050788675206004</v>
      </c>
      <c r="Y252">
        <v>18.205033773924999</v>
      </c>
      <c r="Z252">
        <v>-1.55833333333333</v>
      </c>
      <c r="AA252" s="9">
        <v>0.93066121160681803</v>
      </c>
      <c r="AB252">
        <v>18.205033773924999</v>
      </c>
      <c r="AC252">
        <v>-1.55833333333333</v>
      </c>
      <c r="AD252">
        <v>1.0488630551056399</v>
      </c>
      <c r="AE252">
        <v>0.94277790367414405</v>
      </c>
      <c r="AF252">
        <v>0.78229061143284895</v>
      </c>
      <c r="AG252" s="9">
        <v>1.0026652350240299</v>
      </c>
      <c r="AH252">
        <v>1.0082232440975301</v>
      </c>
      <c r="AI252">
        <v>0.99468172276423705</v>
      </c>
      <c r="AJ252">
        <v>1</v>
      </c>
      <c r="AK252">
        <v>0.99449717045570496</v>
      </c>
      <c r="AL252">
        <v>46.89229421796</v>
      </c>
      <c r="AM252">
        <v>18.205033773924999</v>
      </c>
      <c r="AN252">
        <v>0.78222098330836498</v>
      </c>
      <c r="AO252">
        <v>1.90383782122736E-3</v>
      </c>
      <c r="AP252">
        <v>33.381587744208502</v>
      </c>
      <c r="AQ252">
        <v>0.78222098330836498</v>
      </c>
      <c r="AR252">
        <v>1.90383782122736E-3</v>
      </c>
      <c r="AS252">
        <v>0.66521913099999896</v>
      </c>
      <c r="AT252">
        <v>0.68140366541006303</v>
      </c>
      <c r="AU252">
        <v>46.89229421796</v>
      </c>
    </row>
    <row r="253" spans="1:47" x14ac:dyDescent="0.4">
      <c r="A253" t="s">
        <v>290</v>
      </c>
      <c r="B253">
        <v>-0.45833333333333298</v>
      </c>
      <c r="C253">
        <v>1.9446998303126199E-3</v>
      </c>
      <c r="D253">
        <v>0</v>
      </c>
      <c r="E253">
        <v>17917192.775924999</v>
      </c>
      <c r="F253">
        <v>44071242.090815</v>
      </c>
      <c r="G253" s="5">
        <v>12242.011691893</v>
      </c>
      <c r="H253" s="5">
        <f>G253/AA253/AG253</f>
        <v>12938.742502284607</v>
      </c>
      <c r="I253" s="13">
        <f t="shared" si="9"/>
        <v>0.86258283348564047</v>
      </c>
      <c r="J253" s="3">
        <v>1</v>
      </c>
      <c r="K253">
        <v>4976.9979933125096</v>
      </c>
      <c r="L253" s="3">
        <v>1</v>
      </c>
      <c r="M253" s="7">
        <v>150.09689580553999</v>
      </c>
      <c r="N253">
        <v>540348.82489994599</v>
      </c>
      <c r="O253" s="7">
        <v>0</v>
      </c>
      <c r="P253" s="5">
        <v>0</v>
      </c>
      <c r="Q253" s="3">
        <v>1</v>
      </c>
      <c r="R253">
        <v>7265.0136985805502</v>
      </c>
      <c r="S253" s="11">
        <v>4</v>
      </c>
      <c r="T253" s="11">
        <v>1</v>
      </c>
      <c r="U253" s="14">
        <f t="shared" si="8"/>
        <v>1</v>
      </c>
      <c r="V253">
        <v>6945.9523009998602</v>
      </c>
      <c r="W253">
        <v>0</v>
      </c>
      <c r="X253">
        <v>0.57389705060788498</v>
      </c>
      <c r="Y253">
        <v>18.3929391952583</v>
      </c>
      <c r="Z253">
        <v>-0.45833333333333298</v>
      </c>
      <c r="AA253" s="9">
        <v>0.94363656909578097</v>
      </c>
      <c r="AB253">
        <v>18.3929391952583</v>
      </c>
      <c r="AC253">
        <v>-0.45833333333333298</v>
      </c>
      <c r="AD253">
        <v>1.02989499177858</v>
      </c>
      <c r="AE253">
        <v>0.94277790367414405</v>
      </c>
      <c r="AF253">
        <v>0.78229061143284895</v>
      </c>
      <c r="AG253" s="9">
        <v>1.0026652350240299</v>
      </c>
      <c r="AH253">
        <v>1.0082232440975301</v>
      </c>
      <c r="AI253">
        <v>0.99468172276423705</v>
      </c>
      <c r="AJ253">
        <v>1</v>
      </c>
      <c r="AK253">
        <v>0.99449717045570496</v>
      </c>
      <c r="AL253">
        <v>42.718475851426</v>
      </c>
      <c r="AM253">
        <v>18.3929391952583</v>
      </c>
      <c r="AN253">
        <v>0.78222098330836498</v>
      </c>
      <c r="AO253">
        <v>1.92057259372754E-3</v>
      </c>
      <c r="AP253">
        <v>33.912736628707002</v>
      </c>
      <c r="AQ253">
        <v>0.78222098330836498</v>
      </c>
      <c r="AR253">
        <v>1.92057259372754E-3</v>
      </c>
      <c r="AS253">
        <v>0.66521913099999896</v>
      </c>
      <c r="AT253">
        <v>0.68260268936786705</v>
      </c>
      <c r="AU253">
        <v>42.718475851426</v>
      </c>
    </row>
    <row r="254" spans="1:47" x14ac:dyDescent="0.4">
      <c r="A254" t="s">
        <v>291</v>
      </c>
      <c r="B254">
        <v>0.35</v>
      </c>
      <c r="C254">
        <v>1.96391763267193E-3</v>
      </c>
      <c r="D254">
        <v>0</v>
      </c>
      <c r="E254">
        <v>18016354.326197501</v>
      </c>
      <c r="F254">
        <v>45886257.687888503</v>
      </c>
      <c r="G254" s="5">
        <v>12746.182691080099</v>
      </c>
      <c r="H254" s="5">
        <f>G254/AA254/AG254</f>
        <v>13349.39771546745</v>
      </c>
      <c r="I254" s="13">
        <f t="shared" si="9"/>
        <v>0.88995984769782999</v>
      </c>
      <c r="J254" s="3">
        <v>1</v>
      </c>
      <c r="K254">
        <v>5004.5428683882001</v>
      </c>
      <c r="L254" s="3">
        <v>1</v>
      </c>
      <c r="M254" s="7">
        <v>72.352334144427402</v>
      </c>
      <c r="N254">
        <v>260468.402919938</v>
      </c>
      <c r="O254" s="7">
        <v>0</v>
      </c>
      <c r="P254" s="5">
        <v>0</v>
      </c>
      <c r="Q254" s="3">
        <v>1</v>
      </c>
      <c r="R254">
        <v>7741.63982269195</v>
      </c>
      <c r="S254" s="11">
        <v>4</v>
      </c>
      <c r="T254" s="11">
        <v>1</v>
      </c>
      <c r="U254" s="14">
        <f t="shared" si="8"/>
        <v>1</v>
      </c>
      <c r="V254">
        <v>3113.6356196720099</v>
      </c>
      <c r="W254">
        <v>0</v>
      </c>
      <c r="X254">
        <v>0.257258648110813</v>
      </c>
      <c r="Y254">
        <v>18.310468434624799</v>
      </c>
      <c r="Z254">
        <v>0.35</v>
      </c>
      <c r="AA254" s="9">
        <v>0.95227527796028999</v>
      </c>
      <c r="AB254">
        <v>18.310468434624799</v>
      </c>
      <c r="AC254">
        <v>0.35</v>
      </c>
      <c r="AD254">
        <v>1.01108531581469</v>
      </c>
      <c r="AE254">
        <v>0.94277790367414405</v>
      </c>
      <c r="AF254">
        <v>0.78229061143284895</v>
      </c>
      <c r="AG254" s="9">
        <v>1.0026652350240299</v>
      </c>
      <c r="AH254">
        <v>1.0082232440975301</v>
      </c>
      <c r="AI254">
        <v>0.99468172276423705</v>
      </c>
      <c r="AJ254">
        <v>1</v>
      </c>
      <c r="AK254">
        <v>0.99449717045570496</v>
      </c>
      <c r="AL254">
        <v>38.415985739561201</v>
      </c>
      <c r="AM254">
        <v>18.310468434624799</v>
      </c>
      <c r="AN254">
        <v>0.78222098330836498</v>
      </c>
      <c r="AO254">
        <v>1.941145383312E-3</v>
      </c>
      <c r="AP254">
        <v>34.468810561976603</v>
      </c>
      <c r="AQ254">
        <v>0.78222098330836498</v>
      </c>
      <c r="AR254">
        <v>1.941145383312E-3</v>
      </c>
      <c r="AS254">
        <v>0.66521913099999896</v>
      </c>
      <c r="AT254">
        <v>0.68425585182038695</v>
      </c>
      <c r="AU254">
        <v>38.415985739561201</v>
      </c>
    </row>
    <row r="255" spans="1:47" x14ac:dyDescent="0.4">
      <c r="A255" t="s">
        <v>292</v>
      </c>
      <c r="B255">
        <v>0.89166666666666605</v>
      </c>
      <c r="C255">
        <v>1.82200321708187E-3</v>
      </c>
      <c r="D255">
        <v>0</v>
      </c>
      <c r="E255">
        <v>16665363.3590998</v>
      </c>
      <c r="F255">
        <v>47799257.167870604</v>
      </c>
      <c r="G255" s="5">
        <v>13277.5714355196</v>
      </c>
      <c r="H255" s="5">
        <f>G255/AA255/AG255</f>
        <v>13588.289429793924</v>
      </c>
      <c r="I255" s="13">
        <f t="shared" si="9"/>
        <v>0.90588596198626159</v>
      </c>
      <c r="J255" s="3">
        <v>1</v>
      </c>
      <c r="K255">
        <v>4629.26759974995</v>
      </c>
      <c r="L255" s="3">
        <v>1</v>
      </c>
      <c r="M255" s="7">
        <v>0</v>
      </c>
      <c r="N255">
        <v>0</v>
      </c>
      <c r="O255" s="7">
        <v>0</v>
      </c>
      <c r="P255" s="5">
        <v>0</v>
      </c>
      <c r="Q255" s="3">
        <v>1</v>
      </c>
      <c r="R255">
        <v>8648.3038357696805</v>
      </c>
      <c r="S255" s="11">
        <v>4</v>
      </c>
      <c r="T255" s="11">
        <v>0.62594711662425095</v>
      </c>
      <c r="U255" s="14">
        <f t="shared" si="8"/>
        <v>0.90648677915606268</v>
      </c>
      <c r="V255">
        <v>0</v>
      </c>
      <c r="W255">
        <v>0</v>
      </c>
      <c r="X255">
        <v>0</v>
      </c>
      <c r="Y255">
        <v>18.2136761751199</v>
      </c>
      <c r="Z255">
        <v>0.89166666666666605</v>
      </c>
      <c r="AA255" s="9">
        <v>0.95793265799966099</v>
      </c>
      <c r="AB255">
        <v>18.2136761751199</v>
      </c>
      <c r="AC255">
        <v>0.89166666666666605</v>
      </c>
      <c r="AD255">
        <v>0.99804531955450704</v>
      </c>
      <c r="AE255">
        <v>0.94277790367414405</v>
      </c>
      <c r="AF255">
        <v>0.78229061143284895</v>
      </c>
      <c r="AG255" s="9">
        <v>1.02004393599222</v>
      </c>
      <c r="AH255">
        <v>1.0082232440975301</v>
      </c>
      <c r="AI255">
        <v>0.99468172276423705</v>
      </c>
      <c r="AJ255">
        <v>1</v>
      </c>
      <c r="AK255">
        <v>0.95952743442196697</v>
      </c>
      <c r="AL255">
        <v>35.046446371997</v>
      </c>
      <c r="AM255">
        <v>18.2136761751199</v>
      </c>
      <c r="AN255">
        <v>0.78222098330836498</v>
      </c>
      <c r="AO255">
        <v>1.91486431180692E-3</v>
      </c>
      <c r="AP255">
        <v>35.046446371997</v>
      </c>
      <c r="AQ255">
        <v>0.78222098330836498</v>
      </c>
      <c r="AR255">
        <v>1.91486431180692E-3</v>
      </c>
      <c r="AS255">
        <v>0.66521913099999896</v>
      </c>
      <c r="AT255">
        <v>0.68618881017922295</v>
      </c>
      <c r="AU255">
        <v>35.046446371997</v>
      </c>
    </row>
    <row r="256" spans="1:47" x14ac:dyDescent="0.4">
      <c r="A256" t="s">
        <v>293</v>
      </c>
      <c r="B256">
        <v>1.0999999999999901</v>
      </c>
      <c r="C256">
        <v>1.8124613572973599E-3</v>
      </c>
      <c r="D256">
        <v>0</v>
      </c>
      <c r="E256">
        <v>13405470.3861461</v>
      </c>
      <c r="F256">
        <v>41516893.019900098</v>
      </c>
      <c r="G256" s="5">
        <v>11532.4702833056</v>
      </c>
      <c r="H256" s="5">
        <f>G256/AA256/AG256</f>
        <v>11388.828378333799</v>
      </c>
      <c r="I256" s="13">
        <f t="shared" si="9"/>
        <v>0.7592552252222533</v>
      </c>
      <c r="J256" s="3">
        <v>1</v>
      </c>
      <c r="K256">
        <v>3723.7417739294901</v>
      </c>
      <c r="L256" s="3">
        <v>1</v>
      </c>
      <c r="M256" s="7">
        <v>0</v>
      </c>
      <c r="N256">
        <v>0</v>
      </c>
      <c r="O256" s="7">
        <v>0</v>
      </c>
      <c r="P256" s="5">
        <v>0</v>
      </c>
      <c r="Q256" s="3">
        <v>1</v>
      </c>
      <c r="R256">
        <v>7808.7285093761002</v>
      </c>
      <c r="S256" s="11">
        <v>3.5</v>
      </c>
      <c r="T256" s="11">
        <v>0.53838753720777</v>
      </c>
      <c r="U256" s="14">
        <f t="shared" si="8"/>
        <v>0.7595968843019425</v>
      </c>
      <c r="V256">
        <v>0</v>
      </c>
      <c r="W256">
        <v>0</v>
      </c>
      <c r="X256">
        <v>0</v>
      </c>
      <c r="Y256">
        <v>18.187709316640099</v>
      </c>
      <c r="Z256">
        <v>1.0999999999999901</v>
      </c>
      <c r="AA256" s="9">
        <v>0.96016709538279799</v>
      </c>
      <c r="AB256">
        <v>18.187709316640099</v>
      </c>
      <c r="AC256">
        <v>1.0999999999999901</v>
      </c>
      <c r="AD256">
        <v>0.99345293832300097</v>
      </c>
      <c r="AE256">
        <v>0.94277790367414405</v>
      </c>
      <c r="AF256">
        <v>0.78229061143284895</v>
      </c>
      <c r="AG256" s="9">
        <v>1.05462115066225</v>
      </c>
      <c r="AH256">
        <v>1.0082232440975301</v>
      </c>
      <c r="AI256">
        <v>0.99468172276423705</v>
      </c>
      <c r="AJ256">
        <v>1</v>
      </c>
      <c r="AK256">
        <v>0.89310485665525396</v>
      </c>
      <c r="AL256">
        <v>32.810023595640999</v>
      </c>
      <c r="AM256">
        <v>18.187709316640099</v>
      </c>
      <c r="AN256">
        <v>0.78222098330836498</v>
      </c>
      <c r="AO256">
        <v>1.8448665264743399E-3</v>
      </c>
      <c r="AP256">
        <v>32.810023595640999</v>
      </c>
      <c r="AQ256">
        <v>0.78222098330836498</v>
      </c>
      <c r="AR256">
        <v>1.8448665264743399E-3</v>
      </c>
      <c r="AS256">
        <v>0.66521913099999896</v>
      </c>
      <c r="AT256">
        <v>0.68220093132343396</v>
      </c>
      <c r="AU256">
        <v>32.810023595640999</v>
      </c>
    </row>
    <row r="257" spans="1:47" x14ac:dyDescent="0.4">
      <c r="A257" t="s">
        <v>294</v>
      </c>
      <c r="B257">
        <v>1.45</v>
      </c>
      <c r="C257">
        <v>1.88116637487399E-3</v>
      </c>
      <c r="D257">
        <v>0</v>
      </c>
      <c r="E257">
        <v>11171286.444809901</v>
      </c>
      <c r="F257">
        <v>36628643.993100099</v>
      </c>
      <c r="G257" s="5">
        <v>10174.6233314167</v>
      </c>
      <c r="H257" s="5">
        <f>G257/AA257/AG257</f>
        <v>9774.3563568162081</v>
      </c>
      <c r="I257" s="13">
        <f t="shared" si="9"/>
        <v>0.65162375712108056</v>
      </c>
      <c r="J257" s="3">
        <v>1</v>
      </c>
      <c r="K257">
        <v>3103.1351235583302</v>
      </c>
      <c r="L257" s="3">
        <v>1</v>
      </c>
      <c r="M257" s="7">
        <v>0</v>
      </c>
      <c r="N257">
        <v>0</v>
      </c>
      <c r="O257" s="7">
        <v>0</v>
      </c>
      <c r="P257" s="5">
        <v>0</v>
      </c>
      <c r="Q257" s="3">
        <v>1</v>
      </c>
      <c r="R257">
        <v>7071.4882078583696</v>
      </c>
      <c r="S257" s="11">
        <v>3</v>
      </c>
      <c r="T257" s="11">
        <v>0.606769527183879</v>
      </c>
      <c r="U257" s="14">
        <f t="shared" si="8"/>
        <v>0.65169238179596978</v>
      </c>
      <c r="V257">
        <v>0</v>
      </c>
      <c r="W257">
        <v>0</v>
      </c>
      <c r="X257">
        <v>0</v>
      </c>
      <c r="Y257">
        <v>18.248354891991902</v>
      </c>
      <c r="Z257">
        <v>1.45</v>
      </c>
      <c r="AA257" s="9">
        <v>0.96437807533263697</v>
      </c>
      <c r="AB257">
        <v>18.248354891991902</v>
      </c>
      <c r="AC257">
        <v>1.45</v>
      </c>
      <c r="AD257">
        <v>0.98862206378322204</v>
      </c>
      <c r="AE257">
        <v>0.94277790367414405</v>
      </c>
      <c r="AF257">
        <v>0.78229061143284895</v>
      </c>
      <c r="AG257" s="9">
        <v>1.0794010680596799</v>
      </c>
      <c r="AH257">
        <v>1.0082232440975301</v>
      </c>
      <c r="AI257">
        <v>0.99468172276423705</v>
      </c>
      <c r="AJ257">
        <v>1</v>
      </c>
      <c r="AK257">
        <v>0.84825243552917395</v>
      </c>
      <c r="AL257">
        <v>31.148727672860399</v>
      </c>
      <c r="AM257">
        <v>18.248354891991902</v>
      </c>
      <c r="AN257">
        <v>0.78222098330836498</v>
      </c>
      <c r="AO257">
        <v>1.85750480157884E-3</v>
      </c>
      <c r="AP257">
        <v>31.148727672860399</v>
      </c>
      <c r="AQ257">
        <v>0.78222098330836498</v>
      </c>
      <c r="AR257">
        <v>1.85750480157884E-3</v>
      </c>
      <c r="AS257">
        <v>0.66521913099999896</v>
      </c>
      <c r="AT257">
        <v>0.67907131395986997</v>
      </c>
      <c r="AU257">
        <v>31.148727672860399</v>
      </c>
    </row>
    <row r="258" spans="1:47" x14ac:dyDescent="0.4">
      <c r="A258" t="s">
        <v>295</v>
      </c>
      <c r="B258">
        <v>1.7</v>
      </c>
      <c r="C258">
        <v>1.93088604854054E-3</v>
      </c>
      <c r="D258">
        <v>0</v>
      </c>
      <c r="E258">
        <v>10230814.404987801</v>
      </c>
      <c r="F258">
        <v>33683112.935154296</v>
      </c>
      <c r="G258" s="5">
        <v>9356.4202597651001</v>
      </c>
      <c r="H258" s="5">
        <f>G258/AA258/AG258</f>
        <v>8954.3172522811637</v>
      </c>
      <c r="I258" s="13">
        <f t="shared" si="9"/>
        <v>0.59695448348541091</v>
      </c>
      <c r="J258" s="3">
        <v>1</v>
      </c>
      <c r="K258">
        <v>2841.8928902743901</v>
      </c>
      <c r="L258" s="3">
        <v>1</v>
      </c>
      <c r="M258" s="7">
        <v>0</v>
      </c>
      <c r="N258">
        <v>0</v>
      </c>
      <c r="O258" s="7">
        <v>0</v>
      </c>
      <c r="P258" s="5">
        <v>0</v>
      </c>
      <c r="Q258" s="3">
        <v>1</v>
      </c>
      <c r="R258">
        <v>6514.5273694907</v>
      </c>
      <c r="S258" s="11">
        <v>3</v>
      </c>
      <c r="T258" s="11">
        <v>0.387818862614837</v>
      </c>
      <c r="U258" s="14">
        <f t="shared" si="8"/>
        <v>0.59695471565370928</v>
      </c>
      <c r="V258">
        <v>0</v>
      </c>
      <c r="W258">
        <v>0</v>
      </c>
      <c r="X258">
        <v>0</v>
      </c>
      <c r="Y258">
        <v>18.318935721492299</v>
      </c>
      <c r="Z258">
        <v>1.7</v>
      </c>
      <c r="AA258" s="9">
        <v>0.96750560073891201</v>
      </c>
      <c r="AB258">
        <v>18.318935721492299</v>
      </c>
      <c r="AC258">
        <v>1.7</v>
      </c>
      <c r="AD258">
        <v>0.98592918695687104</v>
      </c>
      <c r="AE258">
        <v>0.94277790367414405</v>
      </c>
      <c r="AF258">
        <v>0.78229061143284895</v>
      </c>
      <c r="AG258" s="9">
        <v>1.08</v>
      </c>
      <c r="AH258">
        <v>1.0082232440975301</v>
      </c>
      <c r="AI258">
        <v>0.99468172276423705</v>
      </c>
      <c r="AJ258">
        <v>1</v>
      </c>
      <c r="AK258">
        <v>0.84719999999999995</v>
      </c>
      <c r="AL258">
        <v>30.181332058278301</v>
      </c>
      <c r="AM258">
        <v>18.318935721492299</v>
      </c>
      <c r="AN258">
        <v>0.78222098330836498</v>
      </c>
      <c r="AO258">
        <v>1.88399779282415E-3</v>
      </c>
      <c r="AP258">
        <v>30.181332058278301</v>
      </c>
      <c r="AQ258">
        <v>0.78222098330836498</v>
      </c>
      <c r="AR258">
        <v>1.88399779282415E-3</v>
      </c>
      <c r="AS258">
        <v>0.66521913099999896</v>
      </c>
      <c r="AT258">
        <v>0.67733276299623202</v>
      </c>
      <c r="AU258">
        <v>30.181332058278301</v>
      </c>
    </row>
    <row r="259" spans="1:47" x14ac:dyDescent="0.4">
      <c r="A259" t="s">
        <v>296</v>
      </c>
      <c r="B259">
        <v>0.70833333333333304</v>
      </c>
      <c r="C259">
        <v>2.0170551605540599E-3</v>
      </c>
      <c r="D259">
        <v>0</v>
      </c>
      <c r="E259">
        <v>10903977.4514615</v>
      </c>
      <c r="F259">
        <v>33803406.558587097</v>
      </c>
      <c r="G259" s="5">
        <v>9389.8351551630803</v>
      </c>
      <c r="H259" s="5">
        <f>G259/AA259/AG259</f>
        <v>9147.9937911493453</v>
      </c>
      <c r="I259" s="13">
        <f t="shared" si="9"/>
        <v>0.60986625274328965</v>
      </c>
      <c r="J259" s="3">
        <v>1</v>
      </c>
      <c r="K259">
        <v>3028.88262540599</v>
      </c>
      <c r="L259" s="3">
        <v>1</v>
      </c>
      <c r="M259" s="7">
        <v>38.205543493090701</v>
      </c>
      <c r="N259">
        <v>137539.95657512601</v>
      </c>
      <c r="O259" s="7">
        <v>0</v>
      </c>
      <c r="P259" s="5">
        <v>0</v>
      </c>
      <c r="Q259" s="3">
        <v>1</v>
      </c>
      <c r="R259">
        <v>6360.9525297570899</v>
      </c>
      <c r="S259" s="11">
        <v>3</v>
      </c>
      <c r="T259" s="11">
        <v>0.57508462584574704</v>
      </c>
      <c r="U259" s="14">
        <f t="shared" si="8"/>
        <v>0.64377115646143679</v>
      </c>
      <c r="V259">
        <v>0</v>
      </c>
      <c r="W259">
        <v>0</v>
      </c>
      <c r="X259">
        <v>0</v>
      </c>
      <c r="Y259">
        <v>18.193236555643299</v>
      </c>
      <c r="Z259">
        <v>0.70833333333333304</v>
      </c>
      <c r="AA259" s="9">
        <v>0.95579272197884801</v>
      </c>
      <c r="AB259">
        <v>18.193236555643299</v>
      </c>
      <c r="AC259">
        <v>0.70833333333333304</v>
      </c>
      <c r="AD259">
        <v>1.0011410993796599</v>
      </c>
      <c r="AE259">
        <v>0.94277790367414405</v>
      </c>
      <c r="AF259">
        <v>0.78229061143284895</v>
      </c>
      <c r="AG259" s="9">
        <v>1.07391123931067</v>
      </c>
      <c r="AH259">
        <v>1.0082232440975301</v>
      </c>
      <c r="AI259">
        <v>0.99468172276423705</v>
      </c>
      <c r="AJ259">
        <v>1</v>
      </c>
      <c r="AK259">
        <v>0.85808206040664503</v>
      </c>
      <c r="AL259">
        <v>30.096765594838001</v>
      </c>
      <c r="AM259">
        <v>18.193236555643299</v>
      </c>
      <c r="AN259">
        <v>0.78222098330836498</v>
      </c>
      <c r="AO259">
        <v>1.9396850510268299E-3</v>
      </c>
      <c r="AP259">
        <v>30.096765594838001</v>
      </c>
      <c r="AQ259">
        <v>0.78222098330836498</v>
      </c>
      <c r="AR259">
        <v>1.9396850510268299E-3</v>
      </c>
      <c r="AS259">
        <v>0.66521913099999896</v>
      </c>
      <c r="AT259">
        <v>0.67787678532357798</v>
      </c>
      <c r="AU259">
        <v>30.096765594838001</v>
      </c>
    </row>
    <row r="260" spans="1:47" x14ac:dyDescent="0.4">
      <c r="A260" t="s">
        <v>297</v>
      </c>
      <c r="B260">
        <v>0</v>
      </c>
      <c r="C260">
        <v>2.0894438302870699E-3</v>
      </c>
      <c r="D260">
        <v>0</v>
      </c>
      <c r="E260">
        <v>0</v>
      </c>
      <c r="F260">
        <v>0</v>
      </c>
      <c r="G260" s="5">
        <v>0</v>
      </c>
      <c r="H260" s="5">
        <f>G260/AA260/AG260</f>
        <v>0</v>
      </c>
      <c r="I260" s="13">
        <f t="shared" si="9"/>
        <v>0</v>
      </c>
      <c r="J260" s="3">
        <v>0</v>
      </c>
      <c r="K260">
        <v>0</v>
      </c>
      <c r="L260" s="3">
        <v>0</v>
      </c>
      <c r="M260" s="7">
        <v>129.204960305588</v>
      </c>
      <c r="N260">
        <v>0</v>
      </c>
      <c r="O260" s="7">
        <v>0</v>
      </c>
      <c r="P260" s="5">
        <v>0</v>
      </c>
      <c r="Q260" s="3">
        <v>0</v>
      </c>
      <c r="R260">
        <v>0</v>
      </c>
      <c r="S260" s="11">
        <v>1</v>
      </c>
      <c r="T260" s="11">
        <v>0</v>
      </c>
      <c r="U260" s="14">
        <f t="shared" si="8"/>
        <v>0</v>
      </c>
      <c r="V260">
        <v>0</v>
      </c>
      <c r="W260">
        <v>0</v>
      </c>
      <c r="X260">
        <v>0</v>
      </c>
      <c r="Y260">
        <v>18.103588624279599</v>
      </c>
      <c r="Z260">
        <v>0</v>
      </c>
      <c r="AA260" s="9">
        <v>0.94746204130814105</v>
      </c>
      <c r="AB260">
        <v>18.103588624279599</v>
      </c>
      <c r="AC260">
        <v>0</v>
      </c>
      <c r="AD260">
        <v>1.0125520163903901</v>
      </c>
      <c r="AE260">
        <v>0.94277790367414405</v>
      </c>
      <c r="AF260">
        <v>0.78229061143284895</v>
      </c>
      <c r="AG260" s="9">
        <v>1.05919664483256</v>
      </c>
      <c r="AH260">
        <v>1.0082232440975301</v>
      </c>
      <c r="AI260">
        <v>0.99468172276423705</v>
      </c>
      <c r="AJ260">
        <v>1</v>
      </c>
      <c r="AK260">
        <v>0.88447143071545098</v>
      </c>
      <c r="AL260">
        <v>18.520439168607201</v>
      </c>
      <c r="AM260">
        <v>18.520439168607201</v>
      </c>
      <c r="AN260">
        <v>0</v>
      </c>
      <c r="AO260">
        <v>1.98065579435354E-3</v>
      </c>
      <c r="AP260">
        <v>18.520439168607201</v>
      </c>
      <c r="AQ260">
        <v>0</v>
      </c>
      <c r="AR260">
        <v>1.98065579435354E-3</v>
      </c>
      <c r="AS260">
        <v>0</v>
      </c>
      <c r="AT260">
        <v>0</v>
      </c>
      <c r="AU260">
        <v>18.520439168607201</v>
      </c>
    </row>
    <row r="261" spans="1:47" x14ac:dyDescent="0.4">
      <c r="A261" t="s">
        <v>298</v>
      </c>
      <c r="B261">
        <v>0</v>
      </c>
      <c r="C261">
        <v>2.18891479062022E-3</v>
      </c>
      <c r="D261">
        <v>0</v>
      </c>
      <c r="E261">
        <v>0</v>
      </c>
      <c r="F261">
        <v>0</v>
      </c>
      <c r="G261" s="5">
        <v>0</v>
      </c>
      <c r="H261" s="5">
        <f>G261/AA261/AG261</f>
        <v>0</v>
      </c>
      <c r="I261" s="13">
        <f t="shared" si="9"/>
        <v>0</v>
      </c>
      <c r="J261" s="3">
        <v>0</v>
      </c>
      <c r="K261">
        <v>0</v>
      </c>
      <c r="L261" s="3">
        <v>0</v>
      </c>
      <c r="M261" s="7">
        <v>129.204960305588</v>
      </c>
      <c r="N261">
        <v>0</v>
      </c>
      <c r="O261" s="7">
        <v>0</v>
      </c>
      <c r="P261" s="5">
        <v>0</v>
      </c>
      <c r="Q261" s="3">
        <v>0</v>
      </c>
      <c r="R261">
        <v>0</v>
      </c>
      <c r="S261" s="11">
        <v>1</v>
      </c>
      <c r="T261" s="11">
        <v>0</v>
      </c>
      <c r="U261" s="14">
        <f t="shared" si="8"/>
        <v>0</v>
      </c>
      <c r="V261">
        <v>0</v>
      </c>
      <c r="W261">
        <v>0</v>
      </c>
      <c r="X261">
        <v>0</v>
      </c>
      <c r="Y261">
        <v>18.103588624279599</v>
      </c>
      <c r="Z261">
        <v>0</v>
      </c>
      <c r="AA261" s="9">
        <v>0.94746204130814105</v>
      </c>
      <c r="AB261">
        <v>18.103588624279599</v>
      </c>
      <c r="AC261">
        <v>0</v>
      </c>
      <c r="AD261">
        <v>1.0125520163903901</v>
      </c>
      <c r="AE261">
        <v>0.94277790367414405</v>
      </c>
      <c r="AF261">
        <v>0.78229061143284895</v>
      </c>
      <c r="AG261" s="9">
        <v>1.05919664483256</v>
      </c>
      <c r="AH261">
        <v>1.0082232440975301</v>
      </c>
      <c r="AI261">
        <v>0.99468172276423705</v>
      </c>
      <c r="AJ261">
        <v>1</v>
      </c>
      <c r="AK261">
        <v>0.88447143071545098</v>
      </c>
      <c r="AL261">
        <v>16.379874391988501</v>
      </c>
      <c r="AM261">
        <v>16.379874391988501</v>
      </c>
      <c r="AN261">
        <v>0</v>
      </c>
      <c r="AO261">
        <v>2.0315582315763099E-3</v>
      </c>
      <c r="AP261">
        <v>16.379874391988501</v>
      </c>
      <c r="AQ261">
        <v>0</v>
      </c>
      <c r="AR261">
        <v>2.0315582315763099E-3</v>
      </c>
      <c r="AS261">
        <v>0</v>
      </c>
      <c r="AT261">
        <v>0</v>
      </c>
      <c r="AU261">
        <v>16.379874391988501</v>
      </c>
    </row>
    <row r="262" spans="1:47" x14ac:dyDescent="0.4">
      <c r="A262" t="s">
        <v>299</v>
      </c>
      <c r="B262">
        <v>-0.35</v>
      </c>
      <c r="C262">
        <v>2.2821567626720202E-3</v>
      </c>
      <c r="D262">
        <v>0</v>
      </c>
      <c r="E262">
        <v>0</v>
      </c>
      <c r="F262">
        <v>0</v>
      </c>
      <c r="G262" s="5">
        <v>0</v>
      </c>
      <c r="H262" s="5">
        <f>G262/AA262/AG262</f>
        <v>0</v>
      </c>
      <c r="I262" s="13">
        <f t="shared" si="9"/>
        <v>0</v>
      </c>
      <c r="J262" s="3">
        <v>0</v>
      </c>
      <c r="K262">
        <v>0</v>
      </c>
      <c r="L262" s="3">
        <v>0</v>
      </c>
      <c r="M262" s="7">
        <v>129.204960305588</v>
      </c>
      <c r="N262">
        <v>0</v>
      </c>
      <c r="O262" s="7">
        <v>0</v>
      </c>
      <c r="P262" s="5">
        <v>0</v>
      </c>
      <c r="Q262" s="3">
        <v>0</v>
      </c>
      <c r="R262">
        <v>0</v>
      </c>
      <c r="S262" s="11">
        <v>1</v>
      </c>
      <c r="T262" s="11">
        <v>0</v>
      </c>
      <c r="U262" s="14">
        <f t="shared" si="8"/>
        <v>0</v>
      </c>
      <c r="V262">
        <v>0</v>
      </c>
      <c r="W262">
        <v>0</v>
      </c>
      <c r="X262">
        <v>0</v>
      </c>
      <c r="Y262">
        <v>18.103588624279599</v>
      </c>
      <c r="Z262">
        <v>0</v>
      </c>
      <c r="AA262" s="9">
        <v>0.94746204130814105</v>
      </c>
      <c r="AB262">
        <v>18.103588624279599</v>
      </c>
      <c r="AC262">
        <v>0</v>
      </c>
      <c r="AD262">
        <v>1.0125520163903901</v>
      </c>
      <c r="AE262">
        <v>0.94277790367414405</v>
      </c>
      <c r="AF262">
        <v>0.78229061143284895</v>
      </c>
      <c r="AG262" s="9">
        <v>1.05919664483256</v>
      </c>
      <c r="AH262">
        <v>1.0082232440975301</v>
      </c>
      <c r="AI262">
        <v>0.99468172276423705</v>
      </c>
      <c r="AJ262">
        <v>1</v>
      </c>
      <c r="AK262">
        <v>0.88447143071545098</v>
      </c>
      <c r="AL262">
        <v>15.375120734457401</v>
      </c>
      <c r="AM262">
        <v>15.375120734457401</v>
      </c>
      <c r="AN262">
        <v>0</v>
      </c>
      <c r="AO262">
        <v>2.11127121427455E-3</v>
      </c>
      <c r="AP262">
        <v>15.375120734457401</v>
      </c>
      <c r="AQ262">
        <v>0</v>
      </c>
      <c r="AR262">
        <v>2.11127121427455E-3</v>
      </c>
      <c r="AS262">
        <v>0</v>
      </c>
      <c r="AT262">
        <v>0</v>
      </c>
      <c r="AU262">
        <v>15.375120734457401</v>
      </c>
    </row>
    <row r="263" spans="1:47" x14ac:dyDescent="0.4">
      <c r="A263" t="s">
        <v>300</v>
      </c>
      <c r="B263">
        <v>-0.6</v>
      </c>
      <c r="C263">
        <v>2.3136627020538098E-3</v>
      </c>
      <c r="D263">
        <v>0</v>
      </c>
      <c r="E263">
        <v>0</v>
      </c>
      <c r="F263">
        <v>0</v>
      </c>
      <c r="G263" s="5">
        <v>0</v>
      </c>
      <c r="H263" s="5">
        <f>G263/AA263/AG263</f>
        <v>0</v>
      </c>
      <c r="I263" s="13">
        <f t="shared" si="9"/>
        <v>0</v>
      </c>
      <c r="J263" s="3">
        <v>0</v>
      </c>
      <c r="K263">
        <v>0</v>
      </c>
      <c r="L263" s="3">
        <v>0</v>
      </c>
      <c r="M263" s="7">
        <v>129.204960305588</v>
      </c>
      <c r="N263">
        <v>0</v>
      </c>
      <c r="O263" s="7">
        <v>0</v>
      </c>
      <c r="P263" s="5">
        <v>0</v>
      </c>
      <c r="Q263" s="3">
        <v>0</v>
      </c>
      <c r="R263">
        <v>0</v>
      </c>
      <c r="S263" s="11">
        <v>1</v>
      </c>
      <c r="T263" s="11">
        <v>0</v>
      </c>
      <c r="U263" s="14">
        <f t="shared" si="8"/>
        <v>0</v>
      </c>
      <c r="V263">
        <v>0</v>
      </c>
      <c r="W263">
        <v>0</v>
      </c>
      <c r="X263">
        <v>0</v>
      </c>
      <c r="Y263">
        <v>18.103588624279599</v>
      </c>
      <c r="Z263">
        <v>0</v>
      </c>
      <c r="AA263" s="9">
        <v>0.94746204130814105</v>
      </c>
      <c r="AB263">
        <v>18.103588624279599</v>
      </c>
      <c r="AC263">
        <v>0</v>
      </c>
      <c r="AD263">
        <v>1.0125520163903901</v>
      </c>
      <c r="AE263">
        <v>0.94277790367414405</v>
      </c>
      <c r="AF263">
        <v>0.78229061143284895</v>
      </c>
      <c r="AG263" s="9">
        <v>1.05919664483256</v>
      </c>
      <c r="AH263">
        <v>1.0082232440975301</v>
      </c>
      <c r="AI263">
        <v>0.99468172276423705</v>
      </c>
      <c r="AJ263">
        <v>1</v>
      </c>
      <c r="AK263">
        <v>0.88447143071545098</v>
      </c>
      <c r="AL263">
        <v>14.5022344825222</v>
      </c>
      <c r="AM263">
        <v>14.5022344825222</v>
      </c>
      <c r="AN263">
        <v>0</v>
      </c>
      <c r="AO263">
        <v>2.18849501629568E-3</v>
      </c>
      <c r="AP263">
        <v>14.5022344825222</v>
      </c>
      <c r="AQ263">
        <v>0</v>
      </c>
      <c r="AR263">
        <v>2.18849501629568E-3</v>
      </c>
      <c r="AS263">
        <v>0</v>
      </c>
      <c r="AT263">
        <v>0</v>
      </c>
      <c r="AU263">
        <v>14.5022344825222</v>
      </c>
    </row>
    <row r="264" spans="1:47" x14ac:dyDescent="0.4">
      <c r="A264" t="s">
        <v>301</v>
      </c>
      <c r="B264">
        <v>-0.6</v>
      </c>
      <c r="C264">
        <v>2.3795572553947102E-3</v>
      </c>
      <c r="D264">
        <v>0</v>
      </c>
      <c r="E264">
        <v>0</v>
      </c>
      <c r="F264">
        <v>0</v>
      </c>
      <c r="G264" s="5">
        <v>0</v>
      </c>
      <c r="H264" s="5">
        <f>G264/AA264/AG264</f>
        <v>0</v>
      </c>
      <c r="I264" s="13">
        <f t="shared" si="9"/>
        <v>0</v>
      </c>
      <c r="J264" s="3">
        <v>0</v>
      </c>
      <c r="K264">
        <v>0</v>
      </c>
      <c r="L264" s="3">
        <v>0</v>
      </c>
      <c r="M264" s="7">
        <v>129.204960305588</v>
      </c>
      <c r="N264">
        <v>0</v>
      </c>
      <c r="O264" s="7">
        <v>0</v>
      </c>
      <c r="P264" s="5">
        <v>0</v>
      </c>
      <c r="Q264" s="3">
        <v>0</v>
      </c>
      <c r="R264">
        <v>0</v>
      </c>
      <c r="S264" s="11">
        <v>1</v>
      </c>
      <c r="T264" s="11">
        <v>0</v>
      </c>
      <c r="U264" s="14">
        <f t="shared" si="8"/>
        <v>0</v>
      </c>
      <c r="V264">
        <v>0</v>
      </c>
      <c r="W264">
        <v>0</v>
      </c>
      <c r="X264">
        <v>0</v>
      </c>
      <c r="Y264">
        <v>18.103588624279599</v>
      </c>
      <c r="Z264">
        <v>0</v>
      </c>
      <c r="AA264" s="9">
        <v>0.94746204130814105</v>
      </c>
      <c r="AB264">
        <v>18.103588624279599</v>
      </c>
      <c r="AC264">
        <v>0</v>
      </c>
      <c r="AD264">
        <v>1.0125520163903901</v>
      </c>
      <c r="AE264">
        <v>0.94277790367414405</v>
      </c>
      <c r="AF264">
        <v>0.78229061143284895</v>
      </c>
      <c r="AG264" s="9">
        <v>1.05919664483256</v>
      </c>
      <c r="AH264">
        <v>1.0082232440975301</v>
      </c>
      <c r="AI264">
        <v>0.99468172276423705</v>
      </c>
      <c r="AJ264">
        <v>1</v>
      </c>
      <c r="AK264">
        <v>0.88447143071545098</v>
      </c>
      <c r="AL264">
        <v>13.76733423402</v>
      </c>
      <c r="AM264">
        <v>13.76733423402</v>
      </c>
      <c r="AN264">
        <v>0</v>
      </c>
      <c r="AO264">
        <v>2.2465886329849898E-3</v>
      </c>
      <c r="AP264">
        <v>13.76733423402</v>
      </c>
      <c r="AQ264">
        <v>0</v>
      </c>
      <c r="AR264">
        <v>2.2465886329849898E-3</v>
      </c>
      <c r="AS264">
        <v>0</v>
      </c>
      <c r="AT264">
        <v>0</v>
      </c>
      <c r="AU264">
        <v>13.76733423402</v>
      </c>
    </row>
    <row r="265" spans="1:47" x14ac:dyDescent="0.4">
      <c r="A265" t="s">
        <v>302</v>
      </c>
      <c r="B265">
        <v>-0.6</v>
      </c>
      <c r="C265">
        <v>2.4259728659740999E-3</v>
      </c>
      <c r="D265">
        <v>0</v>
      </c>
      <c r="E265">
        <v>0</v>
      </c>
      <c r="F265">
        <v>0</v>
      </c>
      <c r="G265" s="5">
        <v>0</v>
      </c>
      <c r="H265" s="5">
        <f>G265/AA265/AG265</f>
        <v>0</v>
      </c>
      <c r="I265" s="13">
        <f t="shared" si="9"/>
        <v>0</v>
      </c>
      <c r="J265" s="3">
        <v>0</v>
      </c>
      <c r="K265">
        <v>0</v>
      </c>
      <c r="L265" s="3">
        <v>0</v>
      </c>
      <c r="M265" s="7">
        <v>129.204960305588</v>
      </c>
      <c r="N265">
        <v>0</v>
      </c>
      <c r="O265" s="7">
        <v>0</v>
      </c>
      <c r="P265" s="5">
        <v>0</v>
      </c>
      <c r="Q265" s="3">
        <v>0</v>
      </c>
      <c r="R265">
        <v>0</v>
      </c>
      <c r="S265" s="11">
        <v>1</v>
      </c>
      <c r="T265" s="11">
        <v>0</v>
      </c>
      <c r="U265" s="14">
        <f t="shared" si="8"/>
        <v>0</v>
      </c>
      <c r="V265">
        <v>0</v>
      </c>
      <c r="W265">
        <v>0</v>
      </c>
      <c r="X265">
        <v>0</v>
      </c>
      <c r="Y265">
        <v>18.103588624279599</v>
      </c>
      <c r="Z265">
        <v>0</v>
      </c>
      <c r="AA265" s="9">
        <v>0.94746204130814105</v>
      </c>
      <c r="AB265">
        <v>18.103588624279599</v>
      </c>
      <c r="AC265">
        <v>0</v>
      </c>
      <c r="AD265">
        <v>1.0125520163903901</v>
      </c>
      <c r="AE265">
        <v>0.94277790367414405</v>
      </c>
      <c r="AF265">
        <v>0.78229061143284895</v>
      </c>
      <c r="AG265" s="9">
        <v>1.05919664483256</v>
      </c>
      <c r="AH265">
        <v>1.0082232440975301</v>
      </c>
      <c r="AI265">
        <v>0.99468172276423705</v>
      </c>
      <c r="AJ265">
        <v>1</v>
      </c>
      <c r="AK265">
        <v>0.88447143071545098</v>
      </c>
      <c r="AL265">
        <v>13.084451975920601</v>
      </c>
      <c r="AM265">
        <v>13.084451975920601</v>
      </c>
      <c r="AN265">
        <v>0</v>
      </c>
      <c r="AO265">
        <v>2.3114792194832701E-3</v>
      </c>
      <c r="AP265">
        <v>13.084451975920601</v>
      </c>
      <c r="AQ265">
        <v>0</v>
      </c>
      <c r="AR265">
        <v>2.3114792194832701E-3</v>
      </c>
      <c r="AS265">
        <v>0</v>
      </c>
      <c r="AT265">
        <v>0</v>
      </c>
      <c r="AU265">
        <v>13.084451975920601</v>
      </c>
    </row>
    <row r="266" spans="1:47" x14ac:dyDescent="0.4">
      <c r="A266" t="s">
        <v>303</v>
      </c>
      <c r="B266">
        <v>-0.6</v>
      </c>
      <c r="C266">
        <v>2.4273903119255901E-3</v>
      </c>
      <c r="D266">
        <v>0</v>
      </c>
      <c r="E266">
        <v>0</v>
      </c>
      <c r="F266">
        <v>0</v>
      </c>
      <c r="G266" s="5">
        <v>0</v>
      </c>
      <c r="H266" s="5">
        <f>G266/AA266/AG266</f>
        <v>0</v>
      </c>
      <c r="I266" s="13">
        <f t="shared" si="9"/>
        <v>0</v>
      </c>
      <c r="J266" s="3">
        <v>0</v>
      </c>
      <c r="K266">
        <v>0</v>
      </c>
      <c r="L266" s="3">
        <v>0</v>
      </c>
      <c r="M266" s="7">
        <v>129.204960305588</v>
      </c>
      <c r="N266">
        <v>0</v>
      </c>
      <c r="O266" s="7">
        <v>0</v>
      </c>
      <c r="P266" s="5">
        <v>0</v>
      </c>
      <c r="Q266" s="3">
        <v>0</v>
      </c>
      <c r="R266">
        <v>0</v>
      </c>
      <c r="S266" s="11">
        <v>1</v>
      </c>
      <c r="T266" s="11">
        <v>0</v>
      </c>
      <c r="U266" s="14">
        <f t="shared" ref="U266:U329" si="10">(S266-1)*0.25+T266*0.25</f>
        <v>0</v>
      </c>
      <c r="V266">
        <v>0</v>
      </c>
      <c r="W266">
        <v>0</v>
      </c>
      <c r="X266">
        <v>0</v>
      </c>
      <c r="Y266">
        <v>18.103588624279599</v>
      </c>
      <c r="Z266">
        <v>0</v>
      </c>
      <c r="AA266" s="9">
        <v>0.94746204130814105</v>
      </c>
      <c r="AB266">
        <v>18.103588624279599</v>
      </c>
      <c r="AC266">
        <v>0</v>
      </c>
      <c r="AD266">
        <v>1.0125520163903901</v>
      </c>
      <c r="AE266">
        <v>0.94277790367414405</v>
      </c>
      <c r="AF266">
        <v>0.78229061143284895</v>
      </c>
      <c r="AG266" s="9">
        <v>1.05919664483256</v>
      </c>
      <c r="AH266">
        <v>1.0082232440975301</v>
      </c>
      <c r="AI266">
        <v>0.99468172276423705</v>
      </c>
      <c r="AJ266">
        <v>1</v>
      </c>
      <c r="AK266">
        <v>0.88447143071545098</v>
      </c>
      <c r="AL266">
        <v>12.431888047011901</v>
      </c>
      <c r="AM266">
        <v>12.431888047011901</v>
      </c>
      <c r="AN266">
        <v>0</v>
      </c>
      <c r="AO266">
        <v>2.3584053647663101E-3</v>
      </c>
      <c r="AP266">
        <v>12.431888047011901</v>
      </c>
      <c r="AQ266">
        <v>0</v>
      </c>
      <c r="AR266">
        <v>2.3584053647663101E-3</v>
      </c>
      <c r="AS266">
        <v>0</v>
      </c>
      <c r="AT266">
        <v>0</v>
      </c>
      <c r="AU266">
        <v>12.431888047011901</v>
      </c>
    </row>
    <row r="267" spans="1:47" x14ac:dyDescent="0.4">
      <c r="A267" t="s">
        <v>304</v>
      </c>
      <c r="B267">
        <v>-0.25</v>
      </c>
      <c r="C267">
        <v>2.5016262676573302E-3</v>
      </c>
      <c r="D267">
        <v>0</v>
      </c>
      <c r="E267">
        <v>0</v>
      </c>
      <c r="F267">
        <v>0</v>
      </c>
      <c r="G267" s="5">
        <v>0</v>
      </c>
      <c r="H267" s="5">
        <f>G267/AA267/AG267</f>
        <v>0</v>
      </c>
      <c r="I267" s="13">
        <f t="shared" ref="I267:I330" si="11">H267/15000</f>
        <v>0</v>
      </c>
      <c r="J267" s="3">
        <v>0</v>
      </c>
      <c r="K267">
        <v>0</v>
      </c>
      <c r="L267" s="3">
        <v>0</v>
      </c>
      <c r="M267" s="7">
        <v>129.204960305588</v>
      </c>
      <c r="N267">
        <v>0</v>
      </c>
      <c r="O267" s="7">
        <v>0</v>
      </c>
      <c r="P267" s="5">
        <v>0</v>
      </c>
      <c r="Q267" s="3">
        <v>0</v>
      </c>
      <c r="R267">
        <v>0</v>
      </c>
      <c r="S267" s="11">
        <v>1</v>
      </c>
      <c r="T267" s="11">
        <v>0</v>
      </c>
      <c r="U267" s="14">
        <f t="shared" si="10"/>
        <v>0</v>
      </c>
      <c r="V267">
        <v>0</v>
      </c>
      <c r="W267">
        <v>0</v>
      </c>
      <c r="X267">
        <v>0</v>
      </c>
      <c r="Y267">
        <v>18.103588624279599</v>
      </c>
      <c r="Z267">
        <v>0</v>
      </c>
      <c r="AA267" s="9">
        <v>0.94746204130814105</v>
      </c>
      <c r="AB267">
        <v>18.103588624279599</v>
      </c>
      <c r="AC267">
        <v>0</v>
      </c>
      <c r="AD267">
        <v>1.0125520163903901</v>
      </c>
      <c r="AE267">
        <v>0.94277790367414405</v>
      </c>
      <c r="AF267">
        <v>0.78229061143284895</v>
      </c>
      <c r="AG267" s="9">
        <v>1.05919664483256</v>
      </c>
      <c r="AH267">
        <v>1.0082232440975301</v>
      </c>
      <c r="AI267">
        <v>0.99468172276423705</v>
      </c>
      <c r="AJ267">
        <v>1</v>
      </c>
      <c r="AK267">
        <v>0.88447143071545098</v>
      </c>
      <c r="AL267">
        <v>11.864197353354299</v>
      </c>
      <c r="AM267">
        <v>11.864197353354299</v>
      </c>
      <c r="AN267">
        <v>0</v>
      </c>
      <c r="AO267">
        <v>2.3940569918895101E-3</v>
      </c>
      <c r="AP267">
        <v>11.864197353354299</v>
      </c>
      <c r="AQ267">
        <v>0</v>
      </c>
      <c r="AR267">
        <v>2.3940569918895101E-3</v>
      </c>
      <c r="AS267">
        <v>0</v>
      </c>
      <c r="AT267">
        <v>0</v>
      </c>
      <c r="AU267">
        <v>11.864197353354299</v>
      </c>
    </row>
    <row r="268" spans="1:47" x14ac:dyDescent="0.4">
      <c r="A268" t="s">
        <v>305</v>
      </c>
      <c r="B268">
        <v>0.35</v>
      </c>
      <c r="C268">
        <v>2.5534852863023602E-3</v>
      </c>
      <c r="D268">
        <v>0</v>
      </c>
      <c r="E268">
        <v>0</v>
      </c>
      <c r="F268">
        <v>0</v>
      </c>
      <c r="G268" s="5">
        <v>0</v>
      </c>
      <c r="H268" s="5">
        <f>G268/AA268/AG268</f>
        <v>0</v>
      </c>
      <c r="I268" s="13">
        <f t="shared" si="11"/>
        <v>0</v>
      </c>
      <c r="J268" s="3">
        <v>0</v>
      </c>
      <c r="K268">
        <v>0</v>
      </c>
      <c r="L268" s="3">
        <v>0</v>
      </c>
      <c r="M268" s="7">
        <v>129.204960305588</v>
      </c>
      <c r="N268">
        <v>0</v>
      </c>
      <c r="O268" s="7">
        <v>0</v>
      </c>
      <c r="P268" s="5">
        <v>0</v>
      </c>
      <c r="Q268" s="3">
        <v>0</v>
      </c>
      <c r="R268">
        <v>0</v>
      </c>
      <c r="S268" s="11">
        <v>1</v>
      </c>
      <c r="T268" s="11">
        <v>0</v>
      </c>
      <c r="U268" s="14">
        <f t="shared" si="10"/>
        <v>0</v>
      </c>
      <c r="V268">
        <v>0</v>
      </c>
      <c r="W268">
        <v>0</v>
      </c>
      <c r="X268">
        <v>0</v>
      </c>
      <c r="Y268">
        <v>18.103588624279599</v>
      </c>
      <c r="Z268">
        <v>0</v>
      </c>
      <c r="AA268" s="9">
        <v>0.94746204130814105</v>
      </c>
      <c r="AB268">
        <v>18.103588624279599</v>
      </c>
      <c r="AC268">
        <v>0</v>
      </c>
      <c r="AD268">
        <v>1.0125520163903901</v>
      </c>
      <c r="AE268">
        <v>0.94277790367414405</v>
      </c>
      <c r="AF268">
        <v>0.78229061143284895</v>
      </c>
      <c r="AG268" s="9">
        <v>1.05919664483256</v>
      </c>
      <c r="AH268">
        <v>1.0082232440975301</v>
      </c>
      <c r="AI268">
        <v>0.99468172276423705</v>
      </c>
      <c r="AJ268">
        <v>1</v>
      </c>
      <c r="AK268">
        <v>0.88447143071545098</v>
      </c>
      <c r="AL268">
        <v>11.378390218758099</v>
      </c>
      <c r="AM268">
        <v>11.378390218758099</v>
      </c>
      <c r="AN268">
        <v>0</v>
      </c>
      <c r="AO268">
        <v>2.4496289346877601E-3</v>
      </c>
      <c r="AP268">
        <v>11.378390218758099</v>
      </c>
      <c r="AQ268">
        <v>0</v>
      </c>
      <c r="AR268">
        <v>2.4496289346877601E-3</v>
      </c>
      <c r="AS268">
        <v>0</v>
      </c>
      <c r="AT268">
        <v>0</v>
      </c>
      <c r="AU268">
        <v>11.378390218758099</v>
      </c>
    </row>
    <row r="269" spans="1:47" x14ac:dyDescent="0.4">
      <c r="A269" t="s">
        <v>306</v>
      </c>
      <c r="B269">
        <v>0.6</v>
      </c>
      <c r="C269">
        <v>2.5530802042606402E-3</v>
      </c>
      <c r="D269">
        <v>0</v>
      </c>
      <c r="E269">
        <v>0</v>
      </c>
      <c r="F269">
        <v>0</v>
      </c>
      <c r="G269" s="5">
        <v>0</v>
      </c>
      <c r="H269" s="5">
        <f>G269/AA269/AG269</f>
        <v>0</v>
      </c>
      <c r="I269" s="13">
        <f t="shared" si="11"/>
        <v>0</v>
      </c>
      <c r="J269" s="3">
        <v>0</v>
      </c>
      <c r="K269">
        <v>0</v>
      </c>
      <c r="L269" s="3">
        <v>0</v>
      </c>
      <c r="M269" s="7">
        <v>129.204960305588</v>
      </c>
      <c r="N269">
        <v>0</v>
      </c>
      <c r="O269" s="7">
        <v>0</v>
      </c>
      <c r="P269" s="5">
        <v>0</v>
      </c>
      <c r="Q269" s="3">
        <v>0</v>
      </c>
      <c r="R269">
        <v>0</v>
      </c>
      <c r="S269" s="11">
        <v>1</v>
      </c>
      <c r="T269" s="11">
        <v>0</v>
      </c>
      <c r="U269" s="14">
        <f t="shared" si="10"/>
        <v>0</v>
      </c>
      <c r="V269">
        <v>0</v>
      </c>
      <c r="W269">
        <v>0</v>
      </c>
      <c r="X269">
        <v>0</v>
      </c>
      <c r="Y269">
        <v>18.103588624279599</v>
      </c>
      <c r="Z269">
        <v>0</v>
      </c>
      <c r="AA269" s="9">
        <v>0.94746204130814105</v>
      </c>
      <c r="AB269">
        <v>18.103588624279599</v>
      </c>
      <c r="AC269">
        <v>0</v>
      </c>
      <c r="AD269">
        <v>1.0125520163903901</v>
      </c>
      <c r="AE269">
        <v>0.94277790367414405</v>
      </c>
      <c r="AF269">
        <v>0.78229061143284895</v>
      </c>
      <c r="AG269" s="9">
        <v>1.05919664483256</v>
      </c>
      <c r="AH269">
        <v>1.0082232440975301</v>
      </c>
      <c r="AI269">
        <v>0.99468172276423705</v>
      </c>
      <c r="AJ269">
        <v>1</v>
      </c>
      <c r="AK269">
        <v>0.88447143071545098</v>
      </c>
      <c r="AL269">
        <v>10.939174632084001</v>
      </c>
      <c r="AM269">
        <v>10.939174632084001</v>
      </c>
      <c r="AN269">
        <v>0</v>
      </c>
      <c r="AO269">
        <v>2.4915162339551999E-3</v>
      </c>
      <c r="AP269">
        <v>10.939174632084001</v>
      </c>
      <c r="AQ269">
        <v>0</v>
      </c>
      <c r="AR269">
        <v>2.4915162339551999E-3</v>
      </c>
      <c r="AS269">
        <v>0</v>
      </c>
      <c r="AT269">
        <v>0</v>
      </c>
      <c r="AU269">
        <v>10.939174632084001</v>
      </c>
    </row>
    <row r="270" spans="1:47" x14ac:dyDescent="0.4">
      <c r="A270" t="s">
        <v>307</v>
      </c>
      <c r="B270">
        <v>0.6</v>
      </c>
      <c r="C270">
        <v>2.55265276638552E-3</v>
      </c>
      <c r="D270">
        <v>0</v>
      </c>
      <c r="E270">
        <v>0</v>
      </c>
      <c r="F270">
        <v>0</v>
      </c>
      <c r="G270" s="5">
        <v>0</v>
      </c>
      <c r="H270" s="5">
        <f>G270/AA270/AG270</f>
        <v>0</v>
      </c>
      <c r="I270" s="13">
        <f t="shared" si="11"/>
        <v>0</v>
      </c>
      <c r="J270" s="3">
        <v>0</v>
      </c>
      <c r="K270">
        <v>0</v>
      </c>
      <c r="L270" s="3">
        <v>0</v>
      </c>
      <c r="M270" s="7">
        <v>129.204960305588</v>
      </c>
      <c r="N270">
        <v>0</v>
      </c>
      <c r="O270" s="7">
        <v>0</v>
      </c>
      <c r="P270" s="5">
        <v>0</v>
      </c>
      <c r="Q270" s="3">
        <v>0</v>
      </c>
      <c r="R270">
        <v>0</v>
      </c>
      <c r="S270" s="11">
        <v>1</v>
      </c>
      <c r="T270" s="11">
        <v>0</v>
      </c>
      <c r="U270" s="14">
        <f t="shared" si="10"/>
        <v>0</v>
      </c>
      <c r="V270">
        <v>0</v>
      </c>
      <c r="W270">
        <v>0</v>
      </c>
      <c r="X270">
        <v>0</v>
      </c>
      <c r="Y270">
        <v>18.103588624279599</v>
      </c>
      <c r="Z270">
        <v>0</v>
      </c>
      <c r="AA270" s="9">
        <v>0.94746204130814105</v>
      </c>
      <c r="AB270">
        <v>18.103588624279599</v>
      </c>
      <c r="AC270">
        <v>0</v>
      </c>
      <c r="AD270">
        <v>1.0125520163903901</v>
      </c>
      <c r="AE270">
        <v>0.94277790367414405</v>
      </c>
      <c r="AF270">
        <v>0.78229061143284895</v>
      </c>
      <c r="AG270" s="9">
        <v>1.05919664483256</v>
      </c>
      <c r="AH270">
        <v>1.0082232440975301</v>
      </c>
      <c r="AI270">
        <v>0.99468172276423705</v>
      </c>
      <c r="AJ270">
        <v>1</v>
      </c>
      <c r="AK270">
        <v>0.88447143071545098</v>
      </c>
      <c r="AL270">
        <v>10.5236541290296</v>
      </c>
      <c r="AM270">
        <v>10.5236541290296</v>
      </c>
      <c r="AN270">
        <v>0</v>
      </c>
      <c r="AO270">
        <v>2.5165068538715199E-3</v>
      </c>
      <c r="AP270">
        <v>10.5236541290296</v>
      </c>
      <c r="AQ270">
        <v>0</v>
      </c>
      <c r="AR270">
        <v>2.5165068538715199E-3</v>
      </c>
      <c r="AS270">
        <v>0</v>
      </c>
      <c r="AT270">
        <v>0</v>
      </c>
      <c r="AU270">
        <v>10.5236541290296</v>
      </c>
    </row>
    <row r="271" spans="1:47" x14ac:dyDescent="0.4">
      <c r="A271" t="s">
        <v>308</v>
      </c>
      <c r="B271">
        <v>0.6</v>
      </c>
      <c r="C271">
        <v>2.5530802042606402E-3</v>
      </c>
      <c r="D271">
        <v>0</v>
      </c>
      <c r="E271">
        <v>0</v>
      </c>
      <c r="F271">
        <v>0</v>
      </c>
      <c r="G271" s="5">
        <v>0</v>
      </c>
      <c r="H271" s="5">
        <f>G271/AA271/AG271</f>
        <v>0</v>
      </c>
      <c r="I271" s="13">
        <f t="shared" si="11"/>
        <v>0</v>
      </c>
      <c r="J271" s="3">
        <v>0</v>
      </c>
      <c r="K271">
        <v>0</v>
      </c>
      <c r="L271" s="3">
        <v>0</v>
      </c>
      <c r="M271" s="7">
        <v>129.204960305588</v>
      </c>
      <c r="N271">
        <v>0</v>
      </c>
      <c r="O271" s="7">
        <v>0</v>
      </c>
      <c r="P271" s="5">
        <v>0</v>
      </c>
      <c r="Q271" s="3">
        <v>0</v>
      </c>
      <c r="R271">
        <v>0</v>
      </c>
      <c r="S271" s="11">
        <v>1</v>
      </c>
      <c r="T271" s="11">
        <v>0</v>
      </c>
      <c r="U271" s="14">
        <f t="shared" si="10"/>
        <v>0</v>
      </c>
      <c r="V271">
        <v>0</v>
      </c>
      <c r="W271">
        <v>0</v>
      </c>
      <c r="X271">
        <v>0</v>
      </c>
      <c r="Y271">
        <v>18.103588624279599</v>
      </c>
      <c r="Z271">
        <v>0</v>
      </c>
      <c r="AA271" s="9">
        <v>0.94746204130814105</v>
      </c>
      <c r="AB271">
        <v>18.103588624279599</v>
      </c>
      <c r="AC271">
        <v>0</v>
      </c>
      <c r="AD271">
        <v>1.0125520163903901</v>
      </c>
      <c r="AE271">
        <v>0.94277790367414405</v>
      </c>
      <c r="AF271">
        <v>0.78229061143284895</v>
      </c>
      <c r="AG271" s="9">
        <v>1.05919664483256</v>
      </c>
      <c r="AH271">
        <v>1.0082232440975301</v>
      </c>
      <c r="AI271">
        <v>0.99468172276423705</v>
      </c>
      <c r="AJ271">
        <v>1</v>
      </c>
      <c r="AK271">
        <v>0.88447143071545098</v>
      </c>
      <c r="AL271">
        <v>10.1572595934968</v>
      </c>
      <c r="AM271">
        <v>10.1572595934968</v>
      </c>
      <c r="AN271">
        <v>0</v>
      </c>
      <c r="AO271">
        <v>2.5310250434240301E-3</v>
      </c>
      <c r="AP271">
        <v>10.1572595934968</v>
      </c>
      <c r="AQ271">
        <v>0</v>
      </c>
      <c r="AR271">
        <v>2.5310250434240301E-3</v>
      </c>
      <c r="AS271">
        <v>0</v>
      </c>
      <c r="AT271">
        <v>0</v>
      </c>
      <c r="AU271">
        <v>10.1572595934968</v>
      </c>
    </row>
    <row r="272" spans="1:47" x14ac:dyDescent="0.4">
      <c r="A272" t="s">
        <v>309</v>
      </c>
      <c r="B272">
        <v>0.6</v>
      </c>
      <c r="C272">
        <v>2.5556478406357501E-3</v>
      </c>
      <c r="D272">
        <v>0</v>
      </c>
      <c r="E272">
        <v>0</v>
      </c>
      <c r="F272">
        <v>0</v>
      </c>
      <c r="G272" s="5">
        <v>0</v>
      </c>
      <c r="H272" s="5">
        <f>G272/AA272/AG272</f>
        <v>0</v>
      </c>
      <c r="I272" s="13">
        <f t="shared" si="11"/>
        <v>0</v>
      </c>
      <c r="J272" s="3">
        <v>0</v>
      </c>
      <c r="K272">
        <v>0</v>
      </c>
      <c r="L272" s="3">
        <v>0</v>
      </c>
      <c r="M272" s="7">
        <v>129.204960305588</v>
      </c>
      <c r="N272">
        <v>0</v>
      </c>
      <c r="O272" s="7">
        <v>0</v>
      </c>
      <c r="P272" s="5">
        <v>0</v>
      </c>
      <c r="Q272" s="3">
        <v>0</v>
      </c>
      <c r="R272">
        <v>0</v>
      </c>
      <c r="S272" s="11">
        <v>1</v>
      </c>
      <c r="T272" s="11">
        <v>0</v>
      </c>
      <c r="U272" s="14">
        <f t="shared" si="10"/>
        <v>0</v>
      </c>
      <c r="V272">
        <v>0</v>
      </c>
      <c r="W272">
        <v>0</v>
      </c>
      <c r="X272">
        <v>0</v>
      </c>
      <c r="Y272">
        <v>18.103588624279599</v>
      </c>
      <c r="Z272">
        <v>0</v>
      </c>
      <c r="AA272" s="9">
        <v>0.94746204130814105</v>
      </c>
      <c r="AB272">
        <v>18.103588624279599</v>
      </c>
      <c r="AC272">
        <v>0</v>
      </c>
      <c r="AD272">
        <v>1.0125520163903901</v>
      </c>
      <c r="AE272">
        <v>0.94277790367414405</v>
      </c>
      <c r="AF272">
        <v>0.78229061143284895</v>
      </c>
      <c r="AG272" s="9">
        <v>1.05919664483256</v>
      </c>
      <c r="AH272">
        <v>1.0082232440975301</v>
      </c>
      <c r="AI272">
        <v>0.99468172276423705</v>
      </c>
      <c r="AJ272">
        <v>1</v>
      </c>
      <c r="AK272">
        <v>0.88447143071545098</v>
      </c>
      <c r="AL272">
        <v>9.7652060650616601</v>
      </c>
      <c r="AM272">
        <v>9.7652060650616601</v>
      </c>
      <c r="AN272">
        <v>0</v>
      </c>
      <c r="AO272">
        <v>2.54031594593827E-3</v>
      </c>
      <c r="AP272">
        <v>9.7652060650616601</v>
      </c>
      <c r="AQ272">
        <v>0</v>
      </c>
      <c r="AR272">
        <v>2.54031594593827E-3</v>
      </c>
      <c r="AS272">
        <v>0</v>
      </c>
      <c r="AT272">
        <v>0</v>
      </c>
      <c r="AU272">
        <v>9.7652060650616601</v>
      </c>
    </row>
    <row r="273" spans="1:47" x14ac:dyDescent="0.4">
      <c r="A273" t="s">
        <v>310</v>
      </c>
      <c r="B273">
        <v>0.6</v>
      </c>
      <c r="C273">
        <v>2.6269264340562501E-3</v>
      </c>
      <c r="D273">
        <v>0</v>
      </c>
      <c r="E273">
        <v>0</v>
      </c>
      <c r="F273">
        <v>0</v>
      </c>
      <c r="G273" s="5">
        <v>0</v>
      </c>
      <c r="H273" s="5">
        <f>G273/AA273/AG273</f>
        <v>0</v>
      </c>
      <c r="I273" s="13">
        <f t="shared" si="11"/>
        <v>0</v>
      </c>
      <c r="J273" s="3">
        <v>0</v>
      </c>
      <c r="K273">
        <v>0</v>
      </c>
      <c r="L273" s="3">
        <v>0</v>
      </c>
      <c r="M273" s="7">
        <v>129.204960305588</v>
      </c>
      <c r="N273">
        <v>0</v>
      </c>
      <c r="O273" s="7">
        <v>0</v>
      </c>
      <c r="P273" s="5">
        <v>0</v>
      </c>
      <c r="Q273" s="3">
        <v>0</v>
      </c>
      <c r="R273">
        <v>0</v>
      </c>
      <c r="S273" s="11">
        <v>1</v>
      </c>
      <c r="T273" s="11">
        <v>0</v>
      </c>
      <c r="U273" s="14">
        <f t="shared" si="10"/>
        <v>0</v>
      </c>
      <c r="V273">
        <v>0</v>
      </c>
      <c r="W273">
        <v>0</v>
      </c>
      <c r="X273">
        <v>0</v>
      </c>
      <c r="Y273">
        <v>18.103588624279599</v>
      </c>
      <c r="Z273">
        <v>0</v>
      </c>
      <c r="AA273" s="9">
        <v>0.94746204130814105</v>
      </c>
      <c r="AB273">
        <v>18.103588624279599</v>
      </c>
      <c r="AC273">
        <v>0</v>
      </c>
      <c r="AD273">
        <v>1.0125520163903901</v>
      </c>
      <c r="AE273">
        <v>0.94277790367414405</v>
      </c>
      <c r="AF273">
        <v>0.78229061143284895</v>
      </c>
      <c r="AG273" s="9">
        <v>1.05919664483256</v>
      </c>
      <c r="AH273">
        <v>1.0082232440975301</v>
      </c>
      <c r="AI273">
        <v>0.99468172276423705</v>
      </c>
      <c r="AJ273">
        <v>1</v>
      </c>
      <c r="AK273">
        <v>0.88447143071545098</v>
      </c>
      <c r="AL273">
        <v>9.3949316597998198</v>
      </c>
      <c r="AM273">
        <v>9.3949316597998198</v>
      </c>
      <c r="AN273">
        <v>0</v>
      </c>
      <c r="AO273">
        <v>2.5537262149534401E-3</v>
      </c>
      <c r="AP273">
        <v>9.3949316597998198</v>
      </c>
      <c r="AQ273">
        <v>0</v>
      </c>
      <c r="AR273">
        <v>2.5537262149534401E-3</v>
      </c>
      <c r="AS273">
        <v>0</v>
      </c>
      <c r="AT273">
        <v>0</v>
      </c>
      <c r="AU273">
        <v>9.3949316597998198</v>
      </c>
    </row>
    <row r="274" spans="1:47" x14ac:dyDescent="0.4">
      <c r="A274" t="s">
        <v>311</v>
      </c>
      <c r="B274">
        <v>0.89166666666666605</v>
      </c>
      <c r="C274">
        <v>2.8098810886997101E-3</v>
      </c>
      <c r="D274">
        <v>0</v>
      </c>
      <c r="E274">
        <v>0</v>
      </c>
      <c r="F274">
        <v>0</v>
      </c>
      <c r="G274" s="5">
        <v>0</v>
      </c>
      <c r="H274" s="5">
        <f>G274/AA274/AG274</f>
        <v>0</v>
      </c>
      <c r="I274" s="13">
        <f t="shared" si="11"/>
        <v>0</v>
      </c>
      <c r="J274" s="3">
        <v>0</v>
      </c>
      <c r="K274">
        <v>0</v>
      </c>
      <c r="L274" s="3">
        <v>0</v>
      </c>
      <c r="M274" s="7">
        <v>129.204960305588</v>
      </c>
      <c r="N274">
        <v>0</v>
      </c>
      <c r="O274" s="7">
        <v>0</v>
      </c>
      <c r="P274" s="5">
        <v>0</v>
      </c>
      <c r="Q274" s="3">
        <v>0</v>
      </c>
      <c r="R274">
        <v>0</v>
      </c>
      <c r="S274" s="11">
        <v>1</v>
      </c>
      <c r="T274" s="11">
        <v>0</v>
      </c>
      <c r="U274" s="14">
        <f t="shared" si="10"/>
        <v>0</v>
      </c>
      <c r="V274">
        <v>0</v>
      </c>
      <c r="W274">
        <v>0</v>
      </c>
      <c r="X274">
        <v>0</v>
      </c>
      <c r="Y274">
        <v>18.103588624279599</v>
      </c>
      <c r="Z274">
        <v>0</v>
      </c>
      <c r="AA274" s="9">
        <v>0.94746204130814105</v>
      </c>
      <c r="AB274">
        <v>18.103588624279599</v>
      </c>
      <c r="AC274">
        <v>0</v>
      </c>
      <c r="AD274">
        <v>1.0125520163903901</v>
      </c>
      <c r="AE274">
        <v>0.94277790367414405</v>
      </c>
      <c r="AF274">
        <v>0.78229061143284895</v>
      </c>
      <c r="AG274" s="9">
        <v>1.05919664483256</v>
      </c>
      <c r="AH274">
        <v>1.0082232440975301</v>
      </c>
      <c r="AI274">
        <v>0.99468172276423705</v>
      </c>
      <c r="AJ274">
        <v>1</v>
      </c>
      <c r="AK274">
        <v>0.88447143071545098</v>
      </c>
      <c r="AL274">
        <v>9.1424166603447308</v>
      </c>
      <c r="AM274">
        <v>9.1424166603447308</v>
      </c>
      <c r="AN274">
        <v>0</v>
      </c>
      <c r="AO274">
        <v>2.6075131993007501E-3</v>
      </c>
      <c r="AP274">
        <v>9.1424166603447308</v>
      </c>
      <c r="AQ274">
        <v>0</v>
      </c>
      <c r="AR274">
        <v>2.6075131993007501E-3</v>
      </c>
      <c r="AS274">
        <v>0</v>
      </c>
      <c r="AT274">
        <v>0</v>
      </c>
      <c r="AU274">
        <v>9.1424166603447308</v>
      </c>
    </row>
    <row r="275" spans="1:47" x14ac:dyDescent="0.4">
      <c r="A275" t="s">
        <v>312</v>
      </c>
      <c r="B275">
        <v>1.0999999999999901</v>
      </c>
      <c r="C275">
        <v>2.9795827135074499E-3</v>
      </c>
      <c r="D275">
        <v>0</v>
      </c>
      <c r="E275">
        <v>0</v>
      </c>
      <c r="F275">
        <v>0</v>
      </c>
      <c r="G275" s="5">
        <v>0</v>
      </c>
      <c r="H275" s="5">
        <f>G275/AA275/AG275</f>
        <v>0</v>
      </c>
      <c r="I275" s="13">
        <f t="shared" si="11"/>
        <v>0</v>
      </c>
      <c r="J275" s="3">
        <v>0</v>
      </c>
      <c r="K275">
        <v>0</v>
      </c>
      <c r="L275" s="3">
        <v>0</v>
      </c>
      <c r="M275" s="7">
        <v>129.204960305588</v>
      </c>
      <c r="N275">
        <v>0</v>
      </c>
      <c r="O275" s="7">
        <v>0</v>
      </c>
      <c r="P275" s="5">
        <v>0</v>
      </c>
      <c r="Q275" s="3">
        <v>0</v>
      </c>
      <c r="R275">
        <v>0</v>
      </c>
      <c r="S275" s="11">
        <v>1</v>
      </c>
      <c r="T275" s="11">
        <v>0</v>
      </c>
      <c r="U275" s="14">
        <f t="shared" si="10"/>
        <v>0</v>
      </c>
      <c r="V275">
        <v>0</v>
      </c>
      <c r="W275">
        <v>0</v>
      </c>
      <c r="X275">
        <v>0</v>
      </c>
      <c r="Y275">
        <v>18.103588624279599</v>
      </c>
      <c r="Z275">
        <v>0</v>
      </c>
      <c r="AA275" s="9">
        <v>0.94746204130814105</v>
      </c>
      <c r="AB275">
        <v>18.103588624279599</v>
      </c>
      <c r="AC275">
        <v>0</v>
      </c>
      <c r="AD275">
        <v>1.0125520163903901</v>
      </c>
      <c r="AE275">
        <v>0.94277790367414405</v>
      </c>
      <c r="AF275">
        <v>0.78229061143284895</v>
      </c>
      <c r="AG275" s="9">
        <v>1.05919664483256</v>
      </c>
      <c r="AH275">
        <v>1.0082232440975301</v>
      </c>
      <c r="AI275">
        <v>0.99468172276423705</v>
      </c>
      <c r="AJ275">
        <v>1</v>
      </c>
      <c r="AK275">
        <v>0.88447143071545098</v>
      </c>
      <c r="AL275">
        <v>8.9469702635742205</v>
      </c>
      <c r="AM275">
        <v>8.9469702635742205</v>
      </c>
      <c r="AN275">
        <v>0</v>
      </c>
      <c r="AO275">
        <v>2.7177052501713701E-3</v>
      </c>
      <c r="AP275">
        <v>8.9469702635742205</v>
      </c>
      <c r="AQ275">
        <v>0</v>
      </c>
      <c r="AR275">
        <v>2.7177052501713701E-3</v>
      </c>
      <c r="AS275">
        <v>0</v>
      </c>
      <c r="AT275">
        <v>0</v>
      </c>
      <c r="AU275">
        <v>8.9469702635742205</v>
      </c>
    </row>
    <row r="276" spans="1:47" x14ac:dyDescent="0.4">
      <c r="A276" t="s">
        <v>313</v>
      </c>
      <c r="B276">
        <v>1.0999999999999901</v>
      </c>
      <c r="C276">
        <v>3.2528832783635E-3</v>
      </c>
      <c r="D276">
        <v>0</v>
      </c>
      <c r="E276">
        <v>0</v>
      </c>
      <c r="F276">
        <v>0</v>
      </c>
      <c r="G276" s="5">
        <v>0</v>
      </c>
      <c r="H276" s="5">
        <f>G276/AA276/AG276</f>
        <v>0</v>
      </c>
      <c r="I276" s="13">
        <f t="shared" si="11"/>
        <v>0</v>
      </c>
      <c r="J276" s="3">
        <v>0</v>
      </c>
      <c r="K276">
        <v>0</v>
      </c>
      <c r="L276" s="3">
        <v>0</v>
      </c>
      <c r="M276" s="7">
        <v>129.204960305588</v>
      </c>
      <c r="N276">
        <v>0</v>
      </c>
      <c r="O276" s="7">
        <v>0</v>
      </c>
      <c r="P276" s="5">
        <v>0</v>
      </c>
      <c r="Q276" s="3">
        <v>0</v>
      </c>
      <c r="R276">
        <v>0</v>
      </c>
      <c r="S276" s="11">
        <v>1</v>
      </c>
      <c r="T276" s="11">
        <v>0</v>
      </c>
      <c r="U276" s="14">
        <f t="shared" si="10"/>
        <v>0</v>
      </c>
      <c r="V276">
        <v>0</v>
      </c>
      <c r="W276">
        <v>0</v>
      </c>
      <c r="X276">
        <v>0</v>
      </c>
      <c r="Y276">
        <v>18.103588624279599</v>
      </c>
      <c r="Z276">
        <v>0</v>
      </c>
      <c r="AA276" s="9">
        <v>0.94746204130814105</v>
      </c>
      <c r="AB276">
        <v>18.103588624279599</v>
      </c>
      <c r="AC276">
        <v>0</v>
      </c>
      <c r="AD276">
        <v>1.0125520163903901</v>
      </c>
      <c r="AE276">
        <v>0.94277790367414405</v>
      </c>
      <c r="AF276">
        <v>0.78229061143284895</v>
      </c>
      <c r="AG276" s="9">
        <v>1.05919664483256</v>
      </c>
      <c r="AH276">
        <v>1.0082232440975301</v>
      </c>
      <c r="AI276">
        <v>0.99468172276423705</v>
      </c>
      <c r="AJ276">
        <v>1</v>
      </c>
      <c r="AK276">
        <v>0.88447143071545098</v>
      </c>
      <c r="AL276">
        <v>8.8723786410212799</v>
      </c>
      <c r="AM276">
        <v>8.8723786410212799</v>
      </c>
      <c r="AN276">
        <v>0</v>
      </c>
      <c r="AO276">
        <v>2.85659816669619E-3</v>
      </c>
      <c r="AP276">
        <v>8.8723786410212799</v>
      </c>
      <c r="AQ276">
        <v>0</v>
      </c>
      <c r="AR276">
        <v>2.85659816669619E-3</v>
      </c>
      <c r="AS276">
        <v>0</v>
      </c>
      <c r="AT276">
        <v>0</v>
      </c>
      <c r="AU276">
        <v>8.8723786410212799</v>
      </c>
    </row>
    <row r="277" spans="1:47" x14ac:dyDescent="0.4">
      <c r="A277" t="s">
        <v>314</v>
      </c>
      <c r="B277">
        <v>2.3833333333333302</v>
      </c>
      <c r="C277">
        <v>3.5003915996018602E-3</v>
      </c>
      <c r="D277">
        <v>0</v>
      </c>
      <c r="E277">
        <v>0</v>
      </c>
      <c r="F277">
        <v>0</v>
      </c>
      <c r="G277" s="5">
        <v>0</v>
      </c>
      <c r="H277" s="5">
        <f>G277/AA277/AG277</f>
        <v>0</v>
      </c>
      <c r="I277" s="13">
        <f t="shared" si="11"/>
        <v>0</v>
      </c>
      <c r="J277" s="3">
        <v>0</v>
      </c>
      <c r="K277">
        <v>0</v>
      </c>
      <c r="L277" s="3">
        <v>0</v>
      </c>
      <c r="M277" s="7">
        <v>129.204960305588</v>
      </c>
      <c r="N277">
        <v>0</v>
      </c>
      <c r="O277" s="7">
        <v>0</v>
      </c>
      <c r="P277" s="5">
        <v>0</v>
      </c>
      <c r="Q277" s="3">
        <v>0</v>
      </c>
      <c r="R277">
        <v>0</v>
      </c>
      <c r="S277" s="11">
        <v>1</v>
      </c>
      <c r="T277" s="11">
        <v>0</v>
      </c>
      <c r="U277" s="14">
        <f t="shared" si="10"/>
        <v>0</v>
      </c>
      <c r="V277">
        <v>0</v>
      </c>
      <c r="W277">
        <v>0</v>
      </c>
      <c r="X277">
        <v>0</v>
      </c>
      <c r="Y277">
        <v>18.103588624279599</v>
      </c>
      <c r="Z277">
        <v>0</v>
      </c>
      <c r="AA277" s="9">
        <v>0.94746204130814105</v>
      </c>
      <c r="AB277">
        <v>18.103588624279599</v>
      </c>
      <c r="AC277">
        <v>0</v>
      </c>
      <c r="AD277">
        <v>1.0125520163903901</v>
      </c>
      <c r="AE277">
        <v>0.94277790367414405</v>
      </c>
      <c r="AF277">
        <v>0.78229061143284895</v>
      </c>
      <c r="AG277" s="9">
        <v>1.05919664483256</v>
      </c>
      <c r="AH277">
        <v>1.0082232440975301</v>
      </c>
      <c r="AI277">
        <v>0.99468172276423705</v>
      </c>
      <c r="AJ277">
        <v>1</v>
      </c>
      <c r="AK277">
        <v>0.88447143071545098</v>
      </c>
      <c r="AL277">
        <v>9.0678999691492095</v>
      </c>
      <c r="AM277">
        <v>9.0678999691492095</v>
      </c>
      <c r="AN277">
        <v>0</v>
      </c>
      <c r="AO277">
        <v>3.0601448156165902E-3</v>
      </c>
      <c r="AP277">
        <v>9.0678999691492095</v>
      </c>
      <c r="AQ277">
        <v>0</v>
      </c>
      <c r="AR277">
        <v>3.0601448156165902E-3</v>
      </c>
      <c r="AS277">
        <v>0</v>
      </c>
      <c r="AT277">
        <v>0</v>
      </c>
      <c r="AU277">
        <v>9.0678999691492095</v>
      </c>
    </row>
    <row r="278" spans="1:47" x14ac:dyDescent="0.4">
      <c r="A278" t="s">
        <v>315</v>
      </c>
      <c r="B278">
        <v>4.2916666666666599</v>
      </c>
      <c r="C278">
        <v>3.6641839434569099E-3</v>
      </c>
      <c r="D278">
        <v>0</v>
      </c>
      <c r="E278">
        <v>0</v>
      </c>
      <c r="F278">
        <v>0</v>
      </c>
      <c r="G278" s="5">
        <v>0</v>
      </c>
      <c r="H278" s="5">
        <f>G278/AA278/AG278</f>
        <v>0</v>
      </c>
      <c r="I278" s="13">
        <f t="shared" si="11"/>
        <v>0</v>
      </c>
      <c r="J278" s="3">
        <v>0</v>
      </c>
      <c r="K278">
        <v>0</v>
      </c>
      <c r="L278" s="3">
        <v>0</v>
      </c>
      <c r="M278" s="7">
        <v>129.204960305588</v>
      </c>
      <c r="N278">
        <v>0</v>
      </c>
      <c r="O278" s="7">
        <v>0</v>
      </c>
      <c r="P278" s="5">
        <v>0</v>
      </c>
      <c r="Q278" s="3">
        <v>0</v>
      </c>
      <c r="R278">
        <v>0</v>
      </c>
      <c r="S278" s="11">
        <v>1</v>
      </c>
      <c r="T278" s="11">
        <v>0</v>
      </c>
      <c r="U278" s="14">
        <f t="shared" si="10"/>
        <v>0</v>
      </c>
      <c r="V278">
        <v>0</v>
      </c>
      <c r="W278">
        <v>0</v>
      </c>
      <c r="X278">
        <v>0</v>
      </c>
      <c r="Y278">
        <v>18.103588624279599</v>
      </c>
      <c r="Z278">
        <v>0</v>
      </c>
      <c r="AA278" s="9">
        <v>0.94746204130814105</v>
      </c>
      <c r="AB278">
        <v>18.103588624279599</v>
      </c>
      <c r="AC278">
        <v>0</v>
      </c>
      <c r="AD278">
        <v>1.0125520163903901</v>
      </c>
      <c r="AE278">
        <v>0.94277790367414405</v>
      </c>
      <c r="AF278">
        <v>0.78229061143284895</v>
      </c>
      <c r="AG278" s="9">
        <v>1.05919664483256</v>
      </c>
      <c r="AH278">
        <v>1.0082232440975301</v>
      </c>
      <c r="AI278">
        <v>0.99468172276423705</v>
      </c>
      <c r="AJ278">
        <v>1</v>
      </c>
      <c r="AK278">
        <v>0.88447143071545098</v>
      </c>
      <c r="AL278">
        <v>9.5174266302731692</v>
      </c>
      <c r="AM278">
        <v>9.5174266302731692</v>
      </c>
      <c r="AN278">
        <v>0</v>
      </c>
      <c r="AO278">
        <v>3.2598470547381599E-3</v>
      </c>
      <c r="AP278">
        <v>9.5174266302731692</v>
      </c>
      <c r="AQ278">
        <v>0</v>
      </c>
      <c r="AR278">
        <v>3.2598470547381599E-3</v>
      </c>
      <c r="AS278">
        <v>0</v>
      </c>
      <c r="AT278">
        <v>0</v>
      </c>
      <c r="AU278">
        <v>9.5174266302731692</v>
      </c>
    </row>
    <row r="279" spans="1:47" x14ac:dyDescent="0.4">
      <c r="A279" t="s">
        <v>316</v>
      </c>
      <c r="B279">
        <v>5</v>
      </c>
      <c r="C279">
        <v>3.7407115668779902E-3</v>
      </c>
      <c r="D279">
        <v>0</v>
      </c>
      <c r="E279">
        <v>0</v>
      </c>
      <c r="F279">
        <v>0</v>
      </c>
      <c r="G279" s="5">
        <v>0</v>
      </c>
      <c r="H279" s="5">
        <f>G279/AA279/AG279</f>
        <v>0</v>
      </c>
      <c r="I279" s="13">
        <f t="shared" si="11"/>
        <v>0</v>
      </c>
      <c r="J279" s="3">
        <v>0</v>
      </c>
      <c r="K279">
        <v>0</v>
      </c>
      <c r="L279" s="3">
        <v>0</v>
      </c>
      <c r="M279" s="7">
        <v>129.204960305588</v>
      </c>
      <c r="N279">
        <v>0</v>
      </c>
      <c r="O279" s="7">
        <v>0</v>
      </c>
      <c r="P279" s="5">
        <v>0</v>
      </c>
      <c r="Q279" s="3">
        <v>0</v>
      </c>
      <c r="R279">
        <v>0</v>
      </c>
      <c r="S279" s="11">
        <v>1</v>
      </c>
      <c r="T279" s="11">
        <v>0</v>
      </c>
      <c r="U279" s="14">
        <f t="shared" si="10"/>
        <v>0</v>
      </c>
      <c r="V279">
        <v>0</v>
      </c>
      <c r="W279">
        <v>0</v>
      </c>
      <c r="X279">
        <v>0</v>
      </c>
      <c r="Y279">
        <v>18.103588624279599</v>
      </c>
      <c r="Z279">
        <v>0</v>
      </c>
      <c r="AA279" s="9">
        <v>0.94746204130814105</v>
      </c>
      <c r="AB279">
        <v>18.103588624279599</v>
      </c>
      <c r="AC279">
        <v>0</v>
      </c>
      <c r="AD279">
        <v>1.0125520163903901</v>
      </c>
      <c r="AE279">
        <v>0.94277790367414405</v>
      </c>
      <c r="AF279">
        <v>0.78229061143284895</v>
      </c>
      <c r="AG279" s="9">
        <v>1.05919664483256</v>
      </c>
      <c r="AH279">
        <v>1.0082232440975301</v>
      </c>
      <c r="AI279">
        <v>0.99468172276423705</v>
      </c>
      <c r="AJ279">
        <v>1</v>
      </c>
      <c r="AK279">
        <v>0.88447143071545098</v>
      </c>
      <c r="AL279">
        <v>9.9124296751033594</v>
      </c>
      <c r="AM279">
        <v>9.9124296751033594</v>
      </c>
      <c r="AN279">
        <v>0</v>
      </c>
      <c r="AO279">
        <v>3.4378228763576901E-3</v>
      </c>
      <c r="AP279">
        <v>9.9124296751033594</v>
      </c>
      <c r="AQ279">
        <v>0</v>
      </c>
      <c r="AR279">
        <v>3.4378228763576901E-3</v>
      </c>
      <c r="AS279">
        <v>0</v>
      </c>
      <c r="AT279">
        <v>0</v>
      </c>
      <c r="AU279">
        <v>9.9124296751033594</v>
      </c>
    </row>
    <row r="280" spans="1:47" x14ac:dyDescent="0.4">
      <c r="A280" t="s">
        <v>317</v>
      </c>
      <c r="B280">
        <v>5</v>
      </c>
      <c r="C280">
        <v>3.7445073800129402E-3</v>
      </c>
      <c r="D280">
        <v>0</v>
      </c>
      <c r="E280">
        <v>0</v>
      </c>
      <c r="F280">
        <v>0</v>
      </c>
      <c r="G280" s="5">
        <v>0</v>
      </c>
      <c r="H280" s="5">
        <f>G280/AA280/AG280</f>
        <v>0</v>
      </c>
      <c r="I280" s="13">
        <f t="shared" si="11"/>
        <v>0</v>
      </c>
      <c r="J280" s="3">
        <v>0</v>
      </c>
      <c r="K280">
        <v>0</v>
      </c>
      <c r="L280" s="3">
        <v>0</v>
      </c>
      <c r="M280" s="7">
        <v>129.204960305588</v>
      </c>
      <c r="N280">
        <v>0</v>
      </c>
      <c r="O280" s="7">
        <v>0</v>
      </c>
      <c r="P280" s="5">
        <v>0</v>
      </c>
      <c r="Q280" s="3">
        <v>0</v>
      </c>
      <c r="R280">
        <v>0</v>
      </c>
      <c r="S280" s="11">
        <v>1</v>
      </c>
      <c r="T280" s="11">
        <v>0</v>
      </c>
      <c r="U280" s="14">
        <f t="shared" si="10"/>
        <v>0</v>
      </c>
      <c r="V280">
        <v>0</v>
      </c>
      <c r="W280">
        <v>0</v>
      </c>
      <c r="X280">
        <v>0</v>
      </c>
      <c r="Y280">
        <v>18.103588624279599</v>
      </c>
      <c r="Z280">
        <v>0</v>
      </c>
      <c r="AA280" s="9">
        <v>0.94746204130814105</v>
      </c>
      <c r="AB280">
        <v>18.103588624279599</v>
      </c>
      <c r="AC280">
        <v>0</v>
      </c>
      <c r="AD280">
        <v>1.0125520163903901</v>
      </c>
      <c r="AE280">
        <v>0.94277790367414405</v>
      </c>
      <c r="AF280">
        <v>0.78229061143284895</v>
      </c>
      <c r="AG280" s="9">
        <v>1.05919664483256</v>
      </c>
      <c r="AH280">
        <v>1.0082232440975301</v>
      </c>
      <c r="AI280">
        <v>0.99468172276423705</v>
      </c>
      <c r="AJ280">
        <v>1</v>
      </c>
      <c r="AK280">
        <v>0.88447143071545098</v>
      </c>
      <c r="AL280">
        <v>10.1381650531454</v>
      </c>
      <c r="AM280">
        <v>10.1381650531454</v>
      </c>
      <c r="AN280">
        <v>0</v>
      </c>
      <c r="AO280">
        <v>3.5592580157767502E-3</v>
      </c>
      <c r="AP280">
        <v>10.1381650531454</v>
      </c>
      <c r="AQ280">
        <v>0</v>
      </c>
      <c r="AR280">
        <v>3.5592580157767502E-3</v>
      </c>
      <c r="AS280">
        <v>0</v>
      </c>
      <c r="AT280">
        <v>0</v>
      </c>
      <c r="AU280">
        <v>10.1381650531454</v>
      </c>
    </row>
    <row r="281" spans="1:47" x14ac:dyDescent="0.4">
      <c r="A281" t="s">
        <v>318</v>
      </c>
      <c r="B281">
        <v>5.35</v>
      </c>
      <c r="C281">
        <v>3.8416293624468898E-3</v>
      </c>
      <c r="D281">
        <v>0</v>
      </c>
      <c r="E281">
        <v>0</v>
      </c>
      <c r="F281">
        <v>0</v>
      </c>
      <c r="G281" s="5">
        <v>0</v>
      </c>
      <c r="H281" s="5">
        <f>G281/AA281/AG281</f>
        <v>0</v>
      </c>
      <c r="I281" s="13">
        <f t="shared" si="11"/>
        <v>0</v>
      </c>
      <c r="J281" s="3">
        <v>0</v>
      </c>
      <c r="K281">
        <v>0</v>
      </c>
      <c r="L281" s="3">
        <v>0</v>
      </c>
      <c r="M281" s="7">
        <v>129.204960305588</v>
      </c>
      <c r="N281">
        <v>0</v>
      </c>
      <c r="O281" s="7">
        <v>0</v>
      </c>
      <c r="P281" s="5">
        <v>0</v>
      </c>
      <c r="Q281" s="3">
        <v>0</v>
      </c>
      <c r="R281">
        <v>0</v>
      </c>
      <c r="S281" s="11">
        <v>1</v>
      </c>
      <c r="T281" s="11">
        <v>0</v>
      </c>
      <c r="U281" s="14">
        <f t="shared" si="10"/>
        <v>0</v>
      </c>
      <c r="V281">
        <v>0</v>
      </c>
      <c r="W281">
        <v>0</v>
      </c>
      <c r="X281">
        <v>0</v>
      </c>
      <c r="Y281">
        <v>18.103588624279599</v>
      </c>
      <c r="Z281">
        <v>0</v>
      </c>
      <c r="AA281" s="9">
        <v>0.94746204130814105</v>
      </c>
      <c r="AB281">
        <v>18.103588624279599</v>
      </c>
      <c r="AC281">
        <v>0</v>
      </c>
      <c r="AD281">
        <v>1.0125520163903901</v>
      </c>
      <c r="AE281">
        <v>0.94277790367414405</v>
      </c>
      <c r="AF281">
        <v>0.78229061143284895</v>
      </c>
      <c r="AG281" s="9">
        <v>1.05919664483256</v>
      </c>
      <c r="AH281">
        <v>1.0082232440975301</v>
      </c>
      <c r="AI281">
        <v>0.99468172276423705</v>
      </c>
      <c r="AJ281">
        <v>1</v>
      </c>
      <c r="AK281">
        <v>0.88447143071545098</v>
      </c>
      <c r="AL281">
        <v>10.361997940258799</v>
      </c>
      <c r="AM281">
        <v>10.361997940258799</v>
      </c>
      <c r="AN281">
        <v>0</v>
      </c>
      <c r="AO281">
        <v>3.6428614981821E-3</v>
      </c>
      <c r="AP281">
        <v>10.361997940258799</v>
      </c>
      <c r="AQ281">
        <v>0</v>
      </c>
      <c r="AR281">
        <v>3.6428614981821E-3</v>
      </c>
      <c r="AS281">
        <v>0</v>
      </c>
      <c r="AT281">
        <v>0</v>
      </c>
      <c r="AU281">
        <v>10.361997940258799</v>
      </c>
    </row>
    <row r="282" spans="1:47" x14ac:dyDescent="0.4">
      <c r="A282" t="s">
        <v>319</v>
      </c>
      <c r="B282">
        <v>5.6</v>
      </c>
      <c r="C282">
        <v>4.0796048517070102E-3</v>
      </c>
      <c r="D282">
        <v>0</v>
      </c>
      <c r="E282">
        <v>0</v>
      </c>
      <c r="F282">
        <v>0</v>
      </c>
      <c r="G282" s="5">
        <v>0</v>
      </c>
      <c r="H282" s="5">
        <f>G282/AA282/AG282</f>
        <v>0</v>
      </c>
      <c r="I282" s="13">
        <f t="shared" si="11"/>
        <v>0</v>
      </c>
      <c r="J282" s="3">
        <v>0</v>
      </c>
      <c r="K282">
        <v>0</v>
      </c>
      <c r="L282" s="3">
        <v>0</v>
      </c>
      <c r="M282" s="7">
        <v>129.204960305588</v>
      </c>
      <c r="N282">
        <v>0</v>
      </c>
      <c r="O282" s="7">
        <v>0</v>
      </c>
      <c r="P282" s="5">
        <v>0</v>
      </c>
      <c r="Q282" s="3">
        <v>0</v>
      </c>
      <c r="R282">
        <v>0</v>
      </c>
      <c r="S282" s="11">
        <v>1</v>
      </c>
      <c r="T282" s="11">
        <v>0</v>
      </c>
      <c r="U282" s="14">
        <f t="shared" si="10"/>
        <v>0</v>
      </c>
      <c r="V282">
        <v>0</v>
      </c>
      <c r="W282">
        <v>0</v>
      </c>
      <c r="X282">
        <v>0</v>
      </c>
      <c r="Y282">
        <v>18.103588624279599</v>
      </c>
      <c r="Z282">
        <v>0</v>
      </c>
      <c r="AA282" s="9">
        <v>0.94746204130814105</v>
      </c>
      <c r="AB282">
        <v>18.103588624279599</v>
      </c>
      <c r="AC282">
        <v>0</v>
      </c>
      <c r="AD282">
        <v>1.0125520163903901</v>
      </c>
      <c r="AE282">
        <v>0.94277790367414405</v>
      </c>
      <c r="AF282">
        <v>0.78229061143284895</v>
      </c>
      <c r="AG282" s="9">
        <v>1.05919664483256</v>
      </c>
      <c r="AH282">
        <v>1.0082232440975301</v>
      </c>
      <c r="AI282">
        <v>0.99468172276423705</v>
      </c>
      <c r="AJ282">
        <v>1</v>
      </c>
      <c r="AK282">
        <v>0.88447143071545098</v>
      </c>
      <c r="AL282">
        <v>10.5810408123673</v>
      </c>
      <c r="AM282">
        <v>10.5810408123673</v>
      </c>
      <c r="AN282">
        <v>0</v>
      </c>
      <c r="AO282">
        <v>3.75394813557877E-3</v>
      </c>
      <c r="AP282">
        <v>10.5810408123673</v>
      </c>
      <c r="AQ282">
        <v>0</v>
      </c>
      <c r="AR282">
        <v>3.75394813557877E-3</v>
      </c>
      <c r="AS282">
        <v>0</v>
      </c>
      <c r="AT282">
        <v>0</v>
      </c>
      <c r="AU282">
        <v>10.5810408123673</v>
      </c>
    </row>
    <row r="283" spans="1:47" x14ac:dyDescent="0.4">
      <c r="A283" t="s">
        <v>320</v>
      </c>
      <c r="B283">
        <v>5.6</v>
      </c>
      <c r="C283">
        <v>4.30164162349932E-3</v>
      </c>
      <c r="D283">
        <v>0</v>
      </c>
      <c r="E283">
        <v>0</v>
      </c>
      <c r="F283">
        <v>0</v>
      </c>
      <c r="G283" s="5">
        <v>0</v>
      </c>
      <c r="H283" s="5">
        <f>G283/AA283/AG283</f>
        <v>0</v>
      </c>
      <c r="I283" s="13">
        <f t="shared" si="11"/>
        <v>0</v>
      </c>
      <c r="J283" s="3">
        <v>0</v>
      </c>
      <c r="K283">
        <v>0</v>
      </c>
      <c r="L283" s="3">
        <v>0</v>
      </c>
      <c r="M283" s="7">
        <v>129.204960305588</v>
      </c>
      <c r="N283">
        <v>0</v>
      </c>
      <c r="O283" s="7">
        <v>0</v>
      </c>
      <c r="P283" s="5">
        <v>0</v>
      </c>
      <c r="Q283" s="3">
        <v>0</v>
      </c>
      <c r="R283">
        <v>0</v>
      </c>
      <c r="S283" s="11">
        <v>1</v>
      </c>
      <c r="T283" s="11">
        <v>0</v>
      </c>
      <c r="U283" s="14">
        <f t="shared" si="10"/>
        <v>0</v>
      </c>
      <c r="V283">
        <v>0</v>
      </c>
      <c r="W283">
        <v>0</v>
      </c>
      <c r="X283">
        <v>0</v>
      </c>
      <c r="Y283">
        <v>18.103588624279599</v>
      </c>
      <c r="Z283">
        <v>0</v>
      </c>
      <c r="AA283" s="9">
        <v>0.94746204130814105</v>
      </c>
      <c r="AB283">
        <v>18.103588624279599</v>
      </c>
      <c r="AC283">
        <v>0</v>
      </c>
      <c r="AD283">
        <v>1.0125520163903901</v>
      </c>
      <c r="AE283">
        <v>0.94277790367414405</v>
      </c>
      <c r="AF283">
        <v>0.78229061143284895</v>
      </c>
      <c r="AG283" s="9">
        <v>1.05919664483256</v>
      </c>
      <c r="AH283">
        <v>1.0082232440975301</v>
      </c>
      <c r="AI283">
        <v>0.99468172276423705</v>
      </c>
      <c r="AJ283">
        <v>1</v>
      </c>
      <c r="AK283">
        <v>0.88447143071545098</v>
      </c>
      <c r="AL283">
        <v>10.603427953411501</v>
      </c>
      <c r="AM283">
        <v>10.603427953411501</v>
      </c>
      <c r="AN283">
        <v>0</v>
      </c>
      <c r="AO283">
        <v>3.9204657940443604E-3</v>
      </c>
      <c r="AP283">
        <v>10.603427953411501</v>
      </c>
      <c r="AQ283">
        <v>0</v>
      </c>
      <c r="AR283">
        <v>3.9204657940443604E-3</v>
      </c>
      <c r="AS283">
        <v>0</v>
      </c>
      <c r="AT283">
        <v>0</v>
      </c>
      <c r="AU283">
        <v>10.603427953411501</v>
      </c>
    </row>
    <row r="284" spans="1:47" x14ac:dyDescent="0.4">
      <c r="A284" t="s">
        <v>321</v>
      </c>
      <c r="B284">
        <v>5.6</v>
      </c>
      <c r="C284">
        <v>4.6108515479624298E-3</v>
      </c>
      <c r="D284">
        <v>0</v>
      </c>
      <c r="E284">
        <v>0</v>
      </c>
      <c r="F284">
        <v>0</v>
      </c>
      <c r="G284" s="5">
        <v>0</v>
      </c>
      <c r="H284" s="5">
        <f>G284/AA284/AG284</f>
        <v>0</v>
      </c>
      <c r="I284" s="13">
        <f t="shared" si="11"/>
        <v>0</v>
      </c>
      <c r="J284" s="3">
        <v>0</v>
      </c>
      <c r="K284">
        <v>0</v>
      </c>
      <c r="L284" s="3">
        <v>0</v>
      </c>
      <c r="M284" s="7">
        <v>129.204960305588</v>
      </c>
      <c r="N284">
        <v>0</v>
      </c>
      <c r="O284" s="7">
        <v>0</v>
      </c>
      <c r="P284" s="5">
        <v>0</v>
      </c>
      <c r="Q284" s="3">
        <v>0</v>
      </c>
      <c r="R284">
        <v>0</v>
      </c>
      <c r="S284" s="11">
        <v>1</v>
      </c>
      <c r="T284" s="11">
        <v>0</v>
      </c>
      <c r="U284" s="14">
        <f t="shared" si="10"/>
        <v>0</v>
      </c>
      <c r="V284">
        <v>0</v>
      </c>
      <c r="W284">
        <v>0</v>
      </c>
      <c r="X284">
        <v>0</v>
      </c>
      <c r="Y284">
        <v>18.103588624279599</v>
      </c>
      <c r="Z284">
        <v>0</v>
      </c>
      <c r="AA284" s="9">
        <v>0.94746204130814105</v>
      </c>
      <c r="AB284">
        <v>18.103588624279599</v>
      </c>
      <c r="AC284">
        <v>0</v>
      </c>
      <c r="AD284">
        <v>1.0125520163903901</v>
      </c>
      <c r="AE284">
        <v>0.94277790367414405</v>
      </c>
      <c r="AF284">
        <v>0.78229061143284895</v>
      </c>
      <c r="AG284" s="9">
        <v>1.05919664483256</v>
      </c>
      <c r="AH284">
        <v>1.0082232440975301</v>
      </c>
      <c r="AI284">
        <v>0.99468172276423705</v>
      </c>
      <c r="AJ284">
        <v>1</v>
      </c>
      <c r="AK284">
        <v>0.88447143071545098</v>
      </c>
      <c r="AL284">
        <v>10.435326492260501</v>
      </c>
      <c r="AM284">
        <v>10.435326492260501</v>
      </c>
      <c r="AN284">
        <v>0</v>
      </c>
      <c r="AO284">
        <v>4.1117752087029896E-3</v>
      </c>
      <c r="AP284">
        <v>10.435326492260501</v>
      </c>
      <c r="AQ284">
        <v>0</v>
      </c>
      <c r="AR284">
        <v>4.1117752087029896E-3</v>
      </c>
      <c r="AS284">
        <v>0</v>
      </c>
      <c r="AT284">
        <v>0</v>
      </c>
      <c r="AU284">
        <v>10.435326492260501</v>
      </c>
    </row>
    <row r="285" spans="1:47" x14ac:dyDescent="0.4">
      <c r="A285" t="s">
        <v>322</v>
      </c>
      <c r="B285">
        <v>5.6</v>
      </c>
      <c r="C285">
        <v>4.8816281515752799E-3</v>
      </c>
      <c r="D285">
        <v>0</v>
      </c>
      <c r="E285">
        <v>0</v>
      </c>
      <c r="F285">
        <v>0</v>
      </c>
      <c r="G285" s="5">
        <v>0</v>
      </c>
      <c r="H285" s="5">
        <f>G285/AA285/AG285</f>
        <v>0</v>
      </c>
      <c r="I285" s="13">
        <f t="shared" si="11"/>
        <v>0</v>
      </c>
      <c r="J285" s="3">
        <v>0</v>
      </c>
      <c r="K285">
        <v>0</v>
      </c>
      <c r="L285" s="3">
        <v>0</v>
      </c>
      <c r="M285" s="7">
        <v>129.204960305588</v>
      </c>
      <c r="N285">
        <v>0</v>
      </c>
      <c r="O285" s="7">
        <v>0</v>
      </c>
      <c r="P285" s="5">
        <v>0</v>
      </c>
      <c r="Q285" s="3">
        <v>0</v>
      </c>
      <c r="R285">
        <v>0</v>
      </c>
      <c r="S285" s="11">
        <v>1</v>
      </c>
      <c r="T285" s="11">
        <v>0</v>
      </c>
      <c r="U285" s="14">
        <f t="shared" si="10"/>
        <v>0</v>
      </c>
      <c r="V285">
        <v>0</v>
      </c>
      <c r="W285">
        <v>0</v>
      </c>
      <c r="X285">
        <v>0</v>
      </c>
      <c r="Y285">
        <v>18.103588624279599</v>
      </c>
      <c r="Z285">
        <v>0</v>
      </c>
      <c r="AA285" s="9">
        <v>0.94746204130814105</v>
      </c>
      <c r="AB285">
        <v>18.103588624279599</v>
      </c>
      <c r="AC285">
        <v>0</v>
      </c>
      <c r="AD285">
        <v>1.0125520163903901</v>
      </c>
      <c r="AE285">
        <v>0.94277790367414405</v>
      </c>
      <c r="AF285">
        <v>0.78229061143284895</v>
      </c>
      <c r="AG285" s="9">
        <v>1.05919664483256</v>
      </c>
      <c r="AH285">
        <v>1.0082232440975301</v>
      </c>
      <c r="AI285">
        <v>0.99468172276423705</v>
      </c>
      <c r="AJ285">
        <v>1</v>
      </c>
      <c r="AK285">
        <v>0.88447143071545098</v>
      </c>
      <c r="AL285">
        <v>10.169976911970499</v>
      </c>
      <c r="AM285">
        <v>10.169976911970499</v>
      </c>
      <c r="AN285">
        <v>0</v>
      </c>
      <c r="AO285">
        <v>4.35789532320165E-3</v>
      </c>
      <c r="AP285">
        <v>10.169976911970499</v>
      </c>
      <c r="AQ285">
        <v>0</v>
      </c>
      <c r="AR285">
        <v>4.35789532320165E-3</v>
      </c>
      <c r="AS285">
        <v>0</v>
      </c>
      <c r="AT285">
        <v>0</v>
      </c>
      <c r="AU285">
        <v>10.169976911970499</v>
      </c>
    </row>
    <row r="286" spans="1:47" x14ac:dyDescent="0.4">
      <c r="A286" t="s">
        <v>323</v>
      </c>
      <c r="B286">
        <v>5.6</v>
      </c>
      <c r="C286">
        <v>5.1914112049041804E-3</v>
      </c>
      <c r="D286">
        <v>0</v>
      </c>
      <c r="E286">
        <v>0</v>
      </c>
      <c r="F286">
        <v>0</v>
      </c>
      <c r="G286" s="5">
        <v>0</v>
      </c>
      <c r="H286" s="5">
        <f>G286/AA286/AG286</f>
        <v>0</v>
      </c>
      <c r="I286" s="13">
        <f t="shared" si="11"/>
        <v>0</v>
      </c>
      <c r="J286" s="3">
        <v>0</v>
      </c>
      <c r="K286">
        <v>0</v>
      </c>
      <c r="L286" s="3">
        <v>0</v>
      </c>
      <c r="M286" s="7">
        <v>129.204960305588</v>
      </c>
      <c r="N286">
        <v>0</v>
      </c>
      <c r="O286" s="7">
        <v>0</v>
      </c>
      <c r="P286" s="5">
        <v>0</v>
      </c>
      <c r="Q286" s="3">
        <v>0</v>
      </c>
      <c r="R286">
        <v>0</v>
      </c>
      <c r="S286" s="11">
        <v>1</v>
      </c>
      <c r="T286" s="11">
        <v>0</v>
      </c>
      <c r="U286" s="14">
        <f t="shared" si="10"/>
        <v>0</v>
      </c>
      <c r="V286">
        <v>0</v>
      </c>
      <c r="W286">
        <v>0</v>
      </c>
      <c r="X286">
        <v>0</v>
      </c>
      <c r="Y286">
        <v>18.103588624279599</v>
      </c>
      <c r="Z286">
        <v>0</v>
      </c>
      <c r="AA286" s="9">
        <v>0.94746204130814105</v>
      </c>
      <c r="AB286">
        <v>18.103588624279599</v>
      </c>
      <c r="AC286">
        <v>0</v>
      </c>
      <c r="AD286">
        <v>1.0125520163903901</v>
      </c>
      <c r="AE286">
        <v>0.94277790367414405</v>
      </c>
      <c r="AF286">
        <v>0.78229061143284895</v>
      </c>
      <c r="AG286" s="9">
        <v>1.05919664483256</v>
      </c>
      <c r="AH286">
        <v>1.0082232440975301</v>
      </c>
      <c r="AI286">
        <v>0.99468172276423705</v>
      </c>
      <c r="AJ286">
        <v>1</v>
      </c>
      <c r="AK286">
        <v>0.88447143071545098</v>
      </c>
      <c r="AL286">
        <v>9.9052385126518097</v>
      </c>
      <c r="AM286">
        <v>9.9052385126518097</v>
      </c>
      <c r="AN286">
        <v>0</v>
      </c>
      <c r="AO286">
        <v>4.6057801935235404E-3</v>
      </c>
      <c r="AP286">
        <v>9.9052385126518097</v>
      </c>
      <c r="AQ286">
        <v>0</v>
      </c>
      <c r="AR286">
        <v>4.6057801935235404E-3</v>
      </c>
      <c r="AS286">
        <v>0</v>
      </c>
      <c r="AT286">
        <v>0</v>
      </c>
      <c r="AU286">
        <v>9.9052385126518097</v>
      </c>
    </row>
    <row r="287" spans="1:47" x14ac:dyDescent="0.4">
      <c r="A287" t="s">
        <v>324</v>
      </c>
      <c r="B287">
        <v>6.24166666666666</v>
      </c>
      <c r="C287">
        <v>5.3568258258189201E-3</v>
      </c>
      <c r="D287">
        <v>0</v>
      </c>
      <c r="E287">
        <v>0</v>
      </c>
      <c r="F287">
        <v>0</v>
      </c>
      <c r="G287" s="5">
        <v>0</v>
      </c>
      <c r="H287" s="5">
        <f>G287/AA287/AG287</f>
        <v>0</v>
      </c>
      <c r="I287" s="13">
        <f t="shared" si="11"/>
        <v>0</v>
      </c>
      <c r="J287" s="3">
        <v>0</v>
      </c>
      <c r="K287">
        <v>0</v>
      </c>
      <c r="L287" s="3">
        <v>0</v>
      </c>
      <c r="M287" s="7">
        <v>129.204960305588</v>
      </c>
      <c r="N287">
        <v>0</v>
      </c>
      <c r="O287" s="7">
        <v>0</v>
      </c>
      <c r="P287" s="5">
        <v>0</v>
      </c>
      <c r="Q287" s="3">
        <v>0</v>
      </c>
      <c r="R287">
        <v>0</v>
      </c>
      <c r="S287" s="11">
        <v>1</v>
      </c>
      <c r="T287" s="11">
        <v>0</v>
      </c>
      <c r="U287" s="14">
        <f t="shared" si="10"/>
        <v>0</v>
      </c>
      <c r="V287">
        <v>0</v>
      </c>
      <c r="W287">
        <v>0</v>
      </c>
      <c r="X287">
        <v>0</v>
      </c>
      <c r="Y287">
        <v>18.103588624279599</v>
      </c>
      <c r="Z287">
        <v>0</v>
      </c>
      <c r="AA287" s="9">
        <v>0.94746204130814105</v>
      </c>
      <c r="AB287">
        <v>18.103588624279599</v>
      </c>
      <c r="AC287">
        <v>0</v>
      </c>
      <c r="AD287">
        <v>1.0125520163903901</v>
      </c>
      <c r="AE287">
        <v>0.94277790367414405</v>
      </c>
      <c r="AF287">
        <v>0.78229061143284895</v>
      </c>
      <c r="AG287" s="9">
        <v>1.05919664483256</v>
      </c>
      <c r="AH287">
        <v>1.0082232440975301</v>
      </c>
      <c r="AI287">
        <v>0.99468172276423705</v>
      </c>
      <c r="AJ287">
        <v>1</v>
      </c>
      <c r="AK287">
        <v>0.88447143071545098</v>
      </c>
      <c r="AL287">
        <v>9.7235539063650496</v>
      </c>
      <c r="AM287">
        <v>9.7235539063650496</v>
      </c>
      <c r="AN287">
        <v>0</v>
      </c>
      <c r="AO287">
        <v>4.8758261642494099E-3</v>
      </c>
      <c r="AP287">
        <v>9.7235539063650496</v>
      </c>
      <c r="AQ287">
        <v>0</v>
      </c>
      <c r="AR287">
        <v>4.8758261642494099E-3</v>
      </c>
      <c r="AS287">
        <v>0</v>
      </c>
      <c r="AT287">
        <v>0</v>
      </c>
      <c r="AU287">
        <v>9.7235539063650496</v>
      </c>
    </row>
    <row r="288" spans="1:47" x14ac:dyDescent="0.4">
      <c r="A288" t="s">
        <v>325</v>
      </c>
      <c r="B288">
        <v>6.7</v>
      </c>
      <c r="C288">
        <v>5.34880329246646E-3</v>
      </c>
      <c r="D288">
        <v>0</v>
      </c>
      <c r="E288">
        <v>0</v>
      </c>
      <c r="F288">
        <v>0</v>
      </c>
      <c r="G288" s="5">
        <v>0</v>
      </c>
      <c r="H288" s="5">
        <f>G288/AA288/AG288</f>
        <v>0</v>
      </c>
      <c r="I288" s="13">
        <f t="shared" si="11"/>
        <v>0</v>
      </c>
      <c r="J288" s="3">
        <v>0</v>
      </c>
      <c r="K288">
        <v>0</v>
      </c>
      <c r="L288" s="3">
        <v>0</v>
      </c>
      <c r="M288" s="7">
        <v>129.204960305588</v>
      </c>
      <c r="N288">
        <v>0</v>
      </c>
      <c r="O288" s="7">
        <v>0</v>
      </c>
      <c r="P288" s="5">
        <v>0</v>
      </c>
      <c r="Q288" s="3">
        <v>0</v>
      </c>
      <c r="R288">
        <v>0</v>
      </c>
      <c r="S288" s="11">
        <v>1</v>
      </c>
      <c r="T288" s="11">
        <v>0</v>
      </c>
      <c r="U288" s="14">
        <f t="shared" si="10"/>
        <v>0</v>
      </c>
      <c r="V288">
        <v>0</v>
      </c>
      <c r="W288">
        <v>0</v>
      </c>
      <c r="X288">
        <v>0</v>
      </c>
      <c r="Y288">
        <v>18.103588624279599</v>
      </c>
      <c r="Z288">
        <v>0</v>
      </c>
      <c r="AA288" s="9">
        <v>0.94746204130814105</v>
      </c>
      <c r="AB288">
        <v>18.103588624279599</v>
      </c>
      <c r="AC288">
        <v>0</v>
      </c>
      <c r="AD288">
        <v>1.0125520163903901</v>
      </c>
      <c r="AE288">
        <v>0.94277790367414405</v>
      </c>
      <c r="AF288">
        <v>0.78229061143284895</v>
      </c>
      <c r="AG288" s="9">
        <v>1.05919664483256</v>
      </c>
      <c r="AH288">
        <v>1.0082232440975301</v>
      </c>
      <c r="AI288">
        <v>0.99468172276423705</v>
      </c>
      <c r="AJ288">
        <v>1</v>
      </c>
      <c r="AK288">
        <v>0.88447143071545098</v>
      </c>
      <c r="AL288">
        <v>9.6342953299094702</v>
      </c>
      <c r="AM288">
        <v>9.6342953299094702</v>
      </c>
      <c r="AN288">
        <v>0</v>
      </c>
      <c r="AO288">
        <v>5.0652295076180597E-3</v>
      </c>
      <c r="AP288">
        <v>9.6342953299094702</v>
      </c>
      <c r="AQ288">
        <v>0</v>
      </c>
      <c r="AR288">
        <v>5.0652295076180597E-3</v>
      </c>
      <c r="AS288">
        <v>0</v>
      </c>
      <c r="AT288">
        <v>0</v>
      </c>
      <c r="AU288">
        <v>9.6342953299094702</v>
      </c>
    </row>
    <row r="289" spans="1:47" x14ac:dyDescent="0.4">
      <c r="A289" t="s">
        <v>326</v>
      </c>
      <c r="B289">
        <v>6.7</v>
      </c>
      <c r="C289">
        <v>5.34880329246646E-3</v>
      </c>
      <c r="D289">
        <v>0</v>
      </c>
      <c r="E289">
        <v>0</v>
      </c>
      <c r="F289">
        <v>0</v>
      </c>
      <c r="G289" s="5">
        <v>0</v>
      </c>
      <c r="H289" s="5">
        <f>G289/AA289/AG289</f>
        <v>0</v>
      </c>
      <c r="I289" s="13">
        <f t="shared" si="11"/>
        <v>0</v>
      </c>
      <c r="J289" s="3">
        <v>0</v>
      </c>
      <c r="K289">
        <v>0</v>
      </c>
      <c r="L289" s="3">
        <v>0</v>
      </c>
      <c r="M289" s="7">
        <v>129.204960305588</v>
      </c>
      <c r="N289">
        <v>0</v>
      </c>
      <c r="O289" s="7">
        <v>0</v>
      </c>
      <c r="P289" s="5">
        <v>0</v>
      </c>
      <c r="Q289" s="3">
        <v>0</v>
      </c>
      <c r="R289">
        <v>0</v>
      </c>
      <c r="S289" s="11">
        <v>1</v>
      </c>
      <c r="T289" s="11">
        <v>0</v>
      </c>
      <c r="U289" s="14">
        <f t="shared" si="10"/>
        <v>0</v>
      </c>
      <c r="V289">
        <v>0</v>
      </c>
      <c r="W289">
        <v>0</v>
      </c>
      <c r="X289">
        <v>0</v>
      </c>
      <c r="Y289">
        <v>18.103588624279599</v>
      </c>
      <c r="Z289">
        <v>0</v>
      </c>
      <c r="AA289" s="9">
        <v>0.94746204130814105</v>
      </c>
      <c r="AB289">
        <v>18.103588624279599</v>
      </c>
      <c r="AC289">
        <v>0</v>
      </c>
      <c r="AD289">
        <v>1.0125520163903901</v>
      </c>
      <c r="AE289">
        <v>0.94277790367414405</v>
      </c>
      <c r="AF289">
        <v>0.78229061143284895</v>
      </c>
      <c r="AG289" s="9">
        <v>1.05919664483256</v>
      </c>
      <c r="AH289">
        <v>1.0082232440975301</v>
      </c>
      <c r="AI289">
        <v>0.99468172276423705</v>
      </c>
      <c r="AJ289">
        <v>1</v>
      </c>
      <c r="AK289">
        <v>0.88447143071545098</v>
      </c>
      <c r="AL289">
        <v>9.4499135411109894</v>
      </c>
      <c r="AM289">
        <v>9.4499135411109894</v>
      </c>
      <c r="AN289">
        <v>0</v>
      </c>
      <c r="AO289">
        <v>5.17761853574558E-3</v>
      </c>
      <c r="AP289">
        <v>9.4499135411109894</v>
      </c>
      <c r="AQ289">
        <v>0</v>
      </c>
      <c r="AR289">
        <v>5.17761853574558E-3</v>
      </c>
      <c r="AS289">
        <v>0</v>
      </c>
      <c r="AT289">
        <v>0</v>
      </c>
      <c r="AU289">
        <v>9.4499135411109894</v>
      </c>
    </row>
    <row r="290" spans="1:47" x14ac:dyDescent="0.4">
      <c r="A290" t="s">
        <v>327</v>
      </c>
      <c r="B290">
        <v>6.35</v>
      </c>
      <c r="C290">
        <v>5.2175562852379903E-3</v>
      </c>
      <c r="D290">
        <v>0</v>
      </c>
      <c r="E290">
        <v>0</v>
      </c>
      <c r="F290">
        <v>0</v>
      </c>
      <c r="G290" s="5">
        <v>0</v>
      </c>
      <c r="H290" s="5">
        <f>G290/AA290/AG290</f>
        <v>0</v>
      </c>
      <c r="I290" s="13">
        <f t="shared" si="11"/>
        <v>0</v>
      </c>
      <c r="J290" s="3">
        <v>0</v>
      </c>
      <c r="K290">
        <v>0</v>
      </c>
      <c r="L290" s="3">
        <v>0</v>
      </c>
      <c r="M290" s="7">
        <v>129.204960305588</v>
      </c>
      <c r="N290">
        <v>0</v>
      </c>
      <c r="O290" s="7">
        <v>0</v>
      </c>
      <c r="P290" s="5">
        <v>0</v>
      </c>
      <c r="Q290" s="3">
        <v>0</v>
      </c>
      <c r="R290">
        <v>0</v>
      </c>
      <c r="S290" s="11">
        <v>1</v>
      </c>
      <c r="T290" s="11">
        <v>0</v>
      </c>
      <c r="U290" s="14">
        <f t="shared" si="10"/>
        <v>0</v>
      </c>
      <c r="V290">
        <v>0</v>
      </c>
      <c r="W290">
        <v>0</v>
      </c>
      <c r="X290">
        <v>0</v>
      </c>
      <c r="Y290">
        <v>18.103588624279599</v>
      </c>
      <c r="Z290">
        <v>0</v>
      </c>
      <c r="AA290" s="9">
        <v>0.94746204130814105</v>
      </c>
      <c r="AB290">
        <v>18.103588624279599</v>
      </c>
      <c r="AC290">
        <v>0</v>
      </c>
      <c r="AD290">
        <v>1.0125520163903901</v>
      </c>
      <c r="AE290">
        <v>0.94277790367414405</v>
      </c>
      <c r="AF290">
        <v>0.78229061143284895</v>
      </c>
      <c r="AG290" s="9">
        <v>1.05919664483256</v>
      </c>
      <c r="AH290">
        <v>1.0082232440975301</v>
      </c>
      <c r="AI290">
        <v>0.99468172276423705</v>
      </c>
      <c r="AJ290">
        <v>1</v>
      </c>
      <c r="AK290">
        <v>0.88447143071545098</v>
      </c>
      <c r="AL290">
        <v>9.22627029328528</v>
      </c>
      <c r="AM290">
        <v>9.22627029328528</v>
      </c>
      <c r="AN290">
        <v>0</v>
      </c>
      <c r="AO290">
        <v>5.2325855012629397E-3</v>
      </c>
      <c r="AP290">
        <v>9.22627029328528</v>
      </c>
      <c r="AQ290">
        <v>0</v>
      </c>
      <c r="AR290">
        <v>5.2325855012629397E-3</v>
      </c>
      <c r="AS290">
        <v>0</v>
      </c>
      <c r="AT290">
        <v>0</v>
      </c>
      <c r="AU290">
        <v>9.22627029328528</v>
      </c>
    </row>
    <row r="291" spans="1:47" x14ac:dyDescent="0.4">
      <c r="A291" t="s">
        <v>328</v>
      </c>
      <c r="B291">
        <v>6.1</v>
      </c>
      <c r="C291">
        <v>5.1250021160109396E-3</v>
      </c>
      <c r="D291">
        <v>0</v>
      </c>
      <c r="E291">
        <v>0</v>
      </c>
      <c r="F291">
        <v>0</v>
      </c>
      <c r="G291" s="5">
        <v>0</v>
      </c>
      <c r="H291" s="5">
        <f>G291/AA291/AG291</f>
        <v>0</v>
      </c>
      <c r="I291" s="13">
        <f t="shared" si="11"/>
        <v>0</v>
      </c>
      <c r="J291" s="3">
        <v>0</v>
      </c>
      <c r="K291">
        <v>0</v>
      </c>
      <c r="L291" s="3">
        <v>0</v>
      </c>
      <c r="M291" s="7">
        <v>129.204960305588</v>
      </c>
      <c r="N291">
        <v>0</v>
      </c>
      <c r="O291" s="7">
        <v>0</v>
      </c>
      <c r="P291" s="5">
        <v>0</v>
      </c>
      <c r="Q291" s="3">
        <v>0</v>
      </c>
      <c r="R291">
        <v>0</v>
      </c>
      <c r="S291" s="11">
        <v>1</v>
      </c>
      <c r="T291" s="11">
        <v>0</v>
      </c>
      <c r="U291" s="14">
        <f t="shared" si="10"/>
        <v>0</v>
      </c>
      <c r="V291">
        <v>0</v>
      </c>
      <c r="W291">
        <v>0</v>
      </c>
      <c r="X291">
        <v>0</v>
      </c>
      <c r="Y291">
        <v>18.103588624279599</v>
      </c>
      <c r="Z291">
        <v>0</v>
      </c>
      <c r="AA291" s="9">
        <v>0.94746204130814105</v>
      </c>
      <c r="AB291">
        <v>18.103588624279599</v>
      </c>
      <c r="AC291">
        <v>0</v>
      </c>
      <c r="AD291">
        <v>1.0125520163903901</v>
      </c>
      <c r="AE291">
        <v>0.94277790367414405</v>
      </c>
      <c r="AF291">
        <v>0.78229061143284895</v>
      </c>
      <c r="AG291" s="9">
        <v>1.05919664483256</v>
      </c>
      <c r="AH291">
        <v>1.0082232440975301</v>
      </c>
      <c r="AI291">
        <v>0.99468172276423705</v>
      </c>
      <c r="AJ291">
        <v>1</v>
      </c>
      <c r="AK291">
        <v>0.88447143071545098</v>
      </c>
      <c r="AL291">
        <v>8.9845107633366101</v>
      </c>
      <c r="AM291">
        <v>8.9845107633366101</v>
      </c>
      <c r="AN291">
        <v>0</v>
      </c>
      <c r="AO291">
        <v>5.2062825205486801E-3</v>
      </c>
      <c r="AP291">
        <v>8.9845107633366101</v>
      </c>
      <c r="AQ291">
        <v>0</v>
      </c>
      <c r="AR291">
        <v>5.2062825205486801E-3</v>
      </c>
      <c r="AS291">
        <v>0</v>
      </c>
      <c r="AT291">
        <v>0</v>
      </c>
      <c r="AU291">
        <v>8.9845107633366101</v>
      </c>
    </row>
    <row r="292" spans="1:47" x14ac:dyDescent="0.4">
      <c r="A292" t="s">
        <v>329</v>
      </c>
      <c r="B292">
        <v>5.4583333333333304</v>
      </c>
      <c r="C292">
        <v>4.8985029298320801E-3</v>
      </c>
      <c r="D292">
        <v>0</v>
      </c>
      <c r="E292">
        <v>0</v>
      </c>
      <c r="F292">
        <v>0</v>
      </c>
      <c r="G292" s="5">
        <v>0</v>
      </c>
      <c r="H292" s="5">
        <f>G292/AA292/AG292</f>
        <v>0</v>
      </c>
      <c r="I292" s="13">
        <f t="shared" si="11"/>
        <v>0</v>
      </c>
      <c r="J292" s="3">
        <v>0</v>
      </c>
      <c r="K292">
        <v>0</v>
      </c>
      <c r="L292" s="3">
        <v>0</v>
      </c>
      <c r="M292" s="7">
        <v>129.204960305588</v>
      </c>
      <c r="N292">
        <v>0</v>
      </c>
      <c r="O292" s="7">
        <v>0</v>
      </c>
      <c r="P292" s="5">
        <v>0</v>
      </c>
      <c r="Q292" s="3">
        <v>0</v>
      </c>
      <c r="R292">
        <v>0</v>
      </c>
      <c r="S292" s="11">
        <v>1</v>
      </c>
      <c r="T292" s="11">
        <v>0</v>
      </c>
      <c r="U292" s="14">
        <f t="shared" si="10"/>
        <v>0</v>
      </c>
      <c r="V292">
        <v>0</v>
      </c>
      <c r="W292">
        <v>0</v>
      </c>
      <c r="X292">
        <v>0</v>
      </c>
      <c r="Y292">
        <v>18.103588624279599</v>
      </c>
      <c r="Z292">
        <v>0</v>
      </c>
      <c r="AA292" s="9">
        <v>0.94746204130814105</v>
      </c>
      <c r="AB292">
        <v>18.103588624279599</v>
      </c>
      <c r="AC292">
        <v>0</v>
      </c>
      <c r="AD292">
        <v>1.0125520163903901</v>
      </c>
      <c r="AE292">
        <v>0.94277790367414405</v>
      </c>
      <c r="AF292">
        <v>0.78229061143284895</v>
      </c>
      <c r="AG292" s="9">
        <v>1.05919664483256</v>
      </c>
      <c r="AH292">
        <v>1.0082232440975301</v>
      </c>
      <c r="AI292">
        <v>0.99468172276423705</v>
      </c>
      <c r="AJ292">
        <v>1</v>
      </c>
      <c r="AK292">
        <v>0.88447143071545098</v>
      </c>
      <c r="AL292">
        <v>8.7426330577453903</v>
      </c>
      <c r="AM292">
        <v>8.7426330577453903</v>
      </c>
      <c r="AN292">
        <v>0</v>
      </c>
      <c r="AO292">
        <v>5.1515936130863901E-3</v>
      </c>
      <c r="AP292">
        <v>8.7426330577453903</v>
      </c>
      <c r="AQ292">
        <v>0</v>
      </c>
      <c r="AR292">
        <v>5.1515936130863901E-3</v>
      </c>
      <c r="AS292">
        <v>0</v>
      </c>
      <c r="AT292">
        <v>0</v>
      </c>
      <c r="AU292">
        <v>8.7426330577453903</v>
      </c>
    </row>
    <row r="293" spans="1:47" x14ac:dyDescent="0.4">
      <c r="A293" t="s">
        <v>330</v>
      </c>
      <c r="B293">
        <v>4.3583333333333298</v>
      </c>
      <c r="C293">
        <v>4.5319277337913296E-3</v>
      </c>
      <c r="D293">
        <v>0</v>
      </c>
      <c r="E293">
        <v>0</v>
      </c>
      <c r="F293">
        <v>0</v>
      </c>
      <c r="G293" s="5">
        <v>0</v>
      </c>
      <c r="H293" s="5">
        <f>G293/AA293/AG293</f>
        <v>0</v>
      </c>
      <c r="I293" s="13">
        <f t="shared" si="11"/>
        <v>0</v>
      </c>
      <c r="J293" s="3">
        <v>0</v>
      </c>
      <c r="K293">
        <v>0</v>
      </c>
      <c r="L293" s="3">
        <v>0</v>
      </c>
      <c r="M293" s="7">
        <v>129.204960305588</v>
      </c>
      <c r="N293">
        <v>0</v>
      </c>
      <c r="O293" s="7">
        <v>0</v>
      </c>
      <c r="P293" s="5">
        <v>0</v>
      </c>
      <c r="Q293" s="3">
        <v>0</v>
      </c>
      <c r="R293">
        <v>0</v>
      </c>
      <c r="S293" s="11">
        <v>1</v>
      </c>
      <c r="T293" s="11">
        <v>0</v>
      </c>
      <c r="U293" s="14">
        <f t="shared" si="10"/>
        <v>0</v>
      </c>
      <c r="V293">
        <v>0</v>
      </c>
      <c r="W293">
        <v>0</v>
      </c>
      <c r="X293">
        <v>0</v>
      </c>
      <c r="Y293">
        <v>18.103588624279599</v>
      </c>
      <c r="Z293">
        <v>0</v>
      </c>
      <c r="AA293" s="9">
        <v>0.94746204130814105</v>
      </c>
      <c r="AB293">
        <v>18.103588624279599</v>
      </c>
      <c r="AC293">
        <v>0</v>
      </c>
      <c r="AD293">
        <v>1.0125520163903901</v>
      </c>
      <c r="AE293">
        <v>0.94277790367414405</v>
      </c>
      <c r="AF293">
        <v>0.78229061143284895</v>
      </c>
      <c r="AG293" s="9">
        <v>1.05919664483256</v>
      </c>
      <c r="AH293">
        <v>1.0082232440975301</v>
      </c>
      <c r="AI293">
        <v>0.99468172276423705</v>
      </c>
      <c r="AJ293">
        <v>1</v>
      </c>
      <c r="AK293">
        <v>0.88447143071545098</v>
      </c>
      <c r="AL293">
        <v>8.3909531590658002</v>
      </c>
      <c r="AM293">
        <v>8.3909531590658002</v>
      </c>
      <c r="AN293">
        <v>0</v>
      </c>
      <c r="AO293">
        <v>4.9955400489800897E-3</v>
      </c>
      <c r="AP293">
        <v>8.3909531590658002</v>
      </c>
      <c r="AQ293">
        <v>0</v>
      </c>
      <c r="AR293">
        <v>4.9955400489800897E-3</v>
      </c>
      <c r="AS293">
        <v>0</v>
      </c>
      <c r="AT293">
        <v>0</v>
      </c>
      <c r="AU293">
        <v>8.3909531590658002</v>
      </c>
    </row>
    <row r="294" spans="1:47" x14ac:dyDescent="0.4">
      <c r="A294" t="s">
        <v>331</v>
      </c>
      <c r="B294">
        <v>3.2583333333333302</v>
      </c>
      <c r="C294">
        <v>4.1894138390874899E-3</v>
      </c>
      <c r="D294">
        <v>0</v>
      </c>
      <c r="E294">
        <v>0</v>
      </c>
      <c r="F294">
        <v>0</v>
      </c>
      <c r="G294" s="5">
        <v>0</v>
      </c>
      <c r="H294" s="5">
        <f>G294/AA294/AG294</f>
        <v>0</v>
      </c>
      <c r="I294" s="13">
        <f t="shared" si="11"/>
        <v>0</v>
      </c>
      <c r="J294" s="3">
        <v>0</v>
      </c>
      <c r="K294">
        <v>0</v>
      </c>
      <c r="L294" s="3">
        <v>0</v>
      </c>
      <c r="M294" s="7">
        <v>129.204960305588</v>
      </c>
      <c r="N294">
        <v>0</v>
      </c>
      <c r="O294" s="7">
        <v>0</v>
      </c>
      <c r="P294" s="5">
        <v>0</v>
      </c>
      <c r="Q294" s="3">
        <v>0</v>
      </c>
      <c r="R294">
        <v>0</v>
      </c>
      <c r="S294" s="11">
        <v>1</v>
      </c>
      <c r="T294" s="11">
        <v>0</v>
      </c>
      <c r="U294" s="14">
        <f t="shared" si="10"/>
        <v>0</v>
      </c>
      <c r="V294">
        <v>0</v>
      </c>
      <c r="W294">
        <v>0</v>
      </c>
      <c r="X294">
        <v>0</v>
      </c>
      <c r="Y294">
        <v>18.103588624279599</v>
      </c>
      <c r="Z294">
        <v>0</v>
      </c>
      <c r="AA294" s="9">
        <v>0.94746204130814105</v>
      </c>
      <c r="AB294">
        <v>18.103588624279599</v>
      </c>
      <c r="AC294">
        <v>0</v>
      </c>
      <c r="AD294">
        <v>1.0125520163903901</v>
      </c>
      <c r="AE294">
        <v>0.94277790367414405</v>
      </c>
      <c r="AF294">
        <v>0.78229061143284895</v>
      </c>
      <c r="AG294" s="9">
        <v>1.05919664483256</v>
      </c>
      <c r="AH294">
        <v>1.0082232440975301</v>
      </c>
      <c r="AI294">
        <v>0.99468172276423705</v>
      </c>
      <c r="AJ294">
        <v>1</v>
      </c>
      <c r="AK294">
        <v>0.88447143071545098</v>
      </c>
      <c r="AL294">
        <v>8.0191006141213492</v>
      </c>
      <c r="AM294">
        <v>8.0191006141213492</v>
      </c>
      <c r="AN294">
        <v>0</v>
      </c>
      <c r="AO294">
        <v>4.75898978464222E-3</v>
      </c>
      <c r="AP294">
        <v>8.0191006141213492</v>
      </c>
      <c r="AQ294">
        <v>0</v>
      </c>
      <c r="AR294">
        <v>4.75898978464222E-3</v>
      </c>
      <c r="AS294">
        <v>0</v>
      </c>
      <c r="AT294">
        <v>0</v>
      </c>
      <c r="AU294">
        <v>8.0191006141213492</v>
      </c>
    </row>
    <row r="295" spans="1:47" x14ac:dyDescent="0.4">
      <c r="A295" t="s">
        <v>332</v>
      </c>
      <c r="B295">
        <v>2.44999999999999</v>
      </c>
      <c r="C295">
        <v>3.8425745305962601E-3</v>
      </c>
      <c r="D295">
        <v>0</v>
      </c>
      <c r="E295">
        <v>0</v>
      </c>
      <c r="F295">
        <v>0</v>
      </c>
      <c r="G295" s="5">
        <v>0</v>
      </c>
      <c r="H295" s="5">
        <f>G295/AA295/AG295</f>
        <v>0</v>
      </c>
      <c r="I295" s="13">
        <f t="shared" si="11"/>
        <v>0</v>
      </c>
      <c r="J295" s="3">
        <v>0</v>
      </c>
      <c r="K295">
        <v>0</v>
      </c>
      <c r="L295" s="3">
        <v>0</v>
      </c>
      <c r="M295" s="7">
        <v>129.204960305588</v>
      </c>
      <c r="N295">
        <v>0</v>
      </c>
      <c r="O295" s="7">
        <v>0</v>
      </c>
      <c r="P295" s="5">
        <v>0</v>
      </c>
      <c r="Q295" s="3">
        <v>0</v>
      </c>
      <c r="R295">
        <v>0</v>
      </c>
      <c r="S295" s="11">
        <v>1</v>
      </c>
      <c r="T295" s="11">
        <v>0</v>
      </c>
      <c r="U295" s="14">
        <f t="shared" si="10"/>
        <v>0</v>
      </c>
      <c r="V295">
        <v>0</v>
      </c>
      <c r="W295">
        <v>0</v>
      </c>
      <c r="X295">
        <v>0</v>
      </c>
      <c r="Y295">
        <v>18.103588624279599</v>
      </c>
      <c r="Z295">
        <v>0</v>
      </c>
      <c r="AA295" s="9">
        <v>0.94746204130814105</v>
      </c>
      <c r="AB295">
        <v>18.103588624279599</v>
      </c>
      <c r="AC295">
        <v>0</v>
      </c>
      <c r="AD295">
        <v>1.0125520163903901</v>
      </c>
      <c r="AE295">
        <v>0.94277790367414405</v>
      </c>
      <c r="AF295">
        <v>0.78229061143284895</v>
      </c>
      <c r="AG295" s="9">
        <v>1.05919664483256</v>
      </c>
      <c r="AH295">
        <v>1.0082232440975301</v>
      </c>
      <c r="AI295">
        <v>0.99468172276423705</v>
      </c>
      <c r="AJ295">
        <v>1</v>
      </c>
      <c r="AK295">
        <v>0.88447143071545098</v>
      </c>
      <c r="AL295">
        <v>7.6671503836361401</v>
      </c>
      <c r="AM295">
        <v>7.6671503836361401</v>
      </c>
      <c r="AN295">
        <v>0</v>
      </c>
      <c r="AO295">
        <v>4.4802818797749803E-3</v>
      </c>
      <c r="AP295">
        <v>7.6671503836361401</v>
      </c>
      <c r="AQ295">
        <v>0</v>
      </c>
      <c r="AR295">
        <v>4.4802818797749803E-3</v>
      </c>
      <c r="AS295">
        <v>0</v>
      </c>
      <c r="AT295">
        <v>0</v>
      </c>
      <c r="AU295">
        <v>7.6671503836361401</v>
      </c>
    </row>
    <row r="296" spans="1:47" x14ac:dyDescent="0.4">
      <c r="A296" t="s">
        <v>333</v>
      </c>
      <c r="B296">
        <v>1.55833333333333</v>
      </c>
      <c r="C296">
        <v>3.5281807438848202E-3</v>
      </c>
      <c r="D296">
        <v>0</v>
      </c>
      <c r="E296">
        <v>0</v>
      </c>
      <c r="F296">
        <v>0</v>
      </c>
      <c r="G296" s="5">
        <v>0</v>
      </c>
      <c r="H296" s="5">
        <f>G296/AA296/AG296</f>
        <v>0</v>
      </c>
      <c r="I296" s="13">
        <f t="shared" si="11"/>
        <v>0</v>
      </c>
      <c r="J296" s="3">
        <v>0</v>
      </c>
      <c r="K296">
        <v>0</v>
      </c>
      <c r="L296" s="3">
        <v>0</v>
      </c>
      <c r="M296" s="7">
        <v>129.204960305588</v>
      </c>
      <c r="N296">
        <v>0</v>
      </c>
      <c r="O296" s="7">
        <v>0</v>
      </c>
      <c r="P296" s="5">
        <v>0</v>
      </c>
      <c r="Q296" s="3">
        <v>0</v>
      </c>
      <c r="R296">
        <v>0</v>
      </c>
      <c r="S296" s="11">
        <v>1</v>
      </c>
      <c r="T296" s="11">
        <v>0</v>
      </c>
      <c r="U296" s="14">
        <f t="shared" si="10"/>
        <v>0</v>
      </c>
      <c r="V296">
        <v>0</v>
      </c>
      <c r="W296">
        <v>0</v>
      </c>
      <c r="X296">
        <v>0</v>
      </c>
      <c r="Y296">
        <v>18.103588624279599</v>
      </c>
      <c r="Z296">
        <v>0</v>
      </c>
      <c r="AA296" s="9">
        <v>0.94746204130814105</v>
      </c>
      <c r="AB296">
        <v>18.103588624279599</v>
      </c>
      <c r="AC296">
        <v>0</v>
      </c>
      <c r="AD296">
        <v>1.0125520163903901</v>
      </c>
      <c r="AE296">
        <v>0.94277790367414405</v>
      </c>
      <c r="AF296">
        <v>0.78229061143284895</v>
      </c>
      <c r="AG296" s="9">
        <v>1.05919664483256</v>
      </c>
      <c r="AH296">
        <v>1.0082232440975301</v>
      </c>
      <c r="AI296">
        <v>0.99468172276423705</v>
      </c>
      <c r="AJ296">
        <v>1</v>
      </c>
      <c r="AK296">
        <v>0.88447143071545098</v>
      </c>
      <c r="AL296">
        <v>7.3406385611816001</v>
      </c>
      <c r="AM296">
        <v>7.3406385611816001</v>
      </c>
      <c r="AN296">
        <v>0</v>
      </c>
      <c r="AO296">
        <v>4.1761095313682496E-3</v>
      </c>
      <c r="AP296">
        <v>7.3406385611816001</v>
      </c>
      <c r="AQ296">
        <v>0</v>
      </c>
      <c r="AR296">
        <v>4.1761095313682496E-3</v>
      </c>
      <c r="AS296">
        <v>0</v>
      </c>
      <c r="AT296">
        <v>0</v>
      </c>
      <c r="AU296">
        <v>7.3406385611816001</v>
      </c>
    </row>
    <row r="297" spans="1:47" x14ac:dyDescent="0.4">
      <c r="A297" t="s">
        <v>334</v>
      </c>
      <c r="B297">
        <v>1.0999999999999901</v>
      </c>
      <c r="C297">
        <v>3.4110105186750902E-3</v>
      </c>
      <c r="D297">
        <v>0</v>
      </c>
      <c r="E297">
        <v>0</v>
      </c>
      <c r="F297">
        <v>0</v>
      </c>
      <c r="G297" s="5">
        <v>0</v>
      </c>
      <c r="H297" s="5">
        <f>G297/AA297/AG297</f>
        <v>0</v>
      </c>
      <c r="I297" s="13">
        <f t="shared" si="11"/>
        <v>0</v>
      </c>
      <c r="J297" s="3">
        <v>0</v>
      </c>
      <c r="K297">
        <v>0</v>
      </c>
      <c r="L297" s="3">
        <v>0</v>
      </c>
      <c r="M297" s="7">
        <v>129.204960305588</v>
      </c>
      <c r="N297">
        <v>0</v>
      </c>
      <c r="O297" s="7">
        <v>0</v>
      </c>
      <c r="P297" s="5">
        <v>0</v>
      </c>
      <c r="Q297" s="3">
        <v>0</v>
      </c>
      <c r="R297">
        <v>0</v>
      </c>
      <c r="S297" s="11">
        <v>1</v>
      </c>
      <c r="T297" s="11">
        <v>0</v>
      </c>
      <c r="U297" s="14">
        <f t="shared" si="10"/>
        <v>0</v>
      </c>
      <c r="V297">
        <v>0</v>
      </c>
      <c r="W297">
        <v>0</v>
      </c>
      <c r="X297">
        <v>0</v>
      </c>
      <c r="Y297">
        <v>18.103588624279599</v>
      </c>
      <c r="Z297">
        <v>0</v>
      </c>
      <c r="AA297" s="9">
        <v>0.94746204130814105</v>
      </c>
      <c r="AB297">
        <v>18.103588624279599</v>
      </c>
      <c r="AC297">
        <v>0</v>
      </c>
      <c r="AD297">
        <v>1.0125520163903901</v>
      </c>
      <c r="AE297">
        <v>0.94277790367414405</v>
      </c>
      <c r="AF297">
        <v>0.78229061143284895</v>
      </c>
      <c r="AG297" s="9">
        <v>1.05919664483256</v>
      </c>
      <c r="AH297">
        <v>1.0082232440975301</v>
      </c>
      <c r="AI297">
        <v>0.99468172276423705</v>
      </c>
      <c r="AJ297">
        <v>1</v>
      </c>
      <c r="AK297">
        <v>0.88447143071545098</v>
      </c>
      <c r="AL297">
        <v>7.0006165701961498</v>
      </c>
      <c r="AM297">
        <v>7.0006165701961498</v>
      </c>
      <c r="AN297">
        <v>0</v>
      </c>
      <c r="AO297">
        <v>3.8906262494712699E-3</v>
      </c>
      <c r="AP297">
        <v>7.0006165701961498</v>
      </c>
      <c r="AQ297">
        <v>0</v>
      </c>
      <c r="AR297">
        <v>3.8906262494712699E-3</v>
      </c>
      <c r="AS297">
        <v>0</v>
      </c>
      <c r="AT297">
        <v>0</v>
      </c>
      <c r="AU297">
        <v>7.0006165701961498</v>
      </c>
    </row>
    <row r="298" spans="1:47" x14ac:dyDescent="0.4">
      <c r="A298" t="s">
        <v>335</v>
      </c>
      <c r="B298">
        <v>1.45</v>
      </c>
      <c r="C298">
        <v>3.42110378557501E-3</v>
      </c>
      <c r="D298">
        <v>0</v>
      </c>
      <c r="E298">
        <v>0</v>
      </c>
      <c r="F298">
        <v>0</v>
      </c>
      <c r="G298" s="5">
        <v>0</v>
      </c>
      <c r="H298" s="5">
        <f>G298/AA298/AG298</f>
        <v>0</v>
      </c>
      <c r="I298" s="13">
        <f t="shared" si="11"/>
        <v>0</v>
      </c>
      <c r="J298" s="3">
        <v>0</v>
      </c>
      <c r="K298">
        <v>0</v>
      </c>
      <c r="L298" s="3">
        <v>0</v>
      </c>
      <c r="M298" s="7">
        <v>129.204960305588</v>
      </c>
      <c r="N298">
        <v>0</v>
      </c>
      <c r="O298" s="7">
        <v>0</v>
      </c>
      <c r="P298" s="5">
        <v>0</v>
      </c>
      <c r="Q298" s="3">
        <v>0</v>
      </c>
      <c r="R298">
        <v>0</v>
      </c>
      <c r="S298" s="11">
        <v>1</v>
      </c>
      <c r="T298" s="11">
        <v>0</v>
      </c>
      <c r="U298" s="14">
        <f t="shared" si="10"/>
        <v>0</v>
      </c>
      <c r="V298">
        <v>0</v>
      </c>
      <c r="W298">
        <v>0</v>
      </c>
      <c r="X298">
        <v>0</v>
      </c>
      <c r="Y298">
        <v>18.103588624279599</v>
      </c>
      <c r="Z298">
        <v>0</v>
      </c>
      <c r="AA298" s="9">
        <v>0.94746204130814105</v>
      </c>
      <c r="AB298">
        <v>18.103588624279599</v>
      </c>
      <c r="AC298">
        <v>0</v>
      </c>
      <c r="AD298">
        <v>1.0125520163903901</v>
      </c>
      <c r="AE298">
        <v>0.94277790367414405</v>
      </c>
      <c r="AF298">
        <v>0.78229061143284895</v>
      </c>
      <c r="AG298" s="9">
        <v>1.05919664483256</v>
      </c>
      <c r="AH298">
        <v>1.0082232440975301</v>
      </c>
      <c r="AI298">
        <v>0.99468172276423705</v>
      </c>
      <c r="AJ298">
        <v>1</v>
      </c>
      <c r="AK298">
        <v>0.88447143071545098</v>
      </c>
      <c r="AL298">
        <v>7.0067153164366198</v>
      </c>
      <c r="AM298">
        <v>7.0067153164366198</v>
      </c>
      <c r="AN298">
        <v>0</v>
      </c>
      <c r="AO298">
        <v>3.6996633979853501E-3</v>
      </c>
      <c r="AP298">
        <v>7.0067153164366198</v>
      </c>
      <c r="AQ298">
        <v>0</v>
      </c>
      <c r="AR298">
        <v>3.6996633979853501E-3</v>
      </c>
      <c r="AS298">
        <v>0</v>
      </c>
      <c r="AT298">
        <v>0</v>
      </c>
      <c r="AU298">
        <v>7.0067153164366198</v>
      </c>
    </row>
    <row r="299" spans="1:47" x14ac:dyDescent="0.4">
      <c r="A299" t="s">
        <v>336</v>
      </c>
      <c r="B299">
        <v>2.6333333333333302</v>
      </c>
      <c r="C299">
        <v>3.4987333707755001E-3</v>
      </c>
      <c r="D299">
        <v>0</v>
      </c>
      <c r="E299">
        <v>0</v>
      </c>
      <c r="F299">
        <v>0</v>
      </c>
      <c r="G299" s="5">
        <v>0</v>
      </c>
      <c r="H299" s="5">
        <f>G299/AA299/AG299</f>
        <v>0</v>
      </c>
      <c r="I299" s="13">
        <f t="shared" si="11"/>
        <v>0</v>
      </c>
      <c r="J299" s="3">
        <v>0</v>
      </c>
      <c r="K299">
        <v>0</v>
      </c>
      <c r="L299" s="3">
        <v>0</v>
      </c>
      <c r="M299" s="7">
        <v>129.204960305588</v>
      </c>
      <c r="N299">
        <v>0</v>
      </c>
      <c r="O299" s="7">
        <v>0</v>
      </c>
      <c r="P299" s="5">
        <v>0</v>
      </c>
      <c r="Q299" s="3">
        <v>0</v>
      </c>
      <c r="R299">
        <v>0</v>
      </c>
      <c r="S299" s="11">
        <v>1</v>
      </c>
      <c r="T299" s="11">
        <v>0</v>
      </c>
      <c r="U299" s="14">
        <f t="shared" si="10"/>
        <v>0</v>
      </c>
      <c r="V299">
        <v>0</v>
      </c>
      <c r="W299">
        <v>0</v>
      </c>
      <c r="X299">
        <v>0</v>
      </c>
      <c r="Y299">
        <v>18.103588624279599</v>
      </c>
      <c r="Z299">
        <v>0</v>
      </c>
      <c r="AA299" s="9">
        <v>0.94746204130814105</v>
      </c>
      <c r="AB299">
        <v>18.103588624279599</v>
      </c>
      <c r="AC299">
        <v>0</v>
      </c>
      <c r="AD299">
        <v>1.0125520163903901</v>
      </c>
      <c r="AE299">
        <v>0.94277790367414405</v>
      </c>
      <c r="AF299">
        <v>0.78229061143284895</v>
      </c>
      <c r="AG299" s="9">
        <v>1.05919664483256</v>
      </c>
      <c r="AH299">
        <v>1.0082232440975301</v>
      </c>
      <c r="AI299">
        <v>0.99468172276423705</v>
      </c>
      <c r="AJ299">
        <v>1</v>
      </c>
      <c r="AK299">
        <v>0.88447143071545098</v>
      </c>
      <c r="AL299">
        <v>7.6851140219164202</v>
      </c>
      <c r="AM299">
        <v>7.6851140219164202</v>
      </c>
      <c r="AN299">
        <v>0</v>
      </c>
      <c r="AO299">
        <v>3.5969660626551602E-3</v>
      </c>
      <c r="AP299">
        <v>7.6851140219164202</v>
      </c>
      <c r="AQ299">
        <v>0</v>
      </c>
      <c r="AR299">
        <v>3.5969660626551602E-3</v>
      </c>
      <c r="AS299">
        <v>0</v>
      </c>
      <c r="AT299">
        <v>0</v>
      </c>
      <c r="AU299">
        <v>7.6851140219164202</v>
      </c>
    </row>
    <row r="300" spans="1:47" x14ac:dyDescent="0.4">
      <c r="A300" t="s">
        <v>337</v>
      </c>
      <c r="B300">
        <v>3.9416666666666602</v>
      </c>
      <c r="C300">
        <v>3.56155679286697E-3</v>
      </c>
      <c r="D300">
        <v>0</v>
      </c>
      <c r="E300">
        <v>0</v>
      </c>
      <c r="F300">
        <v>0</v>
      </c>
      <c r="G300" s="5">
        <v>0</v>
      </c>
      <c r="H300" s="5">
        <f>G300/AA300/AG300</f>
        <v>0</v>
      </c>
      <c r="I300" s="13">
        <f t="shared" si="11"/>
        <v>0</v>
      </c>
      <c r="J300" s="3">
        <v>0</v>
      </c>
      <c r="K300">
        <v>0</v>
      </c>
      <c r="L300" s="3">
        <v>0</v>
      </c>
      <c r="M300" s="7">
        <v>129.204960305588</v>
      </c>
      <c r="N300">
        <v>0</v>
      </c>
      <c r="O300" s="7">
        <v>0</v>
      </c>
      <c r="P300" s="5">
        <v>0</v>
      </c>
      <c r="Q300" s="3">
        <v>0</v>
      </c>
      <c r="R300">
        <v>0</v>
      </c>
      <c r="S300" s="11">
        <v>1</v>
      </c>
      <c r="T300" s="11">
        <v>0</v>
      </c>
      <c r="U300" s="14">
        <f t="shared" si="10"/>
        <v>0</v>
      </c>
      <c r="V300">
        <v>0</v>
      </c>
      <c r="W300">
        <v>0</v>
      </c>
      <c r="X300">
        <v>0</v>
      </c>
      <c r="Y300">
        <v>18.103588624279599</v>
      </c>
      <c r="Z300">
        <v>0</v>
      </c>
      <c r="AA300" s="9">
        <v>0.94746204130814105</v>
      </c>
      <c r="AB300">
        <v>18.103588624279599</v>
      </c>
      <c r="AC300">
        <v>0</v>
      </c>
      <c r="AD300">
        <v>1.0125520163903901</v>
      </c>
      <c r="AE300">
        <v>0.94277790367414405</v>
      </c>
      <c r="AF300">
        <v>0.78229061143284895</v>
      </c>
      <c r="AG300" s="9">
        <v>1.05919664483256</v>
      </c>
      <c r="AH300">
        <v>1.0082232440975301</v>
      </c>
      <c r="AI300">
        <v>0.99468172276423705</v>
      </c>
      <c r="AJ300">
        <v>1</v>
      </c>
      <c r="AK300">
        <v>0.88447143071545098</v>
      </c>
      <c r="AL300">
        <v>8.9859391910423092</v>
      </c>
      <c r="AM300">
        <v>8.9859391910423092</v>
      </c>
      <c r="AN300">
        <v>0</v>
      </c>
      <c r="AO300">
        <v>3.5700667913458601E-3</v>
      </c>
      <c r="AP300">
        <v>8.9859391910423092</v>
      </c>
      <c r="AQ300">
        <v>0</v>
      </c>
      <c r="AR300">
        <v>3.5700667913458601E-3</v>
      </c>
      <c r="AS300">
        <v>0</v>
      </c>
      <c r="AT300">
        <v>0</v>
      </c>
      <c r="AU300">
        <v>8.9859391910423092</v>
      </c>
    </row>
    <row r="301" spans="1:47" x14ac:dyDescent="0.4">
      <c r="A301" t="s">
        <v>338</v>
      </c>
      <c r="B301">
        <v>5.3916666666666604</v>
      </c>
      <c r="C301">
        <v>3.6588453677095802E-3</v>
      </c>
      <c r="D301">
        <v>0</v>
      </c>
      <c r="E301">
        <v>0</v>
      </c>
      <c r="F301">
        <v>0</v>
      </c>
      <c r="G301" s="5">
        <v>0</v>
      </c>
      <c r="H301" s="5">
        <f>G301/AA301/AG301</f>
        <v>0</v>
      </c>
      <c r="I301" s="13">
        <f t="shared" si="11"/>
        <v>0</v>
      </c>
      <c r="J301" s="3">
        <v>0</v>
      </c>
      <c r="K301">
        <v>0</v>
      </c>
      <c r="L301" s="3">
        <v>0</v>
      </c>
      <c r="M301" s="7">
        <v>129.204960305588</v>
      </c>
      <c r="N301">
        <v>0</v>
      </c>
      <c r="O301" s="7">
        <v>0</v>
      </c>
      <c r="P301" s="5">
        <v>0</v>
      </c>
      <c r="Q301" s="3">
        <v>0</v>
      </c>
      <c r="R301">
        <v>0</v>
      </c>
      <c r="S301" s="11">
        <v>1</v>
      </c>
      <c r="T301" s="11">
        <v>0</v>
      </c>
      <c r="U301" s="14">
        <f t="shared" si="10"/>
        <v>0</v>
      </c>
      <c r="V301">
        <v>0</v>
      </c>
      <c r="W301">
        <v>0</v>
      </c>
      <c r="X301">
        <v>0</v>
      </c>
      <c r="Y301">
        <v>18.103588624279599</v>
      </c>
      <c r="Z301">
        <v>0</v>
      </c>
      <c r="AA301" s="9">
        <v>0.94746204130814105</v>
      </c>
      <c r="AB301">
        <v>18.103588624279599</v>
      </c>
      <c r="AC301">
        <v>0</v>
      </c>
      <c r="AD301">
        <v>1.0125520163903901</v>
      </c>
      <c r="AE301">
        <v>0.94277790367414405</v>
      </c>
      <c r="AF301">
        <v>0.78229061143284895</v>
      </c>
      <c r="AG301" s="9">
        <v>1.05919664483256</v>
      </c>
      <c r="AH301">
        <v>1.0082232440975301</v>
      </c>
      <c r="AI301">
        <v>0.99468172276423705</v>
      </c>
      <c r="AJ301">
        <v>1</v>
      </c>
      <c r="AK301">
        <v>0.88447143071545098</v>
      </c>
      <c r="AL301">
        <v>10.7441907995044</v>
      </c>
      <c r="AM301">
        <v>10.7441907995044</v>
      </c>
      <c r="AN301">
        <v>0</v>
      </c>
      <c r="AO301">
        <v>3.5797867526592298E-3</v>
      </c>
      <c r="AP301">
        <v>10.7441907995044</v>
      </c>
      <c r="AQ301">
        <v>0</v>
      </c>
      <c r="AR301">
        <v>3.5797867526592298E-3</v>
      </c>
      <c r="AS301">
        <v>0</v>
      </c>
      <c r="AT301">
        <v>0</v>
      </c>
      <c r="AU301">
        <v>10.7441907995044</v>
      </c>
    </row>
    <row r="302" spans="1:47" x14ac:dyDescent="0.4">
      <c r="A302" t="s">
        <v>339</v>
      </c>
      <c r="B302">
        <v>7.7333333333333298</v>
      </c>
      <c r="C302">
        <v>3.57175434773809E-3</v>
      </c>
      <c r="D302">
        <v>0</v>
      </c>
      <c r="E302">
        <v>0</v>
      </c>
      <c r="F302">
        <v>0</v>
      </c>
      <c r="G302" s="5">
        <v>0</v>
      </c>
      <c r="H302" s="5">
        <f>G302/AA302/AG302</f>
        <v>0</v>
      </c>
      <c r="I302" s="13">
        <f t="shared" si="11"/>
        <v>0</v>
      </c>
      <c r="J302" s="3">
        <v>0</v>
      </c>
      <c r="K302">
        <v>0</v>
      </c>
      <c r="L302" s="3">
        <v>0</v>
      </c>
      <c r="M302" s="7">
        <v>129.204960305588</v>
      </c>
      <c r="N302">
        <v>0</v>
      </c>
      <c r="O302" s="7">
        <v>0</v>
      </c>
      <c r="P302" s="5">
        <v>0</v>
      </c>
      <c r="Q302" s="3">
        <v>0</v>
      </c>
      <c r="R302">
        <v>0</v>
      </c>
      <c r="S302" s="11">
        <v>1</v>
      </c>
      <c r="T302" s="11">
        <v>0</v>
      </c>
      <c r="U302" s="14">
        <f t="shared" si="10"/>
        <v>0</v>
      </c>
      <c r="V302">
        <v>0</v>
      </c>
      <c r="W302">
        <v>0</v>
      </c>
      <c r="X302">
        <v>0</v>
      </c>
      <c r="Y302">
        <v>18.103588624279599</v>
      </c>
      <c r="Z302">
        <v>0</v>
      </c>
      <c r="AA302" s="9">
        <v>0.94746204130814105</v>
      </c>
      <c r="AB302">
        <v>18.103588624279599</v>
      </c>
      <c r="AC302">
        <v>0</v>
      </c>
      <c r="AD302">
        <v>1.0125520163903901</v>
      </c>
      <c r="AE302">
        <v>0.94277790367414405</v>
      </c>
      <c r="AF302">
        <v>0.78229061143284895</v>
      </c>
      <c r="AG302" s="9">
        <v>1.05919664483256</v>
      </c>
      <c r="AH302">
        <v>1.0082232440975301</v>
      </c>
      <c r="AI302">
        <v>0.99468172276423705</v>
      </c>
      <c r="AJ302">
        <v>1</v>
      </c>
      <c r="AK302">
        <v>0.88447143071545098</v>
      </c>
      <c r="AL302">
        <v>12.764710338223299</v>
      </c>
      <c r="AM302">
        <v>12.764710338223299</v>
      </c>
      <c r="AN302">
        <v>0</v>
      </c>
      <c r="AO302">
        <v>3.61054445294118E-3</v>
      </c>
      <c r="AP302">
        <v>12.764710338223299</v>
      </c>
      <c r="AQ302">
        <v>0</v>
      </c>
      <c r="AR302">
        <v>3.61054445294118E-3</v>
      </c>
      <c r="AS302">
        <v>0</v>
      </c>
      <c r="AT302">
        <v>0</v>
      </c>
      <c r="AU302">
        <v>12.764710338223299</v>
      </c>
    </row>
    <row r="303" spans="1:47" x14ac:dyDescent="0.4">
      <c r="A303" t="s">
        <v>340</v>
      </c>
      <c r="B303">
        <v>9.5416666666666607</v>
      </c>
      <c r="C303">
        <v>3.3622942288653798E-3</v>
      </c>
      <c r="D303">
        <v>0</v>
      </c>
      <c r="E303">
        <v>0</v>
      </c>
      <c r="F303">
        <v>0</v>
      </c>
      <c r="G303" s="5">
        <v>0</v>
      </c>
      <c r="H303" s="5">
        <f>G303/AA303/AG303</f>
        <v>0</v>
      </c>
      <c r="I303" s="13">
        <f t="shared" si="11"/>
        <v>0</v>
      </c>
      <c r="J303" s="3">
        <v>0</v>
      </c>
      <c r="K303">
        <v>0</v>
      </c>
      <c r="L303" s="3">
        <v>0</v>
      </c>
      <c r="M303" s="7">
        <v>129.204960305588</v>
      </c>
      <c r="N303">
        <v>0</v>
      </c>
      <c r="O303" s="7">
        <v>0</v>
      </c>
      <c r="P303" s="5">
        <v>0</v>
      </c>
      <c r="Q303" s="3">
        <v>0</v>
      </c>
      <c r="R303">
        <v>0</v>
      </c>
      <c r="S303" s="11">
        <v>1</v>
      </c>
      <c r="T303" s="11">
        <v>0</v>
      </c>
      <c r="U303" s="14">
        <f t="shared" si="10"/>
        <v>0</v>
      </c>
      <c r="V303">
        <v>0</v>
      </c>
      <c r="W303">
        <v>0</v>
      </c>
      <c r="X303">
        <v>0</v>
      </c>
      <c r="Y303">
        <v>18.103588624279599</v>
      </c>
      <c r="Z303">
        <v>0</v>
      </c>
      <c r="AA303" s="9">
        <v>0.94746204130814105</v>
      </c>
      <c r="AB303">
        <v>18.103588624279599</v>
      </c>
      <c r="AC303">
        <v>0</v>
      </c>
      <c r="AD303">
        <v>1.0125520163903901</v>
      </c>
      <c r="AE303">
        <v>0.94277790367414405</v>
      </c>
      <c r="AF303">
        <v>0.78229061143284895</v>
      </c>
      <c r="AG303" s="9">
        <v>1.05919664483256</v>
      </c>
      <c r="AH303">
        <v>1.0082232440975301</v>
      </c>
      <c r="AI303">
        <v>0.99468172276423705</v>
      </c>
      <c r="AJ303">
        <v>1</v>
      </c>
      <c r="AK303">
        <v>0.88447143071545098</v>
      </c>
      <c r="AL303">
        <v>14.7351114143242</v>
      </c>
      <c r="AM303">
        <v>14.7351114143242</v>
      </c>
      <c r="AN303">
        <v>0</v>
      </c>
      <c r="AO303">
        <v>3.55396687446908E-3</v>
      </c>
      <c r="AP303">
        <v>14.7351114143242</v>
      </c>
      <c r="AQ303">
        <v>0</v>
      </c>
      <c r="AR303">
        <v>3.55396687446908E-3</v>
      </c>
      <c r="AS303">
        <v>0</v>
      </c>
      <c r="AT303">
        <v>0</v>
      </c>
      <c r="AU303">
        <v>14.7351114143242</v>
      </c>
    </row>
    <row r="304" spans="1:47" x14ac:dyDescent="0.4">
      <c r="A304" t="s">
        <v>341</v>
      </c>
      <c r="B304">
        <v>10.35</v>
      </c>
      <c r="C304">
        <v>3.2944784420903999E-3</v>
      </c>
      <c r="D304">
        <v>0</v>
      </c>
      <c r="E304">
        <v>0</v>
      </c>
      <c r="F304">
        <v>0</v>
      </c>
      <c r="G304" s="5">
        <v>0</v>
      </c>
      <c r="H304" s="5">
        <f>G304/AA304/AG304</f>
        <v>0</v>
      </c>
      <c r="I304" s="13">
        <f t="shared" si="11"/>
        <v>0</v>
      </c>
      <c r="J304" s="3">
        <v>0</v>
      </c>
      <c r="K304">
        <v>0</v>
      </c>
      <c r="L304" s="3">
        <v>0</v>
      </c>
      <c r="M304" s="7">
        <v>129.204960305588</v>
      </c>
      <c r="N304">
        <v>0</v>
      </c>
      <c r="O304" s="7">
        <v>0</v>
      </c>
      <c r="P304" s="5">
        <v>0</v>
      </c>
      <c r="Q304" s="3">
        <v>0</v>
      </c>
      <c r="R304">
        <v>0</v>
      </c>
      <c r="S304" s="11">
        <v>1</v>
      </c>
      <c r="T304" s="11">
        <v>0</v>
      </c>
      <c r="U304" s="14">
        <f t="shared" si="10"/>
        <v>0</v>
      </c>
      <c r="V304">
        <v>0</v>
      </c>
      <c r="W304">
        <v>0</v>
      </c>
      <c r="X304">
        <v>0</v>
      </c>
      <c r="Y304">
        <v>18.103588624279599</v>
      </c>
      <c r="Z304">
        <v>0</v>
      </c>
      <c r="AA304" s="9">
        <v>0.94746204130814105</v>
      </c>
      <c r="AB304">
        <v>18.103588624279599</v>
      </c>
      <c r="AC304">
        <v>0</v>
      </c>
      <c r="AD304">
        <v>1.0125520163903901</v>
      </c>
      <c r="AE304">
        <v>0.94277790367414405</v>
      </c>
      <c r="AF304">
        <v>0.78229061143284895</v>
      </c>
      <c r="AG304" s="9">
        <v>1.05919664483256</v>
      </c>
      <c r="AH304">
        <v>1.0082232440975301</v>
      </c>
      <c r="AI304">
        <v>0.99468172276423705</v>
      </c>
      <c r="AJ304">
        <v>1</v>
      </c>
      <c r="AK304">
        <v>0.88447143071545098</v>
      </c>
      <c r="AL304">
        <v>16.406239930649001</v>
      </c>
      <c r="AM304">
        <v>16.406239930649001</v>
      </c>
      <c r="AN304">
        <v>0</v>
      </c>
      <c r="AO304">
        <v>3.4667570058653E-3</v>
      </c>
      <c r="AP304">
        <v>16.406239930649001</v>
      </c>
      <c r="AQ304">
        <v>0</v>
      </c>
      <c r="AR304">
        <v>3.4667570058653E-3</v>
      </c>
      <c r="AS304">
        <v>0</v>
      </c>
      <c r="AT304">
        <v>0</v>
      </c>
      <c r="AU304">
        <v>16.406239930649001</v>
      </c>
    </row>
    <row r="305" spans="1:47" x14ac:dyDescent="0.4">
      <c r="A305" t="s">
        <v>342</v>
      </c>
      <c r="B305">
        <v>10.8916666666666</v>
      </c>
      <c r="C305">
        <v>3.3002190116177602E-3</v>
      </c>
      <c r="D305">
        <v>0</v>
      </c>
      <c r="E305">
        <v>0</v>
      </c>
      <c r="F305">
        <v>0</v>
      </c>
      <c r="G305" s="5">
        <v>0</v>
      </c>
      <c r="H305" s="5">
        <f>G305/AA305/AG305</f>
        <v>0</v>
      </c>
      <c r="I305" s="13">
        <f t="shared" si="11"/>
        <v>0</v>
      </c>
      <c r="J305" s="3">
        <v>0</v>
      </c>
      <c r="K305">
        <v>0</v>
      </c>
      <c r="L305" s="3">
        <v>0</v>
      </c>
      <c r="M305" s="7">
        <v>129.204960305588</v>
      </c>
      <c r="N305">
        <v>0</v>
      </c>
      <c r="O305" s="7">
        <v>0</v>
      </c>
      <c r="P305" s="5">
        <v>0</v>
      </c>
      <c r="Q305" s="3">
        <v>0</v>
      </c>
      <c r="R305">
        <v>0</v>
      </c>
      <c r="S305" s="11">
        <v>1</v>
      </c>
      <c r="T305" s="11">
        <v>0</v>
      </c>
      <c r="U305" s="14">
        <f t="shared" si="10"/>
        <v>0</v>
      </c>
      <c r="V305">
        <v>0</v>
      </c>
      <c r="W305">
        <v>0</v>
      </c>
      <c r="X305">
        <v>0</v>
      </c>
      <c r="Y305">
        <v>18.103588624279599</v>
      </c>
      <c r="Z305">
        <v>0</v>
      </c>
      <c r="AA305" s="9">
        <v>0.94746204130814105</v>
      </c>
      <c r="AB305">
        <v>18.103588624279599</v>
      </c>
      <c r="AC305">
        <v>0</v>
      </c>
      <c r="AD305">
        <v>1.0125520163903901</v>
      </c>
      <c r="AE305">
        <v>0.94277790367414405</v>
      </c>
      <c r="AF305">
        <v>0.78229061143284895</v>
      </c>
      <c r="AG305" s="9">
        <v>1.05919664483256</v>
      </c>
      <c r="AH305">
        <v>1.0082232440975301</v>
      </c>
      <c r="AI305">
        <v>0.99468172276423705</v>
      </c>
      <c r="AJ305">
        <v>1</v>
      </c>
      <c r="AK305">
        <v>0.88447143071545098</v>
      </c>
      <c r="AL305">
        <v>17.8305729314513</v>
      </c>
      <c r="AM305">
        <v>17.8305729314513</v>
      </c>
      <c r="AN305">
        <v>0</v>
      </c>
      <c r="AO305">
        <v>3.39693952347302E-3</v>
      </c>
      <c r="AP305">
        <v>17.8305729314513</v>
      </c>
      <c r="AQ305">
        <v>0</v>
      </c>
      <c r="AR305">
        <v>3.39693952347302E-3</v>
      </c>
      <c r="AS305">
        <v>0</v>
      </c>
      <c r="AT305">
        <v>0</v>
      </c>
      <c r="AU305">
        <v>17.8305729314513</v>
      </c>
    </row>
    <row r="306" spans="1:47" x14ac:dyDescent="0.4">
      <c r="A306" t="s">
        <v>343</v>
      </c>
      <c r="B306">
        <v>10.8083333333333</v>
      </c>
      <c r="C306">
        <v>3.29547773924538E-3</v>
      </c>
      <c r="D306">
        <v>0</v>
      </c>
      <c r="E306">
        <v>0</v>
      </c>
      <c r="F306">
        <v>0</v>
      </c>
      <c r="G306" s="5">
        <v>0</v>
      </c>
      <c r="H306" s="5">
        <f>G306/AA306/AG306</f>
        <v>0</v>
      </c>
      <c r="I306" s="13">
        <f t="shared" si="11"/>
        <v>0</v>
      </c>
      <c r="J306" s="3">
        <v>0</v>
      </c>
      <c r="K306">
        <v>0</v>
      </c>
      <c r="L306" s="3">
        <v>0</v>
      </c>
      <c r="M306" s="7">
        <v>129.204960305588</v>
      </c>
      <c r="N306">
        <v>0</v>
      </c>
      <c r="O306" s="7">
        <v>0</v>
      </c>
      <c r="P306" s="5">
        <v>0</v>
      </c>
      <c r="Q306" s="3">
        <v>0</v>
      </c>
      <c r="R306">
        <v>0</v>
      </c>
      <c r="S306" s="11">
        <v>1</v>
      </c>
      <c r="T306" s="11">
        <v>0</v>
      </c>
      <c r="U306" s="14">
        <f t="shared" si="10"/>
        <v>0</v>
      </c>
      <c r="V306">
        <v>0</v>
      </c>
      <c r="W306">
        <v>0</v>
      </c>
      <c r="X306">
        <v>0</v>
      </c>
      <c r="Y306">
        <v>18.103588624279599</v>
      </c>
      <c r="Z306">
        <v>0</v>
      </c>
      <c r="AA306" s="9">
        <v>0.94746204130814105</v>
      </c>
      <c r="AB306">
        <v>18.103588624279599</v>
      </c>
      <c r="AC306">
        <v>0</v>
      </c>
      <c r="AD306">
        <v>1.0125520163903901</v>
      </c>
      <c r="AE306">
        <v>0.94277790367414405</v>
      </c>
      <c r="AF306">
        <v>0.78229061143284895</v>
      </c>
      <c r="AG306" s="9">
        <v>1.05919664483256</v>
      </c>
      <c r="AH306">
        <v>1.0082232440975301</v>
      </c>
      <c r="AI306">
        <v>0.99468172276423705</v>
      </c>
      <c r="AJ306">
        <v>1</v>
      </c>
      <c r="AK306">
        <v>0.88447143071545098</v>
      </c>
      <c r="AL306">
        <v>18.871115069983698</v>
      </c>
      <c r="AM306">
        <v>18.871115069983698</v>
      </c>
      <c r="AN306">
        <v>0</v>
      </c>
      <c r="AO306">
        <v>3.35910283724721E-3</v>
      </c>
      <c r="AP306">
        <v>18.871115069983698</v>
      </c>
      <c r="AQ306">
        <v>0</v>
      </c>
      <c r="AR306">
        <v>3.35910283724721E-3</v>
      </c>
      <c r="AS306">
        <v>0</v>
      </c>
      <c r="AT306">
        <v>0</v>
      </c>
      <c r="AU306">
        <v>18.871115069983698</v>
      </c>
    </row>
    <row r="307" spans="1:47" x14ac:dyDescent="0.4">
      <c r="A307" t="s">
        <v>344</v>
      </c>
      <c r="B307">
        <v>10.25</v>
      </c>
      <c r="C307">
        <v>3.1143843666380801E-3</v>
      </c>
      <c r="D307">
        <v>0</v>
      </c>
      <c r="E307">
        <v>0</v>
      </c>
      <c r="F307">
        <v>0</v>
      </c>
      <c r="G307" s="5">
        <v>0</v>
      </c>
      <c r="H307" s="5">
        <f>G307/AA307/AG307</f>
        <v>0</v>
      </c>
      <c r="I307" s="13">
        <f t="shared" si="11"/>
        <v>0</v>
      </c>
      <c r="J307" s="3">
        <v>0</v>
      </c>
      <c r="K307">
        <v>0</v>
      </c>
      <c r="L307" s="3">
        <v>0</v>
      </c>
      <c r="M307" s="7">
        <v>129.204960305588</v>
      </c>
      <c r="N307">
        <v>0</v>
      </c>
      <c r="O307" s="7">
        <v>0</v>
      </c>
      <c r="P307" s="5">
        <v>0</v>
      </c>
      <c r="Q307" s="3">
        <v>0</v>
      </c>
      <c r="R307">
        <v>0</v>
      </c>
      <c r="S307" s="11">
        <v>1</v>
      </c>
      <c r="T307" s="11">
        <v>0</v>
      </c>
      <c r="U307" s="14">
        <f t="shared" si="10"/>
        <v>0</v>
      </c>
      <c r="V307">
        <v>0</v>
      </c>
      <c r="W307">
        <v>0</v>
      </c>
      <c r="X307">
        <v>0</v>
      </c>
      <c r="Y307">
        <v>18.103588624279599</v>
      </c>
      <c r="Z307">
        <v>0</v>
      </c>
      <c r="AA307" s="9">
        <v>0.94746204130814105</v>
      </c>
      <c r="AB307">
        <v>18.103588624279599</v>
      </c>
      <c r="AC307">
        <v>0</v>
      </c>
      <c r="AD307">
        <v>1.0125520163903901</v>
      </c>
      <c r="AE307">
        <v>0.94277790367414405</v>
      </c>
      <c r="AF307">
        <v>0.78229061143284895</v>
      </c>
      <c r="AG307" s="9">
        <v>1.05919664483256</v>
      </c>
      <c r="AH307">
        <v>1.0082232440975301</v>
      </c>
      <c r="AI307">
        <v>0.99468172276423705</v>
      </c>
      <c r="AJ307">
        <v>1</v>
      </c>
      <c r="AK307">
        <v>0.88447143071545098</v>
      </c>
      <c r="AL307">
        <v>19.4712430936811</v>
      </c>
      <c r="AM307">
        <v>19.4712430936811</v>
      </c>
      <c r="AN307">
        <v>0</v>
      </c>
      <c r="AO307">
        <v>3.3138637530073902E-3</v>
      </c>
      <c r="AP307">
        <v>19.4712430936811</v>
      </c>
      <c r="AQ307">
        <v>0</v>
      </c>
      <c r="AR307">
        <v>3.3138637530073902E-3</v>
      </c>
      <c r="AS307">
        <v>0</v>
      </c>
      <c r="AT307">
        <v>0</v>
      </c>
      <c r="AU307">
        <v>19.4712430936811</v>
      </c>
    </row>
    <row r="308" spans="1:47" x14ac:dyDescent="0.4">
      <c r="A308" t="s">
        <v>345</v>
      </c>
      <c r="B308">
        <v>8.7166666666666597</v>
      </c>
      <c r="C308">
        <v>3.1944019586333402E-3</v>
      </c>
      <c r="D308">
        <v>0</v>
      </c>
      <c r="E308">
        <v>0</v>
      </c>
      <c r="F308">
        <v>0</v>
      </c>
      <c r="G308" s="5">
        <v>0</v>
      </c>
      <c r="H308" s="5">
        <f>G308/AA308/AG308</f>
        <v>0</v>
      </c>
      <c r="I308" s="13">
        <f t="shared" si="11"/>
        <v>0</v>
      </c>
      <c r="J308" s="3">
        <v>0</v>
      </c>
      <c r="K308">
        <v>0</v>
      </c>
      <c r="L308" s="3">
        <v>0</v>
      </c>
      <c r="M308" s="7">
        <v>129.204960305588</v>
      </c>
      <c r="N308">
        <v>0</v>
      </c>
      <c r="O308" s="7">
        <v>0</v>
      </c>
      <c r="P308" s="5">
        <v>0</v>
      </c>
      <c r="Q308" s="3">
        <v>0</v>
      </c>
      <c r="R308">
        <v>0</v>
      </c>
      <c r="S308" s="11">
        <v>1</v>
      </c>
      <c r="T308" s="11">
        <v>0</v>
      </c>
      <c r="U308" s="14">
        <f t="shared" si="10"/>
        <v>0</v>
      </c>
      <c r="V308">
        <v>0</v>
      </c>
      <c r="W308">
        <v>0</v>
      </c>
      <c r="X308">
        <v>0</v>
      </c>
      <c r="Y308">
        <v>18.103588624279599</v>
      </c>
      <c r="Z308">
        <v>0</v>
      </c>
      <c r="AA308" s="9">
        <v>0.94746204130814105</v>
      </c>
      <c r="AB308">
        <v>18.103588624279599</v>
      </c>
      <c r="AC308">
        <v>0</v>
      </c>
      <c r="AD308">
        <v>1.0125520163903901</v>
      </c>
      <c r="AE308">
        <v>0.94277790367414405</v>
      </c>
      <c r="AF308">
        <v>0.78229061143284895</v>
      </c>
      <c r="AG308" s="9">
        <v>1.05919664483256</v>
      </c>
      <c r="AH308">
        <v>1.0082232440975301</v>
      </c>
      <c r="AI308">
        <v>0.99468172276423705</v>
      </c>
      <c r="AJ308">
        <v>1</v>
      </c>
      <c r="AK308">
        <v>0.88447143071545098</v>
      </c>
      <c r="AL308">
        <v>19.414541870250002</v>
      </c>
      <c r="AM308">
        <v>19.414541870250002</v>
      </c>
      <c r="AN308">
        <v>0</v>
      </c>
      <c r="AO308">
        <v>3.2277868966450302E-3</v>
      </c>
      <c r="AP308">
        <v>19.414541870250002</v>
      </c>
      <c r="AQ308">
        <v>0</v>
      </c>
      <c r="AR308">
        <v>3.2277868966450302E-3</v>
      </c>
      <c r="AS308">
        <v>0</v>
      </c>
      <c r="AT308">
        <v>0</v>
      </c>
      <c r="AU308">
        <v>19.414541870250002</v>
      </c>
    </row>
    <row r="309" spans="1:47" x14ac:dyDescent="0.4">
      <c r="A309" t="s">
        <v>346</v>
      </c>
      <c r="B309">
        <v>6.5166666666666604</v>
      </c>
      <c r="C309">
        <v>3.0674490554684101E-3</v>
      </c>
      <c r="D309">
        <v>0</v>
      </c>
      <c r="E309">
        <v>0</v>
      </c>
      <c r="F309">
        <v>0</v>
      </c>
      <c r="G309" s="5">
        <v>0</v>
      </c>
      <c r="H309" s="5">
        <f>G309/AA309/AG309</f>
        <v>0</v>
      </c>
      <c r="I309" s="13">
        <f t="shared" si="11"/>
        <v>0</v>
      </c>
      <c r="J309" s="3">
        <v>0</v>
      </c>
      <c r="K309">
        <v>0</v>
      </c>
      <c r="L309" s="3">
        <v>0</v>
      </c>
      <c r="M309" s="7">
        <v>129.204960305588</v>
      </c>
      <c r="N309">
        <v>0</v>
      </c>
      <c r="O309" s="7">
        <v>0</v>
      </c>
      <c r="P309" s="5">
        <v>0</v>
      </c>
      <c r="Q309" s="3">
        <v>0</v>
      </c>
      <c r="R309">
        <v>0</v>
      </c>
      <c r="S309" s="11">
        <v>1</v>
      </c>
      <c r="T309" s="11">
        <v>0</v>
      </c>
      <c r="U309" s="14">
        <f t="shared" si="10"/>
        <v>0</v>
      </c>
      <c r="V309">
        <v>0</v>
      </c>
      <c r="W309">
        <v>0</v>
      </c>
      <c r="X309">
        <v>0</v>
      </c>
      <c r="Y309">
        <v>18.103588624279599</v>
      </c>
      <c r="Z309">
        <v>0</v>
      </c>
      <c r="AA309" s="9">
        <v>0.94746204130814105</v>
      </c>
      <c r="AB309">
        <v>18.103588624279599</v>
      </c>
      <c r="AC309">
        <v>0</v>
      </c>
      <c r="AD309">
        <v>1.0125520163903901</v>
      </c>
      <c r="AE309">
        <v>0.94277790367414405</v>
      </c>
      <c r="AF309">
        <v>0.78229061143284895</v>
      </c>
      <c r="AG309" s="9">
        <v>1.05919664483256</v>
      </c>
      <c r="AH309">
        <v>1.0082232440975301</v>
      </c>
      <c r="AI309">
        <v>0.99468172276423705</v>
      </c>
      <c r="AJ309">
        <v>1</v>
      </c>
      <c r="AK309">
        <v>0.88447143071545098</v>
      </c>
      <c r="AL309">
        <v>18.528821137760801</v>
      </c>
      <c r="AM309">
        <v>18.528821137760801</v>
      </c>
      <c r="AN309">
        <v>0</v>
      </c>
      <c r="AO309">
        <v>3.21626790217847E-3</v>
      </c>
      <c r="AP309">
        <v>18.528821137760801</v>
      </c>
      <c r="AQ309">
        <v>0</v>
      </c>
      <c r="AR309">
        <v>3.21626790217847E-3</v>
      </c>
      <c r="AS309">
        <v>0</v>
      </c>
      <c r="AT309">
        <v>0</v>
      </c>
      <c r="AU309">
        <v>18.528821137760801</v>
      </c>
    </row>
    <row r="310" spans="1:47" x14ac:dyDescent="0.4">
      <c r="A310" t="s">
        <v>347</v>
      </c>
      <c r="B310">
        <v>5.25</v>
      </c>
      <c r="C310">
        <v>2.9585335377205501E-3</v>
      </c>
      <c r="D310">
        <v>0</v>
      </c>
      <c r="E310">
        <v>0</v>
      </c>
      <c r="F310">
        <v>0</v>
      </c>
      <c r="G310" s="5">
        <v>0</v>
      </c>
      <c r="H310" s="5">
        <f>G310/AA310/AG310</f>
        <v>0</v>
      </c>
      <c r="I310" s="13">
        <f t="shared" si="11"/>
        <v>0</v>
      </c>
      <c r="J310" s="3">
        <v>0</v>
      </c>
      <c r="K310">
        <v>0</v>
      </c>
      <c r="L310" s="3">
        <v>0</v>
      </c>
      <c r="M310" s="7">
        <v>129.204960305588</v>
      </c>
      <c r="N310">
        <v>0</v>
      </c>
      <c r="O310" s="7">
        <v>0</v>
      </c>
      <c r="P310" s="5">
        <v>0</v>
      </c>
      <c r="Q310" s="3">
        <v>0</v>
      </c>
      <c r="R310">
        <v>0</v>
      </c>
      <c r="S310" s="11">
        <v>1</v>
      </c>
      <c r="T310" s="11">
        <v>0</v>
      </c>
      <c r="U310" s="14">
        <f t="shared" si="10"/>
        <v>0</v>
      </c>
      <c r="V310">
        <v>0</v>
      </c>
      <c r="W310">
        <v>0</v>
      </c>
      <c r="X310">
        <v>0</v>
      </c>
      <c r="Y310">
        <v>18.103588624279599</v>
      </c>
      <c r="Z310">
        <v>0</v>
      </c>
      <c r="AA310" s="9">
        <v>0.94746204130814105</v>
      </c>
      <c r="AB310">
        <v>18.103588624279599</v>
      </c>
      <c r="AC310">
        <v>0</v>
      </c>
      <c r="AD310">
        <v>1.0125520163903901</v>
      </c>
      <c r="AE310">
        <v>0.94277790367414405</v>
      </c>
      <c r="AF310">
        <v>0.78229061143284895</v>
      </c>
      <c r="AG310" s="9">
        <v>1.05919664483256</v>
      </c>
      <c r="AH310">
        <v>1.0082232440975301</v>
      </c>
      <c r="AI310">
        <v>0.99468172276423705</v>
      </c>
      <c r="AJ310">
        <v>1</v>
      </c>
      <c r="AK310">
        <v>0.88447143071545098</v>
      </c>
      <c r="AL310">
        <v>17.276017493489501</v>
      </c>
      <c r="AM310">
        <v>17.276017493489501</v>
      </c>
      <c r="AN310">
        <v>0</v>
      </c>
      <c r="AO310">
        <v>3.1238581162551702E-3</v>
      </c>
      <c r="AP310">
        <v>17.276017493489501</v>
      </c>
      <c r="AQ310">
        <v>0</v>
      </c>
      <c r="AR310">
        <v>3.1238581162551702E-3</v>
      </c>
      <c r="AS310">
        <v>0</v>
      </c>
      <c r="AT310">
        <v>0</v>
      </c>
      <c r="AU310">
        <v>17.276017493489501</v>
      </c>
    </row>
    <row r="311" spans="1:47" x14ac:dyDescent="0.4">
      <c r="A311" t="s">
        <v>348</v>
      </c>
      <c r="B311">
        <v>4.3583333333333298</v>
      </c>
      <c r="C311">
        <v>3.01865651154967E-3</v>
      </c>
      <c r="D311">
        <v>0</v>
      </c>
      <c r="E311">
        <v>0</v>
      </c>
      <c r="F311">
        <v>0</v>
      </c>
      <c r="G311" s="5">
        <v>0</v>
      </c>
      <c r="H311" s="5">
        <f>G311/AA311/AG311</f>
        <v>0</v>
      </c>
      <c r="I311" s="13">
        <f t="shared" si="11"/>
        <v>0</v>
      </c>
      <c r="J311" s="3">
        <v>0</v>
      </c>
      <c r="K311">
        <v>0</v>
      </c>
      <c r="L311" s="3">
        <v>0</v>
      </c>
      <c r="M311" s="7">
        <v>129.204960305588</v>
      </c>
      <c r="N311">
        <v>0</v>
      </c>
      <c r="O311" s="7">
        <v>0</v>
      </c>
      <c r="P311" s="5">
        <v>0</v>
      </c>
      <c r="Q311" s="3">
        <v>0</v>
      </c>
      <c r="R311">
        <v>0</v>
      </c>
      <c r="S311" s="11">
        <v>1</v>
      </c>
      <c r="T311" s="11">
        <v>0</v>
      </c>
      <c r="U311" s="14">
        <f t="shared" si="10"/>
        <v>0</v>
      </c>
      <c r="V311">
        <v>0</v>
      </c>
      <c r="W311">
        <v>0</v>
      </c>
      <c r="X311">
        <v>0</v>
      </c>
      <c r="Y311">
        <v>18.103588624279599</v>
      </c>
      <c r="Z311">
        <v>0</v>
      </c>
      <c r="AA311" s="9">
        <v>0.94746204130814105</v>
      </c>
      <c r="AB311">
        <v>18.103588624279599</v>
      </c>
      <c r="AC311">
        <v>0</v>
      </c>
      <c r="AD311">
        <v>1.0125520163903901</v>
      </c>
      <c r="AE311">
        <v>0.94277790367414405</v>
      </c>
      <c r="AF311">
        <v>0.78229061143284895</v>
      </c>
      <c r="AG311" s="9">
        <v>1.05919664483256</v>
      </c>
      <c r="AH311">
        <v>1.0082232440975301</v>
      </c>
      <c r="AI311">
        <v>0.99468172276423705</v>
      </c>
      <c r="AJ311">
        <v>1</v>
      </c>
      <c r="AK311">
        <v>0.88447143071545098</v>
      </c>
      <c r="AL311">
        <v>16.182736167545801</v>
      </c>
      <c r="AM311">
        <v>16.182736167545801</v>
      </c>
      <c r="AN311">
        <v>0</v>
      </c>
      <c r="AO311">
        <v>3.0678131444063202E-3</v>
      </c>
      <c r="AP311">
        <v>16.182736167545801</v>
      </c>
      <c r="AQ311">
        <v>0</v>
      </c>
      <c r="AR311">
        <v>3.0678131444063202E-3</v>
      </c>
      <c r="AS311">
        <v>0</v>
      </c>
      <c r="AT311">
        <v>0</v>
      </c>
      <c r="AU311">
        <v>16.182736167545801</v>
      </c>
    </row>
    <row r="312" spans="1:47" x14ac:dyDescent="0.4">
      <c r="A312" t="s">
        <v>349</v>
      </c>
      <c r="B312">
        <v>3.2583333333333302</v>
      </c>
      <c r="C312">
        <v>3.03503880828792E-3</v>
      </c>
      <c r="D312">
        <v>0</v>
      </c>
      <c r="E312">
        <v>0</v>
      </c>
      <c r="F312">
        <v>0</v>
      </c>
      <c r="G312" s="5">
        <v>0</v>
      </c>
      <c r="H312" s="5">
        <f>G312/AA312/AG312</f>
        <v>0</v>
      </c>
      <c r="I312" s="13">
        <f t="shared" si="11"/>
        <v>0</v>
      </c>
      <c r="J312" s="3">
        <v>0</v>
      </c>
      <c r="K312">
        <v>0</v>
      </c>
      <c r="L312" s="3">
        <v>0</v>
      </c>
      <c r="M312" s="7">
        <v>129.204960305588</v>
      </c>
      <c r="N312">
        <v>0</v>
      </c>
      <c r="O312" s="7">
        <v>0</v>
      </c>
      <c r="P312" s="5">
        <v>0</v>
      </c>
      <c r="Q312" s="3">
        <v>0</v>
      </c>
      <c r="R312">
        <v>0</v>
      </c>
      <c r="S312" s="11">
        <v>1</v>
      </c>
      <c r="T312" s="11">
        <v>0</v>
      </c>
      <c r="U312" s="14">
        <f t="shared" si="10"/>
        <v>0</v>
      </c>
      <c r="V312">
        <v>0</v>
      </c>
      <c r="W312">
        <v>0</v>
      </c>
      <c r="X312">
        <v>0</v>
      </c>
      <c r="Y312">
        <v>18.103588624279599</v>
      </c>
      <c r="Z312">
        <v>0</v>
      </c>
      <c r="AA312" s="9">
        <v>0.94746204130814105</v>
      </c>
      <c r="AB312">
        <v>18.103588624279599</v>
      </c>
      <c r="AC312">
        <v>0</v>
      </c>
      <c r="AD312">
        <v>1.0125520163903901</v>
      </c>
      <c r="AE312">
        <v>0.94277790367414405</v>
      </c>
      <c r="AF312">
        <v>0.78229061143284895</v>
      </c>
      <c r="AG312" s="9">
        <v>1.05919664483256</v>
      </c>
      <c r="AH312">
        <v>1.0082232440975301</v>
      </c>
      <c r="AI312">
        <v>0.99468172276423705</v>
      </c>
      <c r="AJ312">
        <v>1</v>
      </c>
      <c r="AK312">
        <v>0.88447143071545098</v>
      </c>
      <c r="AL312">
        <v>15.2319276933788</v>
      </c>
      <c r="AM312">
        <v>15.2319276933788</v>
      </c>
      <c r="AN312">
        <v>0</v>
      </c>
      <c r="AO312">
        <v>3.05110393569588E-3</v>
      </c>
      <c r="AP312">
        <v>15.2319276933788</v>
      </c>
      <c r="AQ312">
        <v>0</v>
      </c>
      <c r="AR312">
        <v>3.05110393569588E-3</v>
      </c>
      <c r="AS312">
        <v>0</v>
      </c>
      <c r="AT312">
        <v>0</v>
      </c>
      <c r="AU312">
        <v>15.2319276933788</v>
      </c>
    </row>
    <row r="313" spans="1:47" x14ac:dyDescent="0.4">
      <c r="A313" t="s">
        <v>350</v>
      </c>
      <c r="B313">
        <v>2.8</v>
      </c>
      <c r="C313">
        <v>3.0361957685186799E-3</v>
      </c>
      <c r="D313">
        <v>0</v>
      </c>
      <c r="E313">
        <v>0</v>
      </c>
      <c r="F313">
        <v>0</v>
      </c>
      <c r="G313" s="5">
        <v>0</v>
      </c>
      <c r="H313" s="5">
        <f>G313/AA313/AG313</f>
        <v>0</v>
      </c>
      <c r="I313" s="13">
        <f t="shared" si="11"/>
        <v>0</v>
      </c>
      <c r="J313" s="3">
        <v>0</v>
      </c>
      <c r="K313">
        <v>0</v>
      </c>
      <c r="L313" s="3">
        <v>0</v>
      </c>
      <c r="M313" s="7">
        <v>129.204960305588</v>
      </c>
      <c r="N313">
        <v>0</v>
      </c>
      <c r="O313" s="7">
        <v>0</v>
      </c>
      <c r="P313" s="5">
        <v>0</v>
      </c>
      <c r="Q313" s="3">
        <v>0</v>
      </c>
      <c r="R313">
        <v>0</v>
      </c>
      <c r="S313" s="11">
        <v>1</v>
      </c>
      <c r="T313" s="11">
        <v>0</v>
      </c>
      <c r="U313" s="14">
        <f t="shared" si="10"/>
        <v>0</v>
      </c>
      <c r="V313">
        <v>0</v>
      </c>
      <c r="W313">
        <v>0</v>
      </c>
      <c r="X313">
        <v>0</v>
      </c>
      <c r="Y313">
        <v>18.103588624279599</v>
      </c>
      <c r="Z313">
        <v>0</v>
      </c>
      <c r="AA313" s="9">
        <v>0.94746204130814105</v>
      </c>
      <c r="AB313">
        <v>18.103588624279599</v>
      </c>
      <c r="AC313">
        <v>0</v>
      </c>
      <c r="AD313">
        <v>1.0125520163903901</v>
      </c>
      <c r="AE313">
        <v>0.94277790367414405</v>
      </c>
      <c r="AF313">
        <v>0.78229061143284895</v>
      </c>
      <c r="AG313" s="9">
        <v>1.05919664483256</v>
      </c>
      <c r="AH313">
        <v>1.0082232440975301</v>
      </c>
      <c r="AI313">
        <v>0.99468172276423705</v>
      </c>
      <c r="AJ313">
        <v>1</v>
      </c>
      <c r="AK313">
        <v>0.88447143071545098</v>
      </c>
      <c r="AL313">
        <v>14.4216270368584</v>
      </c>
      <c r="AM313">
        <v>14.4216270368584</v>
      </c>
      <c r="AN313">
        <v>0</v>
      </c>
      <c r="AO313">
        <v>3.04491891914103E-3</v>
      </c>
      <c r="AP313">
        <v>14.4216270368584</v>
      </c>
      <c r="AQ313">
        <v>0</v>
      </c>
      <c r="AR313">
        <v>3.04491891914103E-3</v>
      </c>
      <c r="AS313">
        <v>0</v>
      </c>
      <c r="AT313">
        <v>0</v>
      </c>
      <c r="AU313">
        <v>14.4216270368584</v>
      </c>
    </row>
    <row r="314" spans="1:47" x14ac:dyDescent="0.4">
      <c r="A314" t="s">
        <v>351</v>
      </c>
      <c r="B314">
        <v>2.44999999999999</v>
      </c>
      <c r="C314">
        <v>3.01450515910168E-3</v>
      </c>
      <c r="D314">
        <v>0</v>
      </c>
      <c r="E314">
        <v>0</v>
      </c>
      <c r="F314">
        <v>0</v>
      </c>
      <c r="G314" s="5">
        <v>0</v>
      </c>
      <c r="H314" s="5">
        <f>G314/AA314/AG314</f>
        <v>0</v>
      </c>
      <c r="I314" s="13">
        <f t="shared" si="11"/>
        <v>0</v>
      </c>
      <c r="J314" s="3">
        <v>0</v>
      </c>
      <c r="K314">
        <v>0</v>
      </c>
      <c r="L314" s="3">
        <v>0</v>
      </c>
      <c r="M314" s="7">
        <v>129.204960305588</v>
      </c>
      <c r="N314">
        <v>0</v>
      </c>
      <c r="O314" s="7">
        <v>0</v>
      </c>
      <c r="P314" s="5">
        <v>0</v>
      </c>
      <c r="Q314" s="3">
        <v>0</v>
      </c>
      <c r="R314">
        <v>0</v>
      </c>
      <c r="S314" s="11">
        <v>1</v>
      </c>
      <c r="T314" s="11">
        <v>0</v>
      </c>
      <c r="U314" s="14">
        <f t="shared" si="10"/>
        <v>0</v>
      </c>
      <c r="V314">
        <v>0</v>
      </c>
      <c r="W314">
        <v>0</v>
      </c>
      <c r="X314">
        <v>0</v>
      </c>
      <c r="Y314">
        <v>18.103588624279599</v>
      </c>
      <c r="Z314">
        <v>0</v>
      </c>
      <c r="AA314" s="9">
        <v>0.94746204130814105</v>
      </c>
      <c r="AB314">
        <v>18.103588624279599</v>
      </c>
      <c r="AC314">
        <v>0</v>
      </c>
      <c r="AD314">
        <v>1.0125520163903901</v>
      </c>
      <c r="AE314">
        <v>0.94277790367414405</v>
      </c>
      <c r="AF314">
        <v>0.78229061143284895</v>
      </c>
      <c r="AG314" s="9">
        <v>1.05919664483256</v>
      </c>
      <c r="AH314">
        <v>1.0082232440975301</v>
      </c>
      <c r="AI314">
        <v>0.99468172276423705</v>
      </c>
      <c r="AJ314">
        <v>1</v>
      </c>
      <c r="AK314">
        <v>0.88447143071545098</v>
      </c>
      <c r="AL314">
        <v>13.8011236304603</v>
      </c>
      <c r="AM314">
        <v>13.8011236304603</v>
      </c>
      <c r="AN314">
        <v>0</v>
      </c>
      <c r="AO314">
        <v>3.0392253534443502E-3</v>
      </c>
      <c r="AP314">
        <v>13.8011236304603</v>
      </c>
      <c r="AQ314">
        <v>0</v>
      </c>
      <c r="AR314">
        <v>3.0392253534443502E-3</v>
      </c>
      <c r="AS314">
        <v>0</v>
      </c>
      <c r="AT314">
        <v>0</v>
      </c>
      <c r="AU314">
        <v>13.8011236304603</v>
      </c>
    </row>
    <row r="315" spans="1:47" x14ac:dyDescent="0.4">
      <c r="A315" t="s">
        <v>352</v>
      </c>
      <c r="B315">
        <v>1.55833333333333</v>
      </c>
      <c r="C315">
        <v>3.0127902476186101E-3</v>
      </c>
      <c r="D315">
        <v>0</v>
      </c>
      <c r="E315">
        <v>0</v>
      </c>
      <c r="F315">
        <v>0</v>
      </c>
      <c r="G315" s="5">
        <v>0</v>
      </c>
      <c r="H315" s="5">
        <f>G315/AA315/AG315</f>
        <v>0</v>
      </c>
      <c r="I315" s="13">
        <f t="shared" si="11"/>
        <v>0</v>
      </c>
      <c r="J315" s="3">
        <v>0</v>
      </c>
      <c r="K315">
        <v>0</v>
      </c>
      <c r="L315" s="3">
        <v>0</v>
      </c>
      <c r="M315" s="7">
        <v>129.204960305588</v>
      </c>
      <c r="N315">
        <v>0</v>
      </c>
      <c r="O315" s="7">
        <v>0</v>
      </c>
      <c r="P315" s="5">
        <v>0</v>
      </c>
      <c r="Q315" s="3">
        <v>0</v>
      </c>
      <c r="R315">
        <v>0</v>
      </c>
      <c r="S315" s="11">
        <v>1</v>
      </c>
      <c r="T315" s="11">
        <v>0</v>
      </c>
      <c r="U315" s="14">
        <f t="shared" si="10"/>
        <v>0</v>
      </c>
      <c r="V315">
        <v>0</v>
      </c>
      <c r="W315">
        <v>0</v>
      </c>
      <c r="X315">
        <v>0</v>
      </c>
      <c r="Y315">
        <v>18.103588624279599</v>
      </c>
      <c r="Z315">
        <v>0</v>
      </c>
      <c r="AA315" s="9">
        <v>0.94746204130814105</v>
      </c>
      <c r="AB315">
        <v>18.103588624279599</v>
      </c>
      <c r="AC315">
        <v>0</v>
      </c>
      <c r="AD315">
        <v>1.0125520163903901</v>
      </c>
      <c r="AE315">
        <v>0.94277790367414405</v>
      </c>
      <c r="AF315">
        <v>0.78229061143284895</v>
      </c>
      <c r="AG315" s="9">
        <v>1.05919664483256</v>
      </c>
      <c r="AH315">
        <v>1.0082232440975301</v>
      </c>
      <c r="AI315">
        <v>0.99468172276423705</v>
      </c>
      <c r="AJ315">
        <v>1</v>
      </c>
      <c r="AK315">
        <v>0.88447143071545098</v>
      </c>
      <c r="AL315">
        <v>13.156423902200601</v>
      </c>
      <c r="AM315">
        <v>13.156423902200601</v>
      </c>
      <c r="AN315">
        <v>0</v>
      </c>
      <c r="AO315">
        <v>3.0272194371788498E-3</v>
      </c>
      <c r="AP315">
        <v>13.156423902200601</v>
      </c>
      <c r="AQ315">
        <v>0</v>
      </c>
      <c r="AR315">
        <v>3.0272194371788498E-3</v>
      </c>
      <c r="AS315">
        <v>0</v>
      </c>
      <c r="AT315">
        <v>0</v>
      </c>
      <c r="AU315">
        <v>13.156423902200601</v>
      </c>
    </row>
    <row r="316" spans="1:47" x14ac:dyDescent="0.4">
      <c r="A316" t="s">
        <v>353</v>
      </c>
      <c r="B316">
        <v>1.0999999999999901</v>
      </c>
      <c r="C316">
        <v>3.0195569312590998E-3</v>
      </c>
      <c r="D316">
        <v>0</v>
      </c>
      <c r="E316">
        <v>0</v>
      </c>
      <c r="F316">
        <v>0</v>
      </c>
      <c r="G316" s="5">
        <v>0</v>
      </c>
      <c r="H316" s="5">
        <f>G316/AA316/AG316</f>
        <v>0</v>
      </c>
      <c r="I316" s="13">
        <f t="shared" si="11"/>
        <v>0</v>
      </c>
      <c r="J316" s="3">
        <v>0</v>
      </c>
      <c r="K316">
        <v>0</v>
      </c>
      <c r="L316" s="3">
        <v>0</v>
      </c>
      <c r="M316" s="7">
        <v>129.204960305588</v>
      </c>
      <c r="N316">
        <v>0</v>
      </c>
      <c r="O316" s="7">
        <v>0</v>
      </c>
      <c r="P316" s="5">
        <v>0</v>
      </c>
      <c r="Q316" s="3">
        <v>0</v>
      </c>
      <c r="R316">
        <v>0</v>
      </c>
      <c r="S316" s="11">
        <v>1</v>
      </c>
      <c r="T316" s="11">
        <v>0</v>
      </c>
      <c r="U316" s="14">
        <f t="shared" si="10"/>
        <v>0</v>
      </c>
      <c r="V316">
        <v>0</v>
      </c>
      <c r="W316">
        <v>0</v>
      </c>
      <c r="X316">
        <v>0</v>
      </c>
      <c r="Y316">
        <v>18.103588624279599</v>
      </c>
      <c r="Z316">
        <v>0</v>
      </c>
      <c r="AA316" s="9">
        <v>0.94746204130814105</v>
      </c>
      <c r="AB316">
        <v>18.103588624279599</v>
      </c>
      <c r="AC316">
        <v>0</v>
      </c>
      <c r="AD316">
        <v>1.0125520163903901</v>
      </c>
      <c r="AE316">
        <v>0.94277790367414405</v>
      </c>
      <c r="AF316">
        <v>0.78229061143284895</v>
      </c>
      <c r="AG316" s="9">
        <v>1.05919664483256</v>
      </c>
      <c r="AH316">
        <v>1.0082232440975301</v>
      </c>
      <c r="AI316">
        <v>0.99468172276423705</v>
      </c>
      <c r="AJ316">
        <v>1</v>
      </c>
      <c r="AK316">
        <v>0.88447143071545098</v>
      </c>
      <c r="AL316">
        <v>12.5097033928431</v>
      </c>
      <c r="AM316">
        <v>12.5097033928431</v>
      </c>
      <c r="AN316">
        <v>0</v>
      </c>
      <c r="AO316">
        <v>3.0229414039924102E-3</v>
      </c>
      <c r="AP316">
        <v>12.5097033928431</v>
      </c>
      <c r="AQ316">
        <v>0</v>
      </c>
      <c r="AR316">
        <v>3.0229414039924102E-3</v>
      </c>
      <c r="AS316">
        <v>0</v>
      </c>
      <c r="AT316">
        <v>0</v>
      </c>
      <c r="AU316">
        <v>12.5097033928431</v>
      </c>
    </row>
    <row r="317" spans="1:47" x14ac:dyDescent="0.4">
      <c r="A317" t="s">
        <v>354</v>
      </c>
      <c r="B317">
        <v>0.80833333333333302</v>
      </c>
      <c r="C317">
        <v>3.0274448526038198E-3</v>
      </c>
      <c r="D317">
        <v>0</v>
      </c>
      <c r="E317">
        <v>0</v>
      </c>
      <c r="F317">
        <v>0</v>
      </c>
      <c r="G317" s="5">
        <v>0</v>
      </c>
      <c r="H317" s="5">
        <f>G317/AA317/AG317</f>
        <v>0</v>
      </c>
      <c r="I317" s="13">
        <f t="shared" si="11"/>
        <v>0</v>
      </c>
      <c r="J317" s="3">
        <v>0</v>
      </c>
      <c r="K317">
        <v>0</v>
      </c>
      <c r="L317" s="3">
        <v>0</v>
      </c>
      <c r="M317" s="7">
        <v>129.204960305588</v>
      </c>
      <c r="N317">
        <v>0</v>
      </c>
      <c r="O317" s="7">
        <v>0</v>
      </c>
      <c r="P317" s="5">
        <v>0</v>
      </c>
      <c r="Q317" s="3">
        <v>0</v>
      </c>
      <c r="R317">
        <v>0</v>
      </c>
      <c r="S317" s="11">
        <v>1</v>
      </c>
      <c r="T317" s="11">
        <v>0</v>
      </c>
      <c r="U317" s="14">
        <f t="shared" si="10"/>
        <v>0</v>
      </c>
      <c r="V317">
        <v>0</v>
      </c>
      <c r="W317">
        <v>0</v>
      </c>
      <c r="X317">
        <v>0</v>
      </c>
      <c r="Y317">
        <v>18.103588624279599</v>
      </c>
      <c r="Z317">
        <v>0</v>
      </c>
      <c r="AA317" s="9">
        <v>0.94746204130814105</v>
      </c>
      <c r="AB317">
        <v>18.103588624279599</v>
      </c>
      <c r="AC317">
        <v>0</v>
      </c>
      <c r="AD317">
        <v>1.0125520163903901</v>
      </c>
      <c r="AE317">
        <v>0.94277790367414405</v>
      </c>
      <c r="AF317">
        <v>0.78229061143284895</v>
      </c>
      <c r="AG317" s="9">
        <v>1.05919664483256</v>
      </c>
      <c r="AH317">
        <v>1.0082232440975301</v>
      </c>
      <c r="AI317">
        <v>0.99468172276423705</v>
      </c>
      <c r="AJ317">
        <v>1</v>
      </c>
      <c r="AK317">
        <v>0.88447143071545098</v>
      </c>
      <c r="AL317">
        <v>11.9373444174035</v>
      </c>
      <c r="AM317">
        <v>11.9373444174035</v>
      </c>
      <c r="AN317">
        <v>0</v>
      </c>
      <c r="AO317">
        <v>3.0224050156090602E-3</v>
      </c>
      <c r="AP317">
        <v>11.9373444174035</v>
      </c>
      <c r="AQ317">
        <v>0</v>
      </c>
      <c r="AR317">
        <v>3.0224050156090602E-3</v>
      </c>
      <c r="AS317">
        <v>0</v>
      </c>
      <c r="AT317">
        <v>0</v>
      </c>
      <c r="AU317">
        <v>11.9373444174035</v>
      </c>
    </row>
    <row r="318" spans="1:47" x14ac:dyDescent="0.4">
      <c r="A318" t="s">
        <v>355</v>
      </c>
      <c r="B318">
        <v>-9.9999999999999895E-2</v>
      </c>
      <c r="C318">
        <v>2.9424323193705101E-3</v>
      </c>
      <c r="D318">
        <v>0</v>
      </c>
      <c r="E318">
        <v>0</v>
      </c>
      <c r="F318">
        <v>0</v>
      </c>
      <c r="G318" s="5">
        <v>0</v>
      </c>
      <c r="H318" s="5">
        <f>G318/AA318/AG318</f>
        <v>0</v>
      </c>
      <c r="I318" s="13">
        <f t="shared" si="11"/>
        <v>0</v>
      </c>
      <c r="J318" s="3">
        <v>0</v>
      </c>
      <c r="K318">
        <v>0</v>
      </c>
      <c r="L318" s="3">
        <v>0</v>
      </c>
      <c r="M318" s="7">
        <v>129.204960305588</v>
      </c>
      <c r="N318">
        <v>0</v>
      </c>
      <c r="O318" s="7">
        <v>0</v>
      </c>
      <c r="P318" s="5">
        <v>0</v>
      </c>
      <c r="Q318" s="3">
        <v>0</v>
      </c>
      <c r="R318">
        <v>0</v>
      </c>
      <c r="S318" s="11">
        <v>1</v>
      </c>
      <c r="T318" s="11">
        <v>0</v>
      </c>
      <c r="U318" s="14">
        <f t="shared" si="10"/>
        <v>0</v>
      </c>
      <c r="V318">
        <v>0</v>
      </c>
      <c r="W318">
        <v>0</v>
      </c>
      <c r="X318">
        <v>0</v>
      </c>
      <c r="Y318">
        <v>18.103588624279599</v>
      </c>
      <c r="Z318">
        <v>0</v>
      </c>
      <c r="AA318" s="9">
        <v>0.94746204130814105</v>
      </c>
      <c r="AB318">
        <v>18.103588624279599</v>
      </c>
      <c r="AC318">
        <v>0</v>
      </c>
      <c r="AD318">
        <v>1.0125520163903901</v>
      </c>
      <c r="AE318">
        <v>0.94277790367414405</v>
      </c>
      <c r="AF318">
        <v>0.78229061143284895</v>
      </c>
      <c r="AG318" s="9">
        <v>1.05919664483256</v>
      </c>
      <c r="AH318">
        <v>1.0082232440975301</v>
      </c>
      <c r="AI318">
        <v>0.99468172276423705</v>
      </c>
      <c r="AJ318">
        <v>1</v>
      </c>
      <c r="AK318">
        <v>0.88447143071545098</v>
      </c>
      <c r="AL318">
        <v>11.346643547493301</v>
      </c>
      <c r="AM318">
        <v>11.346643547493301</v>
      </c>
      <c r="AN318">
        <v>0</v>
      </c>
      <c r="AO318">
        <v>3.01692164491343E-3</v>
      </c>
      <c r="AP318">
        <v>11.346643547493301</v>
      </c>
      <c r="AQ318">
        <v>0</v>
      </c>
      <c r="AR318">
        <v>3.01692164491343E-3</v>
      </c>
      <c r="AS318">
        <v>0</v>
      </c>
      <c r="AT318">
        <v>0</v>
      </c>
      <c r="AU318">
        <v>11.346643547493301</v>
      </c>
    </row>
    <row r="319" spans="1:47" x14ac:dyDescent="0.4">
      <c r="A319" t="s">
        <v>356</v>
      </c>
      <c r="B319">
        <v>-0.89166666666666605</v>
      </c>
      <c r="C319">
        <v>2.8627935388570599E-3</v>
      </c>
      <c r="D319">
        <v>0</v>
      </c>
      <c r="E319">
        <v>0</v>
      </c>
      <c r="F319">
        <v>0</v>
      </c>
      <c r="G319" s="5">
        <v>0</v>
      </c>
      <c r="H319" s="5">
        <f>G319/AA319/AG319</f>
        <v>0</v>
      </c>
      <c r="I319" s="13">
        <f t="shared" si="11"/>
        <v>0</v>
      </c>
      <c r="J319" s="3">
        <v>0</v>
      </c>
      <c r="K319">
        <v>0</v>
      </c>
      <c r="L319" s="3">
        <v>0</v>
      </c>
      <c r="M319" s="7">
        <v>129.204960305588</v>
      </c>
      <c r="N319">
        <v>0</v>
      </c>
      <c r="O319" s="7">
        <v>0</v>
      </c>
      <c r="P319" s="5">
        <v>0</v>
      </c>
      <c r="Q319" s="3">
        <v>0</v>
      </c>
      <c r="R319">
        <v>0</v>
      </c>
      <c r="S319" s="11">
        <v>1</v>
      </c>
      <c r="T319" s="11">
        <v>0</v>
      </c>
      <c r="U319" s="14">
        <f t="shared" si="10"/>
        <v>0</v>
      </c>
      <c r="V319">
        <v>0</v>
      </c>
      <c r="W319">
        <v>0</v>
      </c>
      <c r="X319">
        <v>0</v>
      </c>
      <c r="Y319">
        <v>18.103588624279599</v>
      </c>
      <c r="Z319">
        <v>0</v>
      </c>
      <c r="AA319" s="9">
        <v>0.94746204130814105</v>
      </c>
      <c r="AB319">
        <v>18.103588624279599</v>
      </c>
      <c r="AC319">
        <v>0</v>
      </c>
      <c r="AD319">
        <v>1.0125520163903901</v>
      </c>
      <c r="AE319">
        <v>0.94277790367414405</v>
      </c>
      <c r="AF319">
        <v>0.78229061143284895</v>
      </c>
      <c r="AG319" s="9">
        <v>1.05919664483256</v>
      </c>
      <c r="AH319">
        <v>1.0082232440975301</v>
      </c>
      <c r="AI319">
        <v>0.99468172276423705</v>
      </c>
      <c r="AJ319">
        <v>1</v>
      </c>
      <c r="AK319">
        <v>0.88447143071545098</v>
      </c>
      <c r="AL319">
        <v>10.7331226847643</v>
      </c>
      <c r="AM319">
        <v>10.7331226847643</v>
      </c>
      <c r="AN319">
        <v>0</v>
      </c>
      <c r="AO319">
        <v>2.9699418939687998E-3</v>
      </c>
      <c r="AP319">
        <v>10.7331226847643</v>
      </c>
      <c r="AQ319">
        <v>0</v>
      </c>
      <c r="AR319">
        <v>2.9699418939687998E-3</v>
      </c>
      <c r="AS319">
        <v>0</v>
      </c>
      <c r="AT319">
        <v>0</v>
      </c>
      <c r="AU319">
        <v>10.7331226847643</v>
      </c>
    </row>
    <row r="320" spans="1:47" x14ac:dyDescent="0.4">
      <c r="A320" t="s">
        <v>357</v>
      </c>
      <c r="B320">
        <v>-1.0999999999999901</v>
      </c>
      <c r="C320">
        <v>2.8562534497793301E-3</v>
      </c>
      <c r="D320">
        <v>0</v>
      </c>
      <c r="E320">
        <v>0</v>
      </c>
      <c r="F320">
        <v>0</v>
      </c>
      <c r="G320" s="5">
        <v>0</v>
      </c>
      <c r="H320" s="5">
        <f>G320/AA320/AG320</f>
        <v>0</v>
      </c>
      <c r="I320" s="13">
        <f t="shared" si="11"/>
        <v>0</v>
      </c>
      <c r="J320" s="3">
        <v>0</v>
      </c>
      <c r="K320">
        <v>0</v>
      </c>
      <c r="L320" s="3">
        <v>0</v>
      </c>
      <c r="M320" s="7">
        <v>129.204960305588</v>
      </c>
      <c r="N320">
        <v>0</v>
      </c>
      <c r="O320" s="7">
        <v>0</v>
      </c>
      <c r="P320" s="5">
        <v>0</v>
      </c>
      <c r="Q320" s="3">
        <v>0</v>
      </c>
      <c r="R320">
        <v>0</v>
      </c>
      <c r="S320" s="11">
        <v>1</v>
      </c>
      <c r="T320" s="11">
        <v>0</v>
      </c>
      <c r="U320" s="14">
        <f t="shared" si="10"/>
        <v>0</v>
      </c>
      <c r="V320">
        <v>0</v>
      </c>
      <c r="W320">
        <v>0</v>
      </c>
      <c r="X320">
        <v>0</v>
      </c>
      <c r="Y320">
        <v>18.103588624279599</v>
      </c>
      <c r="Z320">
        <v>0</v>
      </c>
      <c r="AA320" s="9">
        <v>0.94746204130814105</v>
      </c>
      <c r="AB320">
        <v>18.103588624279599</v>
      </c>
      <c r="AC320">
        <v>0</v>
      </c>
      <c r="AD320">
        <v>1.0125520163903901</v>
      </c>
      <c r="AE320">
        <v>0.94277790367414405</v>
      </c>
      <c r="AF320">
        <v>0.78229061143284895</v>
      </c>
      <c r="AG320" s="9">
        <v>1.05919664483256</v>
      </c>
      <c r="AH320">
        <v>1.0082232440975301</v>
      </c>
      <c r="AI320">
        <v>0.99468172276423705</v>
      </c>
      <c r="AJ320">
        <v>1</v>
      </c>
      <c r="AK320">
        <v>0.88447143071545098</v>
      </c>
      <c r="AL320">
        <v>10.1795897562377</v>
      </c>
      <c r="AM320">
        <v>10.1795897562377</v>
      </c>
      <c r="AN320">
        <v>0</v>
      </c>
      <c r="AO320">
        <v>2.92487093110308E-3</v>
      </c>
      <c r="AP320">
        <v>10.1795897562377</v>
      </c>
      <c r="AQ320">
        <v>0</v>
      </c>
      <c r="AR320">
        <v>2.92487093110308E-3</v>
      </c>
      <c r="AS320">
        <v>0</v>
      </c>
      <c r="AT320">
        <v>0</v>
      </c>
      <c r="AU320">
        <v>10.1795897562377</v>
      </c>
    </row>
    <row r="321" spans="1:47" x14ac:dyDescent="0.4">
      <c r="A321" t="s">
        <v>358</v>
      </c>
      <c r="B321">
        <v>-0.45833333333333298</v>
      </c>
      <c r="C321">
        <v>2.8611599759949301E-3</v>
      </c>
      <c r="D321">
        <v>0</v>
      </c>
      <c r="E321">
        <v>0</v>
      </c>
      <c r="F321">
        <v>0</v>
      </c>
      <c r="G321" s="5">
        <v>0</v>
      </c>
      <c r="H321" s="5">
        <f>G321/AA321/AG321</f>
        <v>0</v>
      </c>
      <c r="I321" s="13">
        <f t="shared" si="11"/>
        <v>0</v>
      </c>
      <c r="J321" s="3">
        <v>0</v>
      </c>
      <c r="K321">
        <v>0</v>
      </c>
      <c r="L321" s="3">
        <v>0</v>
      </c>
      <c r="M321" s="7">
        <v>129.204960305588</v>
      </c>
      <c r="N321">
        <v>0</v>
      </c>
      <c r="O321" s="7">
        <v>0</v>
      </c>
      <c r="P321" s="5">
        <v>0</v>
      </c>
      <c r="Q321" s="3">
        <v>0</v>
      </c>
      <c r="R321">
        <v>0</v>
      </c>
      <c r="S321" s="11">
        <v>1</v>
      </c>
      <c r="T321" s="11">
        <v>0</v>
      </c>
      <c r="U321" s="14">
        <f t="shared" si="10"/>
        <v>0</v>
      </c>
      <c r="V321">
        <v>0</v>
      </c>
      <c r="W321">
        <v>0</v>
      </c>
      <c r="X321">
        <v>0</v>
      </c>
      <c r="Y321">
        <v>18.103588624279599</v>
      </c>
      <c r="Z321">
        <v>0</v>
      </c>
      <c r="AA321" s="9">
        <v>0.94746204130814105</v>
      </c>
      <c r="AB321">
        <v>18.103588624279599</v>
      </c>
      <c r="AC321">
        <v>0</v>
      </c>
      <c r="AD321">
        <v>1.0125520163903901</v>
      </c>
      <c r="AE321">
        <v>0.94277790367414405</v>
      </c>
      <c r="AF321">
        <v>0.78229061143284895</v>
      </c>
      <c r="AG321" s="9">
        <v>1.05919664483256</v>
      </c>
      <c r="AH321">
        <v>1.0082232440975301</v>
      </c>
      <c r="AI321">
        <v>0.99468172276423705</v>
      </c>
      <c r="AJ321">
        <v>1</v>
      </c>
      <c r="AK321">
        <v>0.88447143071545098</v>
      </c>
      <c r="AL321">
        <v>9.7340607098149494</v>
      </c>
      <c r="AM321">
        <v>9.7340607098149494</v>
      </c>
      <c r="AN321">
        <v>0</v>
      </c>
      <c r="AO321">
        <v>2.8977034297696402E-3</v>
      </c>
      <c r="AP321">
        <v>9.7340607098149494</v>
      </c>
      <c r="AQ321">
        <v>0</v>
      </c>
      <c r="AR321">
        <v>2.8977034297696402E-3</v>
      </c>
      <c r="AS321">
        <v>0</v>
      </c>
      <c r="AT321">
        <v>0</v>
      </c>
      <c r="AU321">
        <v>9.7340607098149494</v>
      </c>
    </row>
    <row r="322" spans="1:47" x14ac:dyDescent="0.4">
      <c r="A322" t="s">
        <v>359</v>
      </c>
      <c r="B322">
        <v>1.2833333333333301</v>
      </c>
      <c r="C322">
        <v>2.8659582556091801E-3</v>
      </c>
      <c r="D322">
        <v>0</v>
      </c>
      <c r="E322">
        <v>18450276.387097798</v>
      </c>
      <c r="F322">
        <v>50562728.542927399</v>
      </c>
      <c r="G322" s="5">
        <v>14045.202373035399</v>
      </c>
      <c r="H322" s="5">
        <f>G322/AA322/AG322</f>
        <v>14543.267302614469</v>
      </c>
      <c r="I322" s="13">
        <f t="shared" si="11"/>
        <v>0.96955115350763132</v>
      </c>
      <c r="J322" s="3">
        <v>1</v>
      </c>
      <c r="K322">
        <v>5125.0767741938398</v>
      </c>
      <c r="L322" s="3">
        <v>1</v>
      </c>
      <c r="M322" s="7">
        <v>122.42835480659301</v>
      </c>
      <c r="N322">
        <v>440742.07730373699</v>
      </c>
      <c r="O322" s="7">
        <v>0</v>
      </c>
      <c r="P322" s="5">
        <v>0</v>
      </c>
      <c r="Q322" s="3">
        <v>1</v>
      </c>
      <c r="R322">
        <v>8920.1255988415705</v>
      </c>
      <c r="S322" s="11">
        <v>4</v>
      </c>
      <c r="T322" s="11">
        <v>1</v>
      </c>
      <c r="U322" s="14">
        <f t="shared" si="10"/>
        <v>1</v>
      </c>
      <c r="V322">
        <v>8068.53354564042</v>
      </c>
      <c r="W322">
        <v>0</v>
      </c>
      <c r="X322">
        <v>0.66664834480755897</v>
      </c>
      <c r="Y322">
        <v>17.094543776908498</v>
      </c>
      <c r="Z322">
        <v>1.2833333333333301</v>
      </c>
      <c r="AA322" s="9">
        <v>0.96318576980375004</v>
      </c>
      <c r="AB322">
        <v>17.094543776908498</v>
      </c>
      <c r="AC322">
        <v>1.2833333333333301</v>
      </c>
      <c r="AD322">
        <v>0.99580119532840705</v>
      </c>
      <c r="AE322">
        <v>0.94277790367414405</v>
      </c>
      <c r="AF322">
        <v>0.78229061143284995</v>
      </c>
      <c r="AG322" s="9">
        <v>1.0026652350240299</v>
      </c>
      <c r="AH322">
        <v>1.0082232440975301</v>
      </c>
      <c r="AI322">
        <v>0.99468172276423805</v>
      </c>
      <c r="AJ322">
        <v>1</v>
      </c>
      <c r="AK322">
        <v>0.99449717045570496</v>
      </c>
      <c r="AL322">
        <v>45.079890919672401</v>
      </c>
      <c r="AM322">
        <v>17.094543776908498</v>
      </c>
      <c r="AN322">
        <v>0.78222098330836498</v>
      </c>
      <c r="AO322">
        <v>2.8764254922597301E-3</v>
      </c>
      <c r="AP322">
        <v>34.869019009819397</v>
      </c>
      <c r="AQ322">
        <v>0.78222098330836498</v>
      </c>
      <c r="AR322">
        <v>2.8764254922597301E-3</v>
      </c>
      <c r="AS322">
        <v>0.66521913099999996</v>
      </c>
      <c r="AT322">
        <v>0.693592498554919</v>
      </c>
      <c r="AU322">
        <v>45.079890919672401</v>
      </c>
    </row>
    <row r="323" spans="1:47" x14ac:dyDescent="0.4">
      <c r="A323" t="s">
        <v>360</v>
      </c>
      <c r="B323">
        <v>3.1916666666666602</v>
      </c>
      <c r="C323">
        <v>2.9549606342385601E-3</v>
      </c>
      <c r="D323">
        <v>0</v>
      </c>
      <c r="E323">
        <v>18823370.099033602</v>
      </c>
      <c r="F323">
        <v>53426596.529627398</v>
      </c>
      <c r="G323" s="5">
        <v>14840.7212582298</v>
      </c>
      <c r="H323" s="5">
        <f>G323/AA323/AG323</f>
        <v>15000.000000000093</v>
      </c>
      <c r="I323" s="13">
        <f t="shared" si="11"/>
        <v>1.0000000000000062</v>
      </c>
      <c r="J323" s="3">
        <v>1</v>
      </c>
      <c r="K323">
        <v>5228.7139163982201</v>
      </c>
      <c r="L323" s="3">
        <v>1</v>
      </c>
      <c r="M323" s="7">
        <v>0</v>
      </c>
      <c r="N323">
        <v>0</v>
      </c>
      <c r="O323" s="7">
        <v>0</v>
      </c>
      <c r="P323" s="5">
        <v>0</v>
      </c>
      <c r="Q323" s="3">
        <v>1</v>
      </c>
      <c r="R323">
        <v>9612.0073418316206</v>
      </c>
      <c r="S323" s="11">
        <v>4</v>
      </c>
      <c r="T323" s="11">
        <v>1</v>
      </c>
      <c r="U323" s="14">
        <f t="shared" si="10"/>
        <v>1</v>
      </c>
      <c r="V323">
        <v>2769.2812315676802</v>
      </c>
      <c r="W323">
        <v>0</v>
      </c>
      <c r="X323">
        <v>0.228806974512579</v>
      </c>
      <c r="Y323">
        <v>18.850309123435899</v>
      </c>
      <c r="Z323">
        <v>3.1916666666666602</v>
      </c>
      <c r="AA323" s="9">
        <v>0.98675149257728301</v>
      </c>
      <c r="AB323">
        <v>18.850309123435899</v>
      </c>
      <c r="AC323">
        <v>3.1916666666666602</v>
      </c>
      <c r="AD323">
        <v>0.97428751568444605</v>
      </c>
      <c r="AE323">
        <v>0.94277790367414405</v>
      </c>
      <c r="AF323">
        <v>0.78229061143284895</v>
      </c>
      <c r="AG323" s="9">
        <v>1.0026652350240299</v>
      </c>
      <c r="AH323">
        <v>1.0082232440975301</v>
      </c>
      <c r="AI323">
        <v>0.99468172276423705</v>
      </c>
      <c r="AJ323">
        <v>1</v>
      </c>
      <c r="AK323">
        <v>0.99449717045570496</v>
      </c>
      <c r="AL323">
        <v>41.135386572702203</v>
      </c>
      <c r="AM323">
        <v>18.850309123435899</v>
      </c>
      <c r="AN323">
        <v>0.78222098330836498</v>
      </c>
      <c r="AO323">
        <v>2.8948570915335501E-3</v>
      </c>
      <c r="AP323">
        <v>37.630885261153402</v>
      </c>
      <c r="AQ323">
        <v>0.78222098330836498</v>
      </c>
      <c r="AR323">
        <v>2.8948570915335501E-3</v>
      </c>
      <c r="AS323">
        <v>0.66521913099999896</v>
      </c>
      <c r="AT323">
        <v>0.699543251829287</v>
      </c>
      <c r="AU323">
        <v>41.135386572702203</v>
      </c>
    </row>
    <row r="324" spans="1:47" x14ac:dyDescent="0.4">
      <c r="A324" t="s">
        <v>361</v>
      </c>
      <c r="B324">
        <v>4.8916666666666604</v>
      </c>
      <c r="C324">
        <v>2.95364962949381E-3</v>
      </c>
      <c r="D324">
        <v>0</v>
      </c>
      <c r="E324">
        <v>16685407.1357872</v>
      </c>
      <c r="F324">
        <v>50234751.261978097</v>
      </c>
      <c r="G324" s="5">
        <v>13954.0975727717</v>
      </c>
      <c r="H324" s="5">
        <f>G324/AA324/AG324</f>
        <v>13584.553609255694</v>
      </c>
      <c r="I324" s="13">
        <f t="shared" si="11"/>
        <v>0.90563690728371293</v>
      </c>
      <c r="J324" s="3">
        <v>1</v>
      </c>
      <c r="K324">
        <v>4634.8353154964598</v>
      </c>
      <c r="L324" s="3">
        <v>1</v>
      </c>
      <c r="M324" s="7">
        <v>0</v>
      </c>
      <c r="N324">
        <v>0</v>
      </c>
      <c r="O324" s="7">
        <v>0</v>
      </c>
      <c r="P324" s="5">
        <v>0</v>
      </c>
      <c r="Q324" s="3">
        <v>1</v>
      </c>
      <c r="R324">
        <v>9319.2622572752298</v>
      </c>
      <c r="S324" s="11">
        <v>4</v>
      </c>
      <c r="T324" s="11">
        <v>0.62844889822102201</v>
      </c>
      <c r="U324" s="14">
        <f t="shared" si="10"/>
        <v>0.90711222455525553</v>
      </c>
      <c r="V324">
        <v>81.238728744127499</v>
      </c>
      <c r="W324">
        <v>0</v>
      </c>
      <c r="X324">
        <v>6.7122065918416201E-3</v>
      </c>
      <c r="Y324">
        <v>18.881098251761699</v>
      </c>
      <c r="Z324">
        <v>4.8916666666666604</v>
      </c>
      <c r="AA324" s="9">
        <v>1.0064745520448599</v>
      </c>
      <c r="AB324">
        <v>18.881098251761699</v>
      </c>
      <c r="AC324">
        <v>4.8916666666666604</v>
      </c>
      <c r="AD324">
        <v>0.95027866413276496</v>
      </c>
      <c r="AE324">
        <v>0.94277790367414405</v>
      </c>
      <c r="AF324">
        <v>0.78229061143284895</v>
      </c>
      <c r="AG324" s="9">
        <v>1.02059534902354</v>
      </c>
      <c r="AH324">
        <v>1.0082232440975301</v>
      </c>
      <c r="AI324">
        <v>0.99468172276423705</v>
      </c>
      <c r="AJ324">
        <v>1</v>
      </c>
      <c r="AK324">
        <v>0.95868712975589898</v>
      </c>
      <c r="AL324">
        <v>36.641056093640998</v>
      </c>
      <c r="AM324">
        <v>18.881098251761699</v>
      </c>
      <c r="AN324">
        <v>0.78222098330836498</v>
      </c>
      <c r="AO324">
        <v>2.9385716933306E-3</v>
      </c>
      <c r="AP324">
        <v>36.538257358206501</v>
      </c>
      <c r="AQ324">
        <v>0.78222098330836498</v>
      </c>
      <c r="AR324">
        <v>2.9385716933306E-3</v>
      </c>
      <c r="AS324">
        <v>0.66521913099999896</v>
      </c>
      <c r="AT324">
        <v>0.69713258877042705</v>
      </c>
      <c r="AU324">
        <v>36.641056093640998</v>
      </c>
    </row>
    <row r="325" spans="1:47" x14ac:dyDescent="0.4">
      <c r="A325" t="s">
        <v>362</v>
      </c>
      <c r="B325">
        <v>6.5333333333333297</v>
      </c>
      <c r="C325">
        <v>2.9082381748389099E-3</v>
      </c>
      <c r="D325">
        <v>0</v>
      </c>
      <c r="E325">
        <v>11351297.825897999</v>
      </c>
      <c r="F325">
        <v>39090876.182540201</v>
      </c>
      <c r="G325" s="5">
        <v>10858.5767173722</v>
      </c>
      <c r="H325" s="5">
        <f>G325/AA325/AG325</f>
        <v>9850.5228074355182</v>
      </c>
      <c r="I325" s="13">
        <f t="shared" si="11"/>
        <v>0.65670152049570119</v>
      </c>
      <c r="J325" s="3">
        <v>1</v>
      </c>
      <c r="K325">
        <v>3153.1382849716701</v>
      </c>
      <c r="L325" s="3">
        <v>1</v>
      </c>
      <c r="M325" s="7">
        <v>0</v>
      </c>
      <c r="N325">
        <v>0</v>
      </c>
      <c r="O325" s="7">
        <v>0</v>
      </c>
      <c r="P325" s="5">
        <v>0</v>
      </c>
      <c r="Q325" s="3">
        <v>1</v>
      </c>
      <c r="R325">
        <v>7705.4384324006196</v>
      </c>
      <c r="S325" s="11">
        <v>3</v>
      </c>
      <c r="T325" s="11">
        <v>0.62944348173772602</v>
      </c>
      <c r="U325" s="14">
        <f t="shared" si="10"/>
        <v>0.65736087043443148</v>
      </c>
      <c r="V325">
        <v>0</v>
      </c>
      <c r="W325">
        <v>0</v>
      </c>
      <c r="X325">
        <v>0</v>
      </c>
      <c r="Y325">
        <v>18.8882756284622</v>
      </c>
      <c r="Z325">
        <v>6.5333333333333297</v>
      </c>
      <c r="AA325" s="9">
        <v>1.0257094874511401</v>
      </c>
      <c r="AB325">
        <v>18.8882756284622</v>
      </c>
      <c r="AC325">
        <v>6.5333333333333297</v>
      </c>
      <c r="AD325">
        <v>0.93073484081644098</v>
      </c>
      <c r="AE325">
        <v>0.94277790367414405</v>
      </c>
      <c r="AF325">
        <v>0.78229061143284895</v>
      </c>
      <c r="AG325" s="9">
        <v>1.07470495333157</v>
      </c>
      <c r="AH325">
        <v>1.0082232440975301</v>
      </c>
      <c r="AI325">
        <v>0.99468172276423705</v>
      </c>
      <c r="AJ325">
        <v>1</v>
      </c>
      <c r="AK325">
        <v>0.85666361457790996</v>
      </c>
      <c r="AL325">
        <v>32.628772058340999</v>
      </c>
      <c r="AM325">
        <v>18.8882756284622</v>
      </c>
      <c r="AN325">
        <v>0.78222098330836498</v>
      </c>
      <c r="AO325">
        <v>2.9252047610422902E-3</v>
      </c>
      <c r="AP325">
        <v>32.628772058340999</v>
      </c>
      <c r="AQ325">
        <v>0.78222098330836498</v>
      </c>
      <c r="AR325">
        <v>2.9252047610422902E-3</v>
      </c>
      <c r="AS325">
        <v>0.66521913099999896</v>
      </c>
      <c r="AT325">
        <v>0.68831732209169605</v>
      </c>
      <c r="AU325">
        <v>32.628772058340999</v>
      </c>
    </row>
    <row r="326" spans="1:47" x14ac:dyDescent="0.4">
      <c r="A326" t="s">
        <v>363</v>
      </c>
      <c r="B326">
        <v>7.8416666666666597</v>
      </c>
      <c r="C326">
        <v>2.9692907832010599E-3</v>
      </c>
      <c r="D326">
        <v>0</v>
      </c>
      <c r="E326">
        <v>8548531.7034889199</v>
      </c>
      <c r="F326">
        <v>30194114.403845102</v>
      </c>
      <c r="G326" s="5">
        <v>8387.2540010680805</v>
      </c>
      <c r="H326" s="5">
        <f>G326/AA326/AG326</f>
        <v>7457.4076458805494</v>
      </c>
      <c r="I326" s="13">
        <f t="shared" si="11"/>
        <v>0.49716050972536996</v>
      </c>
      <c r="J326" s="3">
        <v>1</v>
      </c>
      <c r="K326">
        <v>2374.5921398580299</v>
      </c>
      <c r="L326" s="3">
        <v>1</v>
      </c>
      <c r="M326" s="7">
        <v>0</v>
      </c>
      <c r="N326">
        <v>0</v>
      </c>
      <c r="O326" s="7">
        <v>0</v>
      </c>
      <c r="P326" s="5">
        <v>0</v>
      </c>
      <c r="Q326" s="3">
        <v>1</v>
      </c>
      <c r="R326">
        <v>6012.6618612100501</v>
      </c>
      <c r="S326" s="11">
        <v>2.5</v>
      </c>
      <c r="T326" s="11">
        <v>0.41720309897233299</v>
      </c>
      <c r="U326" s="14">
        <f t="shared" si="10"/>
        <v>0.47930077474308325</v>
      </c>
      <c r="V326">
        <v>0</v>
      </c>
      <c r="W326">
        <v>0</v>
      </c>
      <c r="X326">
        <v>0</v>
      </c>
      <c r="Y326">
        <v>18.930544780981201</v>
      </c>
      <c r="Z326">
        <v>7.8416666666666597</v>
      </c>
      <c r="AA326" s="9">
        <v>1.0413774190290901</v>
      </c>
      <c r="AB326">
        <v>18.930544780981201</v>
      </c>
      <c r="AC326">
        <v>7.8416666666666597</v>
      </c>
      <c r="AD326">
        <v>0.91882151650322796</v>
      </c>
      <c r="AE326">
        <v>0.94277790367414405</v>
      </c>
      <c r="AF326">
        <v>0.78229061143284895</v>
      </c>
      <c r="AG326" s="9">
        <v>1.08</v>
      </c>
      <c r="AH326">
        <v>1.0082232440975301</v>
      </c>
      <c r="AI326">
        <v>0.99468172276423705</v>
      </c>
      <c r="AJ326">
        <v>1</v>
      </c>
      <c r="AK326">
        <v>0.84719999999999995</v>
      </c>
      <c r="AL326">
        <v>29.543663117811398</v>
      </c>
      <c r="AM326">
        <v>18.930544780981201</v>
      </c>
      <c r="AN326">
        <v>0.78222098330836498</v>
      </c>
      <c r="AO326">
        <v>2.93404944620614E-3</v>
      </c>
      <c r="AP326">
        <v>29.543663117811398</v>
      </c>
      <c r="AQ326">
        <v>0.78222098330836498</v>
      </c>
      <c r="AR326">
        <v>2.93404944620614E-3</v>
      </c>
      <c r="AS326">
        <v>0.66521913099999896</v>
      </c>
      <c r="AT326">
        <v>0.68177872967845299</v>
      </c>
      <c r="AU326">
        <v>29.543663117811398</v>
      </c>
    </row>
    <row r="327" spans="1:47" x14ac:dyDescent="0.4">
      <c r="A327" t="s">
        <v>364</v>
      </c>
      <c r="B327">
        <v>9.6416666666666604</v>
      </c>
      <c r="C327">
        <v>3.0302680231571099E-3</v>
      </c>
      <c r="D327">
        <v>0</v>
      </c>
      <c r="E327">
        <v>6177354.7601782503</v>
      </c>
      <c r="F327">
        <v>22066844.9384875</v>
      </c>
      <c r="G327" s="5">
        <v>6129.6791495798798</v>
      </c>
      <c r="H327" s="5">
        <f>G327/AA327/AG327</f>
        <v>5336.7012692012886</v>
      </c>
      <c r="I327" s="13">
        <f t="shared" si="11"/>
        <v>0.35578008461341926</v>
      </c>
      <c r="J327" s="3">
        <v>0.92476590075052401</v>
      </c>
      <c r="K327">
        <v>1715.93187782729</v>
      </c>
      <c r="L327" s="3">
        <v>0.92476590075052401</v>
      </c>
      <c r="M327" s="7">
        <v>0</v>
      </c>
      <c r="N327">
        <v>0</v>
      </c>
      <c r="O327" s="7">
        <v>3.5501864106498902</v>
      </c>
      <c r="P327" s="5">
        <v>12780.671078339599</v>
      </c>
      <c r="Q327" s="3">
        <v>0.92476590075052401</v>
      </c>
      <c r="R327">
        <v>4413.7472717525898</v>
      </c>
      <c r="S327" s="11">
        <v>1.3333333333333299</v>
      </c>
      <c r="T327" s="11">
        <v>0.74102271659630903</v>
      </c>
      <c r="U327" s="14">
        <f t="shared" si="10"/>
        <v>0.26858901248240974</v>
      </c>
      <c r="V327">
        <v>0</v>
      </c>
      <c r="W327">
        <v>0</v>
      </c>
      <c r="X327">
        <v>0</v>
      </c>
      <c r="Y327">
        <v>19.061974320034501</v>
      </c>
      <c r="Z327">
        <v>9.6416666666666604</v>
      </c>
      <c r="AA327" s="9">
        <v>1.06350881488501</v>
      </c>
      <c r="AB327">
        <v>19.061974320034501</v>
      </c>
      <c r="AC327">
        <v>9.6416666666666604</v>
      </c>
      <c r="AD327">
        <v>0.90837107059080702</v>
      </c>
      <c r="AE327">
        <v>0.94277790367414405</v>
      </c>
      <c r="AF327">
        <v>0.78229061143284895</v>
      </c>
      <c r="AG327" s="9">
        <v>1.08</v>
      </c>
      <c r="AH327">
        <v>1.0082232440975301</v>
      </c>
      <c r="AI327">
        <v>0.99468172276423705</v>
      </c>
      <c r="AJ327">
        <v>1</v>
      </c>
      <c r="AK327">
        <v>0.84719999999999995</v>
      </c>
      <c r="AL327">
        <v>26.817787289862199</v>
      </c>
      <c r="AM327">
        <v>19.061974320034501</v>
      </c>
      <c r="AN327">
        <v>0.78222098330836498</v>
      </c>
      <c r="AO327">
        <v>2.9767051955402598E-3</v>
      </c>
      <c r="AP327">
        <v>26.817787289862199</v>
      </c>
      <c r="AQ327">
        <v>0.78222098330836498</v>
      </c>
      <c r="AR327">
        <v>2.9767051955402598E-3</v>
      </c>
      <c r="AS327">
        <v>0.66521913099999896</v>
      </c>
      <c r="AT327">
        <v>0.67636056669247002</v>
      </c>
      <c r="AU327">
        <v>26.817787289862199</v>
      </c>
    </row>
    <row r="328" spans="1:47" x14ac:dyDescent="0.4">
      <c r="A328" t="s">
        <v>365</v>
      </c>
      <c r="B328">
        <v>10.8916666666666</v>
      </c>
      <c r="C328">
        <v>3.19186226597741E-3</v>
      </c>
      <c r="D328">
        <v>0</v>
      </c>
      <c r="E328">
        <v>4265843.8623820897</v>
      </c>
      <c r="F328">
        <v>15337535.704866501</v>
      </c>
      <c r="G328" s="5">
        <v>4260.4265846851504</v>
      </c>
      <c r="H328" s="5">
        <f>G328/AA328/AG328</f>
        <v>3656.3651640961325</v>
      </c>
      <c r="I328" s="13">
        <f t="shared" si="11"/>
        <v>0.24375767760640885</v>
      </c>
      <c r="J328" s="3">
        <v>0.65012976958169999</v>
      </c>
      <c r="K328">
        <v>1184.95662843947</v>
      </c>
      <c r="L328" s="3">
        <v>0.65012976958169999</v>
      </c>
      <c r="M328" s="7">
        <v>0</v>
      </c>
      <c r="N328">
        <v>0</v>
      </c>
      <c r="O328" s="7">
        <v>0</v>
      </c>
      <c r="P328" s="5">
        <v>0</v>
      </c>
      <c r="Q328" s="3">
        <v>0.65012976958169999</v>
      </c>
      <c r="R328">
        <v>3075.4699562456799</v>
      </c>
      <c r="S328" s="11">
        <v>1</v>
      </c>
      <c r="T328" s="11">
        <v>1</v>
      </c>
      <c r="U328" s="14">
        <f t="shared" si="10"/>
        <v>0.25</v>
      </c>
      <c r="V328">
        <v>0</v>
      </c>
      <c r="W328">
        <v>0</v>
      </c>
      <c r="X328">
        <v>0</v>
      </c>
      <c r="Y328">
        <v>19.117209008417401</v>
      </c>
      <c r="Z328">
        <v>10.8916666666666</v>
      </c>
      <c r="AA328" s="9">
        <v>1.0788964595223101</v>
      </c>
      <c r="AB328">
        <v>19.117209008417401</v>
      </c>
      <c r="AC328">
        <v>10.8916666666666</v>
      </c>
      <c r="AD328">
        <v>0.90273435024077697</v>
      </c>
      <c r="AE328">
        <v>0.94277790367414405</v>
      </c>
      <c r="AF328">
        <v>0.78229061143284895</v>
      </c>
      <c r="AG328" s="9">
        <v>1.08</v>
      </c>
      <c r="AH328">
        <v>1.0082232440975301</v>
      </c>
      <c r="AI328">
        <v>0.99468172276423705</v>
      </c>
      <c r="AJ328">
        <v>1</v>
      </c>
      <c r="AK328">
        <v>0.84719999999999995</v>
      </c>
      <c r="AL328">
        <v>24.5071622853362</v>
      </c>
      <c r="AM328">
        <v>19.117209008417401</v>
      </c>
      <c r="AN328">
        <v>0.78222098330836498</v>
      </c>
      <c r="AO328">
        <v>3.05129726399468E-3</v>
      </c>
      <c r="AP328">
        <v>24.5071622853362</v>
      </c>
      <c r="AQ328">
        <v>0.78222098330836498</v>
      </c>
      <c r="AR328">
        <v>3.05129726399468E-3</v>
      </c>
      <c r="AS328">
        <v>0.66521913099999896</v>
      </c>
      <c r="AT328">
        <v>0.67151078642728601</v>
      </c>
      <c r="AU328">
        <v>24.5071622853362</v>
      </c>
    </row>
    <row r="329" spans="1:47" x14ac:dyDescent="0.4">
      <c r="A329" t="s">
        <v>366</v>
      </c>
      <c r="B329">
        <v>11.1</v>
      </c>
      <c r="C329">
        <v>3.2083376073719599E-3</v>
      </c>
      <c r="D329">
        <v>0</v>
      </c>
      <c r="E329">
        <v>3024456.0987742501</v>
      </c>
      <c r="F329">
        <v>10894557.592637399</v>
      </c>
      <c r="G329" s="5">
        <v>3026.2659979548298</v>
      </c>
      <c r="H329" s="5">
        <f>G329/AA329/AG329</f>
        <v>2591.4449021907299</v>
      </c>
      <c r="I329" s="13">
        <f t="shared" si="11"/>
        <v>0.17276299347938198</v>
      </c>
      <c r="J329" s="3">
        <v>0.46069929012135602</v>
      </c>
      <c r="K329">
        <v>840.12669410395995</v>
      </c>
      <c r="L329" s="3">
        <v>0.46069929012135602</v>
      </c>
      <c r="M329" s="7">
        <v>0</v>
      </c>
      <c r="N329">
        <v>0</v>
      </c>
      <c r="O329" s="7">
        <v>0</v>
      </c>
      <c r="P329" s="5">
        <v>0</v>
      </c>
      <c r="Q329" s="3">
        <v>0.46069929012135602</v>
      </c>
      <c r="R329">
        <v>2186.13930385087</v>
      </c>
      <c r="S329" s="11">
        <v>1</v>
      </c>
      <c r="T329" s="11">
        <v>1</v>
      </c>
      <c r="U329" s="14">
        <f t="shared" si="10"/>
        <v>0.25</v>
      </c>
      <c r="V329">
        <v>0</v>
      </c>
      <c r="W329">
        <v>0</v>
      </c>
      <c r="X329">
        <v>0</v>
      </c>
      <c r="Y329">
        <v>19.073802166480998</v>
      </c>
      <c r="Z329">
        <v>11.1</v>
      </c>
      <c r="AA329" s="9">
        <v>1.08128795016466</v>
      </c>
      <c r="AB329">
        <v>19.073802166480998</v>
      </c>
      <c r="AC329">
        <v>11.1</v>
      </c>
      <c r="AD329">
        <v>0.90109990670494899</v>
      </c>
      <c r="AE329">
        <v>0.94277790367414405</v>
      </c>
      <c r="AF329">
        <v>0.78229061143284895</v>
      </c>
      <c r="AG329" s="9">
        <v>1.08</v>
      </c>
      <c r="AH329">
        <v>1.0082232440975301</v>
      </c>
      <c r="AI329">
        <v>0.99468172276423705</v>
      </c>
      <c r="AJ329">
        <v>1</v>
      </c>
      <c r="AK329">
        <v>0.84719999999999995</v>
      </c>
      <c r="AL329">
        <v>22.901684907114099</v>
      </c>
      <c r="AM329">
        <v>19.073802166480998</v>
      </c>
      <c r="AN329">
        <v>0.78222098330836498</v>
      </c>
      <c r="AO329">
        <v>3.1491306876413202E-3</v>
      </c>
      <c r="AP329">
        <v>22.901684907114099</v>
      </c>
      <c r="AQ329">
        <v>0.78222098330836498</v>
      </c>
      <c r="AR329">
        <v>3.1491306876413202E-3</v>
      </c>
      <c r="AS329">
        <v>0.66521913099999896</v>
      </c>
      <c r="AT329">
        <v>0.66799345082961503</v>
      </c>
      <c r="AU329">
        <v>22.901684907114099</v>
      </c>
    </row>
    <row r="330" spans="1:47" x14ac:dyDescent="0.4">
      <c r="A330" t="s">
        <v>367</v>
      </c>
      <c r="B330">
        <v>11.45</v>
      </c>
      <c r="C330">
        <v>3.2153207768787001E-3</v>
      </c>
      <c r="D330">
        <v>0</v>
      </c>
      <c r="E330">
        <v>2299362.93295633</v>
      </c>
      <c r="F330">
        <v>8288850.6978488704</v>
      </c>
      <c r="G330" s="5">
        <v>2302.4585271802398</v>
      </c>
      <c r="H330" s="5">
        <f>G330/AA330/AG330</f>
        <v>1963.624216753924</v>
      </c>
      <c r="I330" s="13">
        <f t="shared" si="11"/>
        <v>0.13090828111692826</v>
      </c>
      <c r="J330" s="3">
        <v>0.34913903679821301</v>
      </c>
      <c r="K330">
        <v>638.71192582120295</v>
      </c>
      <c r="L330" s="3">
        <v>0.34913903679821301</v>
      </c>
      <c r="M330" s="7">
        <v>0</v>
      </c>
      <c r="N330">
        <v>0</v>
      </c>
      <c r="O330" s="7">
        <v>0</v>
      </c>
      <c r="P330" s="5">
        <v>0</v>
      </c>
      <c r="Q330" s="3">
        <v>0.34913903679821301</v>
      </c>
      <c r="R330">
        <v>1663.7466013590299</v>
      </c>
      <c r="S330" s="11">
        <v>1</v>
      </c>
      <c r="T330" s="11">
        <v>1</v>
      </c>
      <c r="U330" s="14">
        <f t="shared" ref="U330:U393" si="12">(S330-1)*0.25+T330*0.25</f>
        <v>0.25</v>
      </c>
      <c r="V330">
        <v>0</v>
      </c>
      <c r="W330">
        <v>0</v>
      </c>
      <c r="X330">
        <v>0</v>
      </c>
      <c r="Y330">
        <v>19.106221032962601</v>
      </c>
      <c r="Z330">
        <v>11.45</v>
      </c>
      <c r="AA330" s="9">
        <v>1.08569960866019</v>
      </c>
      <c r="AB330">
        <v>19.106221032962601</v>
      </c>
      <c r="AC330">
        <v>11.45</v>
      </c>
      <c r="AD330">
        <v>0.90045682974811003</v>
      </c>
      <c r="AE330">
        <v>0.94277790367414405</v>
      </c>
      <c r="AF330">
        <v>0.78229061143284895</v>
      </c>
      <c r="AG330" s="9">
        <v>1.08</v>
      </c>
      <c r="AH330">
        <v>1.0082232440975301</v>
      </c>
      <c r="AI330">
        <v>0.99468172276423705</v>
      </c>
      <c r="AJ330">
        <v>1</v>
      </c>
      <c r="AK330">
        <v>0.84719999999999995</v>
      </c>
      <c r="AL330">
        <v>22.018446621899798</v>
      </c>
      <c r="AM330">
        <v>19.106221032962601</v>
      </c>
      <c r="AN330">
        <v>0.78222098330836498</v>
      </c>
      <c r="AO330">
        <v>3.1719707916970899E-3</v>
      </c>
      <c r="AP330">
        <v>22.018446621899798</v>
      </c>
      <c r="AQ330">
        <v>0.78222098330836498</v>
      </c>
      <c r="AR330">
        <v>3.1719707916970899E-3</v>
      </c>
      <c r="AS330">
        <v>0.66521913099999896</v>
      </c>
      <c r="AT330">
        <v>0.66641359925384203</v>
      </c>
      <c r="AU330">
        <v>22.018446621899798</v>
      </c>
    </row>
    <row r="331" spans="1:47" x14ac:dyDescent="0.4">
      <c r="A331" t="s">
        <v>368</v>
      </c>
      <c r="B331">
        <v>11.0583333333333</v>
      </c>
      <c r="C331">
        <v>3.0384738440762801E-3</v>
      </c>
      <c r="D331">
        <v>0</v>
      </c>
      <c r="E331">
        <v>2181936.1900475901</v>
      </c>
      <c r="F331">
        <v>7847217.1323532099</v>
      </c>
      <c r="G331" s="5">
        <v>2179.7825367647802</v>
      </c>
      <c r="H331" s="5">
        <f>G331/AA331/AG331</f>
        <v>1867.0505334716725</v>
      </c>
      <c r="I331" s="13">
        <f t="shared" ref="I331:I394" si="13">H331/15000</f>
        <v>0.12447003556477816</v>
      </c>
      <c r="J331" s="3">
        <v>0.33196690581178201</v>
      </c>
      <c r="K331">
        <v>606.093386124331</v>
      </c>
      <c r="L331" s="3">
        <v>0.33196690581178201</v>
      </c>
      <c r="M331" s="7">
        <v>0</v>
      </c>
      <c r="N331">
        <v>0</v>
      </c>
      <c r="O331" s="7">
        <v>0</v>
      </c>
      <c r="P331" s="5">
        <v>0</v>
      </c>
      <c r="Q331" s="3">
        <v>0.33196690581178201</v>
      </c>
      <c r="R331">
        <v>1573.68915064045</v>
      </c>
      <c r="S331" s="11">
        <v>1</v>
      </c>
      <c r="T331" s="11">
        <v>1</v>
      </c>
      <c r="U331" s="14">
        <f t="shared" si="12"/>
        <v>0.25</v>
      </c>
      <c r="V331">
        <v>0</v>
      </c>
      <c r="W331">
        <v>0</v>
      </c>
      <c r="X331">
        <v>0</v>
      </c>
      <c r="Y331">
        <v>19.139231282422699</v>
      </c>
      <c r="Z331">
        <v>11.0583333333333</v>
      </c>
      <c r="AA331" s="9">
        <v>1.0810190337581</v>
      </c>
      <c r="AB331">
        <v>19.139231282422699</v>
      </c>
      <c r="AC331">
        <v>11.0583333333333</v>
      </c>
      <c r="AD331">
        <v>0.90251720611379505</v>
      </c>
      <c r="AE331">
        <v>0.94277790367414405</v>
      </c>
      <c r="AF331">
        <v>0.78229061143284895</v>
      </c>
      <c r="AG331" s="9">
        <v>1.08</v>
      </c>
      <c r="AH331">
        <v>1.0082232440975301</v>
      </c>
      <c r="AI331">
        <v>0.99468172276423705</v>
      </c>
      <c r="AJ331">
        <v>1</v>
      </c>
      <c r="AK331">
        <v>0.84719999999999995</v>
      </c>
      <c r="AL331">
        <v>21.8963827318283</v>
      </c>
      <c r="AM331">
        <v>19.139231282422699</v>
      </c>
      <c r="AN331">
        <v>0.78222098330836498</v>
      </c>
      <c r="AO331">
        <v>3.1545646574807499E-3</v>
      </c>
      <c r="AP331">
        <v>21.8963827318283</v>
      </c>
      <c r="AQ331">
        <v>0.78222098330836498</v>
      </c>
      <c r="AR331">
        <v>3.1545646574807499E-3</v>
      </c>
      <c r="AS331">
        <v>0.66521913099999896</v>
      </c>
      <c r="AT331">
        <v>0.66639733285787905</v>
      </c>
      <c r="AU331">
        <v>21.8963827318283</v>
      </c>
    </row>
    <row r="332" spans="1:47" x14ac:dyDescent="0.4">
      <c r="A332" t="s">
        <v>369</v>
      </c>
      <c r="B332">
        <v>9.2583333333333293</v>
      </c>
      <c r="C332">
        <v>2.8834517463232601E-3</v>
      </c>
      <c r="D332">
        <v>0</v>
      </c>
      <c r="E332">
        <v>0</v>
      </c>
      <c r="F332">
        <v>0</v>
      </c>
      <c r="G332" s="5">
        <v>0</v>
      </c>
      <c r="H332" s="5">
        <f>G332/AA332/AG332</f>
        <v>0</v>
      </c>
      <c r="I332" s="13">
        <f t="shared" si="13"/>
        <v>0</v>
      </c>
      <c r="J332" s="3">
        <v>0</v>
      </c>
      <c r="K332">
        <v>0</v>
      </c>
      <c r="L332" s="3">
        <v>0</v>
      </c>
      <c r="M332" s="7">
        <v>0</v>
      </c>
      <c r="N332">
        <v>0</v>
      </c>
      <c r="O332" s="7">
        <v>0</v>
      </c>
      <c r="P332" s="5">
        <v>0</v>
      </c>
      <c r="Q332" s="3">
        <v>0</v>
      </c>
      <c r="R332">
        <v>0</v>
      </c>
      <c r="S332" s="11">
        <v>1</v>
      </c>
      <c r="T332" s="11">
        <v>0</v>
      </c>
      <c r="U332" s="14">
        <f t="shared" si="12"/>
        <v>0</v>
      </c>
      <c r="V332">
        <v>0</v>
      </c>
      <c r="W332">
        <v>0</v>
      </c>
      <c r="X332">
        <v>0</v>
      </c>
      <c r="Y332">
        <v>19.121868336209499</v>
      </c>
      <c r="Z332">
        <v>10.6</v>
      </c>
      <c r="AA332" s="9">
        <v>1.0753509809762201</v>
      </c>
      <c r="AB332">
        <v>19.121868336209499</v>
      </c>
      <c r="AC332">
        <v>10.6</v>
      </c>
      <c r="AD332">
        <v>0.904084094155162</v>
      </c>
      <c r="AE332">
        <v>0.94277790367414405</v>
      </c>
      <c r="AF332">
        <v>0.78229061143284895</v>
      </c>
      <c r="AG332" s="9">
        <v>1.08</v>
      </c>
      <c r="AH332">
        <v>1.0082232440975301</v>
      </c>
      <c r="AI332">
        <v>0.99468172276423705</v>
      </c>
      <c r="AJ332">
        <v>1</v>
      </c>
      <c r="AK332">
        <v>0.84719999999999995</v>
      </c>
      <c r="AL332">
        <v>22.828120448579401</v>
      </c>
      <c r="AM332">
        <v>22.828120448579401</v>
      </c>
      <c r="AN332">
        <v>0</v>
      </c>
      <c r="AO332">
        <v>3.0784936365439901E-3</v>
      </c>
      <c r="AP332">
        <v>22.828120448579401</v>
      </c>
      <c r="AQ332">
        <v>0</v>
      </c>
      <c r="AR332">
        <v>3.0784936365439901E-3</v>
      </c>
      <c r="AS332">
        <v>0</v>
      </c>
      <c r="AT332">
        <v>0</v>
      </c>
      <c r="AU332">
        <v>22.828120448579401</v>
      </c>
    </row>
    <row r="333" spans="1:47" x14ac:dyDescent="0.4">
      <c r="A333" t="s">
        <v>370</v>
      </c>
      <c r="B333">
        <v>6.7249999999999996</v>
      </c>
      <c r="C333">
        <v>2.9011401004824101E-3</v>
      </c>
      <c r="D333">
        <v>0</v>
      </c>
      <c r="E333">
        <v>0</v>
      </c>
      <c r="F333">
        <v>0</v>
      </c>
      <c r="G333" s="5">
        <v>0</v>
      </c>
      <c r="H333" s="5">
        <f>G333/AA333/AG333</f>
        <v>0</v>
      </c>
      <c r="I333" s="13">
        <f t="shared" si="13"/>
        <v>0</v>
      </c>
      <c r="J333" s="3">
        <v>0</v>
      </c>
      <c r="K333">
        <v>0</v>
      </c>
      <c r="L333" s="3">
        <v>0</v>
      </c>
      <c r="M333" s="7">
        <v>0</v>
      </c>
      <c r="N333">
        <v>0</v>
      </c>
      <c r="O333" s="7">
        <v>0</v>
      </c>
      <c r="P333" s="5">
        <v>0</v>
      </c>
      <c r="Q333" s="3">
        <v>0</v>
      </c>
      <c r="R333">
        <v>0</v>
      </c>
      <c r="S333" s="11">
        <v>1</v>
      </c>
      <c r="T333" s="11">
        <v>0</v>
      </c>
      <c r="U333" s="14">
        <f t="shared" si="12"/>
        <v>0</v>
      </c>
      <c r="V333">
        <v>0</v>
      </c>
      <c r="W333">
        <v>0</v>
      </c>
      <c r="X333">
        <v>0</v>
      </c>
      <c r="Y333">
        <v>19.121868336209499</v>
      </c>
      <c r="Z333">
        <v>10.6</v>
      </c>
      <c r="AA333" s="9">
        <v>1.0753509809762201</v>
      </c>
      <c r="AB333">
        <v>19.121868336209499</v>
      </c>
      <c r="AC333">
        <v>10.6</v>
      </c>
      <c r="AD333">
        <v>0.904084094155162</v>
      </c>
      <c r="AE333">
        <v>0.94277790367414405</v>
      </c>
      <c r="AF333">
        <v>0.78229061143284895</v>
      </c>
      <c r="AG333" s="9">
        <v>1.08</v>
      </c>
      <c r="AH333">
        <v>1.0082232440975301</v>
      </c>
      <c r="AI333">
        <v>0.99468172276423705</v>
      </c>
      <c r="AJ333">
        <v>1</v>
      </c>
      <c r="AK333">
        <v>0.84719999999999995</v>
      </c>
      <c r="AL333">
        <v>21.943239430728902</v>
      </c>
      <c r="AM333">
        <v>21.943239430728902</v>
      </c>
      <c r="AN333">
        <v>0</v>
      </c>
      <c r="AO333">
        <v>3.01303110929839E-3</v>
      </c>
      <c r="AP333">
        <v>21.943239430728902</v>
      </c>
      <c r="AQ333">
        <v>0</v>
      </c>
      <c r="AR333">
        <v>3.01303110929839E-3</v>
      </c>
      <c r="AS333">
        <v>0</v>
      </c>
      <c r="AT333">
        <v>0</v>
      </c>
      <c r="AU333">
        <v>21.943239430728902</v>
      </c>
    </row>
    <row r="334" spans="1:47" x14ac:dyDescent="0.4">
      <c r="A334" t="s">
        <v>371</v>
      </c>
      <c r="B334">
        <v>4.8999999999999897</v>
      </c>
      <c r="C334">
        <v>2.9524151454601699E-3</v>
      </c>
      <c r="D334">
        <v>0</v>
      </c>
      <c r="E334">
        <v>0</v>
      </c>
      <c r="F334">
        <v>0</v>
      </c>
      <c r="G334" s="5">
        <v>0</v>
      </c>
      <c r="H334" s="5">
        <f>G334/AA334/AG334</f>
        <v>0</v>
      </c>
      <c r="I334" s="13">
        <f t="shared" si="13"/>
        <v>0</v>
      </c>
      <c r="J334" s="3">
        <v>0</v>
      </c>
      <c r="K334">
        <v>0</v>
      </c>
      <c r="L334" s="3">
        <v>0</v>
      </c>
      <c r="M334" s="7">
        <v>0</v>
      </c>
      <c r="N334">
        <v>0</v>
      </c>
      <c r="O334" s="7">
        <v>0</v>
      </c>
      <c r="P334" s="5">
        <v>0</v>
      </c>
      <c r="Q334" s="3">
        <v>0</v>
      </c>
      <c r="R334">
        <v>0</v>
      </c>
      <c r="S334" s="11">
        <v>1</v>
      </c>
      <c r="T334" s="11">
        <v>0</v>
      </c>
      <c r="U334" s="14">
        <f t="shared" si="12"/>
        <v>0</v>
      </c>
      <c r="V334">
        <v>0</v>
      </c>
      <c r="W334">
        <v>0</v>
      </c>
      <c r="X334">
        <v>0</v>
      </c>
      <c r="Y334">
        <v>19.121868336209499</v>
      </c>
      <c r="Z334">
        <v>10.6</v>
      </c>
      <c r="AA334" s="9">
        <v>1.0753509809762201</v>
      </c>
      <c r="AB334">
        <v>19.121868336209499</v>
      </c>
      <c r="AC334">
        <v>10.6</v>
      </c>
      <c r="AD334">
        <v>0.904084094155162</v>
      </c>
      <c r="AE334">
        <v>0.94277790367414405</v>
      </c>
      <c r="AF334">
        <v>0.78229061143284895</v>
      </c>
      <c r="AG334" s="9">
        <v>1.08</v>
      </c>
      <c r="AH334">
        <v>1.0082232440975301</v>
      </c>
      <c r="AI334">
        <v>0.99468172276423705</v>
      </c>
      <c r="AJ334">
        <v>1</v>
      </c>
      <c r="AK334">
        <v>0.84719999999999995</v>
      </c>
      <c r="AL334">
        <v>20.647439842668899</v>
      </c>
      <c r="AM334">
        <v>20.647439842668899</v>
      </c>
      <c r="AN334">
        <v>0</v>
      </c>
      <c r="AO334">
        <v>2.9729959762319902E-3</v>
      </c>
      <c r="AP334">
        <v>20.647439842668899</v>
      </c>
      <c r="AQ334">
        <v>0</v>
      </c>
      <c r="AR334">
        <v>2.9729959762319902E-3</v>
      </c>
      <c r="AS334">
        <v>0</v>
      </c>
      <c r="AT334">
        <v>0</v>
      </c>
      <c r="AU334">
        <v>20.647439842668899</v>
      </c>
    </row>
    <row r="335" spans="1:47" x14ac:dyDescent="0.4">
      <c r="A335" t="s">
        <v>372</v>
      </c>
      <c r="B335">
        <v>3.7583333333333302</v>
      </c>
      <c r="C335">
        <v>3.0839674024968002E-3</v>
      </c>
      <c r="D335">
        <v>0</v>
      </c>
      <c r="E335">
        <v>0</v>
      </c>
      <c r="F335">
        <v>0</v>
      </c>
      <c r="G335" s="5">
        <v>0</v>
      </c>
      <c r="H335" s="5">
        <f>G335/AA335/AG335</f>
        <v>0</v>
      </c>
      <c r="I335" s="13">
        <f t="shared" si="13"/>
        <v>0</v>
      </c>
      <c r="J335" s="3">
        <v>0</v>
      </c>
      <c r="K335">
        <v>0</v>
      </c>
      <c r="L335" s="3">
        <v>0</v>
      </c>
      <c r="M335" s="7">
        <v>0</v>
      </c>
      <c r="N335">
        <v>0</v>
      </c>
      <c r="O335" s="7">
        <v>0</v>
      </c>
      <c r="P335" s="5">
        <v>0</v>
      </c>
      <c r="Q335" s="3">
        <v>0</v>
      </c>
      <c r="R335">
        <v>0</v>
      </c>
      <c r="S335" s="11">
        <v>1</v>
      </c>
      <c r="T335" s="11">
        <v>0</v>
      </c>
      <c r="U335" s="14">
        <f t="shared" si="12"/>
        <v>0</v>
      </c>
      <c r="V335">
        <v>0</v>
      </c>
      <c r="W335">
        <v>0</v>
      </c>
      <c r="X335">
        <v>0</v>
      </c>
      <c r="Y335">
        <v>19.121868336209499</v>
      </c>
      <c r="Z335">
        <v>10.6</v>
      </c>
      <c r="AA335" s="9">
        <v>1.0753509809762201</v>
      </c>
      <c r="AB335">
        <v>19.121868336209499</v>
      </c>
      <c r="AC335">
        <v>10.6</v>
      </c>
      <c r="AD335">
        <v>0.904084094155162</v>
      </c>
      <c r="AE335">
        <v>0.94277790367414405</v>
      </c>
      <c r="AF335">
        <v>0.78229061143284895</v>
      </c>
      <c r="AG335" s="9">
        <v>1.08</v>
      </c>
      <c r="AH335">
        <v>1.0082232440975301</v>
      </c>
      <c r="AI335">
        <v>0.99468172276423705</v>
      </c>
      <c r="AJ335">
        <v>1</v>
      </c>
      <c r="AK335">
        <v>0.84719999999999995</v>
      </c>
      <c r="AL335">
        <v>19.528093556931701</v>
      </c>
      <c r="AM335">
        <v>19.528093556931701</v>
      </c>
      <c r="AN335">
        <v>0</v>
      </c>
      <c r="AO335">
        <v>2.9822779016832899E-3</v>
      </c>
      <c r="AP335">
        <v>19.528093556931701</v>
      </c>
      <c r="AQ335">
        <v>0</v>
      </c>
      <c r="AR335">
        <v>2.9822779016832899E-3</v>
      </c>
      <c r="AS335">
        <v>0</v>
      </c>
      <c r="AT335">
        <v>0</v>
      </c>
      <c r="AU335">
        <v>19.528093556931701</v>
      </c>
    </row>
    <row r="336" spans="1:47" x14ac:dyDescent="0.4">
      <c r="A336" t="s">
        <v>373</v>
      </c>
      <c r="B336">
        <v>3.0083333333333302</v>
      </c>
      <c r="C336">
        <v>3.1402397822971502E-3</v>
      </c>
      <c r="D336">
        <v>0</v>
      </c>
      <c r="E336">
        <v>0</v>
      </c>
      <c r="F336">
        <v>0</v>
      </c>
      <c r="G336" s="5">
        <v>0</v>
      </c>
      <c r="H336" s="5">
        <f>G336/AA336/AG336</f>
        <v>0</v>
      </c>
      <c r="I336" s="13">
        <f t="shared" si="13"/>
        <v>0</v>
      </c>
      <c r="J336" s="3">
        <v>0</v>
      </c>
      <c r="K336">
        <v>0</v>
      </c>
      <c r="L336" s="3">
        <v>0</v>
      </c>
      <c r="M336" s="7">
        <v>0</v>
      </c>
      <c r="N336">
        <v>0</v>
      </c>
      <c r="O336" s="7">
        <v>0</v>
      </c>
      <c r="P336" s="5">
        <v>0</v>
      </c>
      <c r="Q336" s="3">
        <v>0</v>
      </c>
      <c r="R336">
        <v>0</v>
      </c>
      <c r="S336" s="11">
        <v>1</v>
      </c>
      <c r="T336" s="11">
        <v>0</v>
      </c>
      <c r="U336" s="14">
        <f t="shared" si="12"/>
        <v>0</v>
      </c>
      <c r="V336">
        <v>0</v>
      </c>
      <c r="W336">
        <v>0</v>
      </c>
      <c r="X336">
        <v>0</v>
      </c>
      <c r="Y336">
        <v>19.121868336209499</v>
      </c>
      <c r="Z336">
        <v>10.6</v>
      </c>
      <c r="AA336" s="9">
        <v>1.0753509809762201</v>
      </c>
      <c r="AB336">
        <v>19.121868336209499</v>
      </c>
      <c r="AC336">
        <v>10.6</v>
      </c>
      <c r="AD336">
        <v>0.904084094155162</v>
      </c>
      <c r="AE336">
        <v>0.94277790367414405</v>
      </c>
      <c r="AF336">
        <v>0.78229061143284895</v>
      </c>
      <c r="AG336" s="9">
        <v>1.08</v>
      </c>
      <c r="AH336">
        <v>1.0082232440975301</v>
      </c>
      <c r="AI336">
        <v>0.99468172276423705</v>
      </c>
      <c r="AJ336">
        <v>1</v>
      </c>
      <c r="AK336">
        <v>0.84719999999999995</v>
      </c>
      <c r="AL336">
        <v>18.5807323402985</v>
      </c>
      <c r="AM336">
        <v>18.5807323402985</v>
      </c>
      <c r="AN336">
        <v>0</v>
      </c>
      <c r="AO336">
        <v>3.0381956837684499E-3</v>
      </c>
      <c r="AP336">
        <v>18.5807323402985</v>
      </c>
      <c r="AQ336">
        <v>0</v>
      </c>
      <c r="AR336">
        <v>3.0381956837684499E-3</v>
      </c>
      <c r="AS336">
        <v>0</v>
      </c>
      <c r="AT336">
        <v>0</v>
      </c>
      <c r="AU336">
        <v>18.5807323402985</v>
      </c>
    </row>
    <row r="337" spans="1:47" x14ac:dyDescent="0.4">
      <c r="A337" t="s">
        <v>374</v>
      </c>
      <c r="B337">
        <v>2.1583333333333301</v>
      </c>
      <c r="C337">
        <v>3.0710439621967601E-3</v>
      </c>
      <c r="D337">
        <v>0</v>
      </c>
      <c r="E337">
        <v>0</v>
      </c>
      <c r="F337">
        <v>0</v>
      </c>
      <c r="G337" s="5">
        <v>0</v>
      </c>
      <c r="H337" s="5">
        <f>G337/AA337/AG337</f>
        <v>0</v>
      </c>
      <c r="I337" s="13">
        <f t="shared" si="13"/>
        <v>0</v>
      </c>
      <c r="J337" s="3">
        <v>0</v>
      </c>
      <c r="K337">
        <v>0</v>
      </c>
      <c r="L337" s="3">
        <v>0</v>
      </c>
      <c r="M337" s="7">
        <v>0</v>
      </c>
      <c r="N337">
        <v>0</v>
      </c>
      <c r="O337" s="7">
        <v>0</v>
      </c>
      <c r="P337" s="5">
        <v>0</v>
      </c>
      <c r="Q337" s="3">
        <v>0</v>
      </c>
      <c r="R337">
        <v>0</v>
      </c>
      <c r="S337" s="11">
        <v>1</v>
      </c>
      <c r="T337" s="11">
        <v>0</v>
      </c>
      <c r="U337" s="14">
        <f t="shared" si="12"/>
        <v>0</v>
      </c>
      <c r="V337">
        <v>0</v>
      </c>
      <c r="W337">
        <v>0</v>
      </c>
      <c r="X337">
        <v>0</v>
      </c>
      <c r="Y337">
        <v>19.121868336209499</v>
      </c>
      <c r="Z337">
        <v>10.6</v>
      </c>
      <c r="AA337" s="9">
        <v>1.0753509809762201</v>
      </c>
      <c r="AB337">
        <v>19.121868336209499</v>
      </c>
      <c r="AC337">
        <v>10.6</v>
      </c>
      <c r="AD337">
        <v>0.904084094155162</v>
      </c>
      <c r="AE337">
        <v>0.94277790367414405</v>
      </c>
      <c r="AF337">
        <v>0.78229061143284895</v>
      </c>
      <c r="AG337" s="9">
        <v>1.08</v>
      </c>
      <c r="AH337">
        <v>1.0082232440975301</v>
      </c>
      <c r="AI337">
        <v>0.99468172276423705</v>
      </c>
      <c r="AJ337">
        <v>1</v>
      </c>
      <c r="AK337">
        <v>0.84719999999999995</v>
      </c>
      <c r="AL337">
        <v>17.715839822267899</v>
      </c>
      <c r="AM337">
        <v>17.715839822267899</v>
      </c>
      <c r="AN337">
        <v>0</v>
      </c>
      <c r="AO337">
        <v>3.0722535028239102E-3</v>
      </c>
      <c r="AP337">
        <v>17.715839822267899</v>
      </c>
      <c r="AQ337">
        <v>0</v>
      </c>
      <c r="AR337">
        <v>3.0722535028239102E-3</v>
      </c>
      <c r="AS337">
        <v>0</v>
      </c>
      <c r="AT337">
        <v>0</v>
      </c>
      <c r="AU337">
        <v>17.715839822267899</v>
      </c>
    </row>
    <row r="338" spans="1:47" x14ac:dyDescent="0.4">
      <c r="A338" t="s">
        <v>375</v>
      </c>
      <c r="B338">
        <v>1.05833333333333</v>
      </c>
      <c r="C338">
        <v>2.9615223064448299E-3</v>
      </c>
      <c r="D338">
        <v>0</v>
      </c>
      <c r="E338">
        <v>0</v>
      </c>
      <c r="F338">
        <v>0</v>
      </c>
      <c r="G338" s="5">
        <v>0</v>
      </c>
      <c r="H338" s="5">
        <f>G338/AA338/AG338</f>
        <v>0</v>
      </c>
      <c r="I338" s="13">
        <f t="shared" si="13"/>
        <v>0</v>
      </c>
      <c r="J338" s="3">
        <v>0</v>
      </c>
      <c r="K338">
        <v>0</v>
      </c>
      <c r="L338" s="3">
        <v>0</v>
      </c>
      <c r="M338" s="7">
        <v>0</v>
      </c>
      <c r="N338">
        <v>0</v>
      </c>
      <c r="O338" s="7">
        <v>0</v>
      </c>
      <c r="P338" s="5">
        <v>0</v>
      </c>
      <c r="Q338" s="3">
        <v>0</v>
      </c>
      <c r="R338">
        <v>0</v>
      </c>
      <c r="S338" s="11">
        <v>1</v>
      </c>
      <c r="T338" s="11">
        <v>0</v>
      </c>
      <c r="U338" s="14">
        <f t="shared" si="12"/>
        <v>0</v>
      </c>
      <c r="V338">
        <v>0</v>
      </c>
      <c r="W338">
        <v>0</v>
      </c>
      <c r="X338">
        <v>0</v>
      </c>
      <c r="Y338">
        <v>19.121868336209499</v>
      </c>
      <c r="Z338">
        <v>10.6</v>
      </c>
      <c r="AA338" s="9">
        <v>1.0753509809762201</v>
      </c>
      <c r="AB338">
        <v>19.121868336209499</v>
      </c>
      <c r="AC338">
        <v>10.6</v>
      </c>
      <c r="AD338">
        <v>0.904084094155162</v>
      </c>
      <c r="AE338">
        <v>0.94277790367414405</v>
      </c>
      <c r="AF338">
        <v>0.78229061143284895</v>
      </c>
      <c r="AG338" s="9">
        <v>1.08</v>
      </c>
      <c r="AH338">
        <v>1.0082232440975301</v>
      </c>
      <c r="AI338">
        <v>0.99468172276423705</v>
      </c>
      <c r="AJ338">
        <v>1</v>
      </c>
      <c r="AK338">
        <v>0.84719999999999995</v>
      </c>
      <c r="AL338">
        <v>16.899250129641501</v>
      </c>
      <c r="AM338">
        <v>16.899250129641501</v>
      </c>
      <c r="AN338">
        <v>0</v>
      </c>
      <c r="AO338">
        <v>3.0549484862359699E-3</v>
      </c>
      <c r="AP338">
        <v>16.899250129641501</v>
      </c>
      <c r="AQ338">
        <v>0</v>
      </c>
      <c r="AR338">
        <v>3.0549484862359699E-3</v>
      </c>
      <c r="AS338">
        <v>0</v>
      </c>
      <c r="AT338">
        <v>0</v>
      </c>
      <c r="AU338">
        <v>16.899250129641501</v>
      </c>
    </row>
    <row r="339" spans="1:47" x14ac:dyDescent="0.4">
      <c r="A339" t="s">
        <v>376</v>
      </c>
      <c r="B339">
        <v>0.25</v>
      </c>
      <c r="C339">
        <v>2.8872481012998702E-3</v>
      </c>
      <c r="D339">
        <v>0</v>
      </c>
      <c r="E339">
        <v>0</v>
      </c>
      <c r="F339">
        <v>0</v>
      </c>
      <c r="G339" s="5">
        <v>0</v>
      </c>
      <c r="H339" s="5">
        <f>G339/AA339/AG339</f>
        <v>0</v>
      </c>
      <c r="I339" s="13">
        <f t="shared" si="13"/>
        <v>0</v>
      </c>
      <c r="J339" s="3">
        <v>0</v>
      </c>
      <c r="K339">
        <v>0</v>
      </c>
      <c r="L339" s="3">
        <v>0</v>
      </c>
      <c r="M339" s="7">
        <v>0</v>
      </c>
      <c r="N339">
        <v>0</v>
      </c>
      <c r="O339" s="7">
        <v>0</v>
      </c>
      <c r="P339" s="5">
        <v>0</v>
      </c>
      <c r="Q339" s="3">
        <v>0</v>
      </c>
      <c r="R339">
        <v>0</v>
      </c>
      <c r="S339" s="11">
        <v>1</v>
      </c>
      <c r="T339" s="11">
        <v>0</v>
      </c>
      <c r="U339" s="14">
        <f t="shared" si="12"/>
        <v>0</v>
      </c>
      <c r="V339">
        <v>0</v>
      </c>
      <c r="W339">
        <v>0</v>
      </c>
      <c r="X339">
        <v>0</v>
      </c>
      <c r="Y339">
        <v>19.121868336209499</v>
      </c>
      <c r="Z339">
        <v>10.6</v>
      </c>
      <c r="AA339" s="9">
        <v>1.0753509809762201</v>
      </c>
      <c r="AB339">
        <v>19.121868336209499</v>
      </c>
      <c r="AC339">
        <v>10.6</v>
      </c>
      <c r="AD339">
        <v>0.904084094155162</v>
      </c>
      <c r="AE339">
        <v>0.94277790367414405</v>
      </c>
      <c r="AF339">
        <v>0.78229061143284895</v>
      </c>
      <c r="AG339" s="9">
        <v>1.08</v>
      </c>
      <c r="AH339">
        <v>1.0082232440975301</v>
      </c>
      <c r="AI339">
        <v>0.99468172276423705</v>
      </c>
      <c r="AJ339">
        <v>1</v>
      </c>
      <c r="AK339">
        <v>0.84719999999999995</v>
      </c>
      <c r="AL339">
        <v>16.104838221319699</v>
      </c>
      <c r="AM339">
        <v>16.104838221319699</v>
      </c>
      <c r="AN339">
        <v>0</v>
      </c>
      <c r="AO339">
        <v>3.0031028445448799E-3</v>
      </c>
      <c r="AP339">
        <v>16.104838221319699</v>
      </c>
      <c r="AQ339">
        <v>0</v>
      </c>
      <c r="AR339">
        <v>3.0031028445448799E-3</v>
      </c>
      <c r="AS339">
        <v>0</v>
      </c>
      <c r="AT339">
        <v>0</v>
      </c>
      <c r="AU339">
        <v>16.104838221319699</v>
      </c>
    </row>
    <row r="340" spans="1:47" x14ac:dyDescent="0.4">
      <c r="A340" t="s">
        <v>377</v>
      </c>
      <c r="B340">
        <v>0.35</v>
      </c>
      <c r="C340">
        <v>2.9663897055664801E-3</v>
      </c>
      <c r="D340">
        <v>0</v>
      </c>
      <c r="E340">
        <v>0</v>
      </c>
      <c r="F340">
        <v>0</v>
      </c>
      <c r="G340" s="5">
        <v>0</v>
      </c>
      <c r="H340" s="5">
        <f>G340/AA340/AG340</f>
        <v>0</v>
      </c>
      <c r="I340" s="13">
        <f t="shared" si="13"/>
        <v>0</v>
      </c>
      <c r="J340" s="3">
        <v>0</v>
      </c>
      <c r="K340">
        <v>0</v>
      </c>
      <c r="L340" s="3">
        <v>0</v>
      </c>
      <c r="M340" s="7">
        <v>0</v>
      </c>
      <c r="N340">
        <v>0</v>
      </c>
      <c r="O340" s="7">
        <v>0</v>
      </c>
      <c r="P340" s="5">
        <v>0</v>
      </c>
      <c r="Q340" s="3">
        <v>0</v>
      </c>
      <c r="R340">
        <v>0</v>
      </c>
      <c r="S340" s="11">
        <v>1</v>
      </c>
      <c r="T340" s="11">
        <v>0</v>
      </c>
      <c r="U340" s="14">
        <f t="shared" si="12"/>
        <v>0</v>
      </c>
      <c r="V340">
        <v>0</v>
      </c>
      <c r="W340">
        <v>0</v>
      </c>
      <c r="X340">
        <v>0</v>
      </c>
      <c r="Y340">
        <v>19.121868336209499</v>
      </c>
      <c r="Z340">
        <v>10.6</v>
      </c>
      <c r="AA340" s="9">
        <v>1.0753509809762201</v>
      </c>
      <c r="AB340">
        <v>19.121868336209499</v>
      </c>
      <c r="AC340">
        <v>10.6</v>
      </c>
      <c r="AD340">
        <v>0.904084094155162</v>
      </c>
      <c r="AE340">
        <v>0.94277790367414405</v>
      </c>
      <c r="AF340">
        <v>0.78229061143284895</v>
      </c>
      <c r="AG340" s="9">
        <v>1.08</v>
      </c>
      <c r="AH340">
        <v>1.0082232440975301</v>
      </c>
      <c r="AI340">
        <v>0.99468172276423705</v>
      </c>
      <c r="AJ340">
        <v>1</v>
      </c>
      <c r="AK340">
        <v>0.84719999999999995</v>
      </c>
      <c r="AL340">
        <v>15.381548990418301</v>
      </c>
      <c r="AM340">
        <v>15.381548990418301</v>
      </c>
      <c r="AN340">
        <v>0</v>
      </c>
      <c r="AO340">
        <v>2.96091662024106E-3</v>
      </c>
      <c r="AP340">
        <v>15.381548990418301</v>
      </c>
      <c r="AQ340">
        <v>0</v>
      </c>
      <c r="AR340">
        <v>2.96091662024106E-3</v>
      </c>
      <c r="AS340">
        <v>0</v>
      </c>
      <c r="AT340">
        <v>0</v>
      </c>
      <c r="AU340">
        <v>15.381548990418301</v>
      </c>
    </row>
    <row r="341" spans="1:47" x14ac:dyDescent="0.4">
      <c r="A341" t="s">
        <v>378</v>
      </c>
      <c r="B341">
        <v>0.6</v>
      </c>
      <c r="C341">
        <v>2.96988401790256E-3</v>
      </c>
      <c r="D341">
        <v>0</v>
      </c>
      <c r="E341">
        <v>0</v>
      </c>
      <c r="F341">
        <v>0</v>
      </c>
      <c r="G341" s="5">
        <v>0</v>
      </c>
      <c r="H341" s="5">
        <f>G341/AA341/AG341</f>
        <v>0</v>
      </c>
      <c r="I341" s="13">
        <f t="shared" si="13"/>
        <v>0</v>
      </c>
      <c r="J341" s="3">
        <v>0</v>
      </c>
      <c r="K341">
        <v>0</v>
      </c>
      <c r="L341" s="3">
        <v>0</v>
      </c>
      <c r="M341" s="7">
        <v>0</v>
      </c>
      <c r="N341">
        <v>0</v>
      </c>
      <c r="O341" s="7">
        <v>0</v>
      </c>
      <c r="P341" s="5">
        <v>0</v>
      </c>
      <c r="Q341" s="3">
        <v>0</v>
      </c>
      <c r="R341">
        <v>0</v>
      </c>
      <c r="S341" s="11">
        <v>1</v>
      </c>
      <c r="T341" s="11">
        <v>0</v>
      </c>
      <c r="U341" s="14">
        <f t="shared" si="12"/>
        <v>0</v>
      </c>
      <c r="V341">
        <v>0</v>
      </c>
      <c r="W341">
        <v>0</v>
      </c>
      <c r="X341">
        <v>0</v>
      </c>
      <c r="Y341">
        <v>19.121868336209499</v>
      </c>
      <c r="Z341">
        <v>10.6</v>
      </c>
      <c r="AA341" s="9">
        <v>1.0753509809762201</v>
      </c>
      <c r="AB341">
        <v>19.121868336209499</v>
      </c>
      <c r="AC341">
        <v>10.6</v>
      </c>
      <c r="AD341">
        <v>0.904084094155162</v>
      </c>
      <c r="AE341">
        <v>0.94277790367414405</v>
      </c>
      <c r="AF341">
        <v>0.78229061143284895</v>
      </c>
      <c r="AG341" s="9">
        <v>1.08</v>
      </c>
      <c r="AH341">
        <v>1.0082232440975301</v>
      </c>
      <c r="AI341">
        <v>0.99468172276423705</v>
      </c>
      <c r="AJ341">
        <v>1</v>
      </c>
      <c r="AK341">
        <v>0.84719999999999995</v>
      </c>
      <c r="AL341">
        <v>14.768075523423001</v>
      </c>
      <c r="AM341">
        <v>14.768075523423001</v>
      </c>
      <c r="AN341">
        <v>0</v>
      </c>
      <c r="AO341">
        <v>2.9725386445475501E-3</v>
      </c>
      <c r="AP341">
        <v>14.768075523423001</v>
      </c>
      <c r="AQ341">
        <v>0</v>
      </c>
      <c r="AR341">
        <v>2.9725386445475501E-3</v>
      </c>
      <c r="AS341">
        <v>0</v>
      </c>
      <c r="AT341">
        <v>0</v>
      </c>
      <c r="AU341">
        <v>14.768075523423001</v>
      </c>
    </row>
    <row r="342" spans="1:47" x14ac:dyDescent="0.4">
      <c r="A342" t="s">
        <v>379</v>
      </c>
      <c r="B342">
        <v>1.24166666666666</v>
      </c>
      <c r="C342">
        <v>2.9132253403929601E-3</v>
      </c>
      <c r="D342">
        <v>0</v>
      </c>
      <c r="E342">
        <v>0</v>
      </c>
      <c r="F342">
        <v>0</v>
      </c>
      <c r="G342" s="5">
        <v>0</v>
      </c>
      <c r="H342" s="5">
        <f>G342/AA342/AG342</f>
        <v>0</v>
      </c>
      <c r="I342" s="13">
        <f t="shared" si="13"/>
        <v>0</v>
      </c>
      <c r="J342" s="3">
        <v>0</v>
      </c>
      <c r="K342">
        <v>0</v>
      </c>
      <c r="L342" s="3">
        <v>0</v>
      </c>
      <c r="M342" s="7">
        <v>0</v>
      </c>
      <c r="N342">
        <v>0</v>
      </c>
      <c r="O342" s="7">
        <v>0</v>
      </c>
      <c r="P342" s="5">
        <v>0</v>
      </c>
      <c r="Q342" s="3">
        <v>0</v>
      </c>
      <c r="R342">
        <v>0</v>
      </c>
      <c r="S342" s="11">
        <v>1</v>
      </c>
      <c r="T342" s="11">
        <v>0</v>
      </c>
      <c r="U342" s="14">
        <f t="shared" si="12"/>
        <v>0</v>
      </c>
      <c r="V342">
        <v>0</v>
      </c>
      <c r="W342">
        <v>0</v>
      </c>
      <c r="X342">
        <v>0</v>
      </c>
      <c r="Y342">
        <v>19.121868336209499</v>
      </c>
      <c r="Z342">
        <v>10.6</v>
      </c>
      <c r="AA342" s="9">
        <v>1.0753509809762201</v>
      </c>
      <c r="AB342">
        <v>19.121868336209499</v>
      </c>
      <c r="AC342">
        <v>10.6</v>
      </c>
      <c r="AD342">
        <v>0.904084094155162</v>
      </c>
      <c r="AE342">
        <v>0.94277790367414405</v>
      </c>
      <c r="AF342">
        <v>0.78229061143284895</v>
      </c>
      <c r="AG342" s="9">
        <v>1.08</v>
      </c>
      <c r="AH342">
        <v>1.0082232440975301</v>
      </c>
      <c r="AI342">
        <v>0.99468172276423705</v>
      </c>
      <c r="AJ342">
        <v>1</v>
      </c>
      <c r="AK342">
        <v>0.84719999999999995</v>
      </c>
      <c r="AL342">
        <v>14.189558774717799</v>
      </c>
      <c r="AM342">
        <v>14.189558774717799</v>
      </c>
      <c r="AN342">
        <v>0</v>
      </c>
      <c r="AO342">
        <v>2.9598355087908199E-3</v>
      </c>
      <c r="AP342">
        <v>14.189558774717799</v>
      </c>
      <c r="AQ342">
        <v>0</v>
      </c>
      <c r="AR342">
        <v>2.9598355087908199E-3</v>
      </c>
      <c r="AS342">
        <v>0</v>
      </c>
      <c r="AT342">
        <v>0</v>
      </c>
      <c r="AU342">
        <v>14.189558774717799</v>
      </c>
    </row>
    <row r="343" spans="1:47" x14ac:dyDescent="0.4">
      <c r="A343" t="s">
        <v>380</v>
      </c>
      <c r="B343">
        <v>1.35</v>
      </c>
      <c r="C343">
        <v>2.9062049187046001E-3</v>
      </c>
      <c r="D343">
        <v>0</v>
      </c>
      <c r="E343">
        <v>0</v>
      </c>
      <c r="F343">
        <v>0</v>
      </c>
      <c r="G343" s="5">
        <v>0</v>
      </c>
      <c r="H343" s="5">
        <f>G343/AA343/AG343</f>
        <v>0</v>
      </c>
      <c r="I343" s="13">
        <f t="shared" si="13"/>
        <v>0</v>
      </c>
      <c r="J343" s="3">
        <v>0</v>
      </c>
      <c r="K343">
        <v>0</v>
      </c>
      <c r="L343" s="3">
        <v>0</v>
      </c>
      <c r="M343" s="7">
        <v>0</v>
      </c>
      <c r="N343">
        <v>0</v>
      </c>
      <c r="O343" s="7">
        <v>0</v>
      </c>
      <c r="P343" s="5">
        <v>0</v>
      </c>
      <c r="Q343" s="3">
        <v>0</v>
      </c>
      <c r="R343">
        <v>0</v>
      </c>
      <c r="S343" s="11">
        <v>1</v>
      </c>
      <c r="T343" s="11">
        <v>0</v>
      </c>
      <c r="U343" s="14">
        <f t="shared" si="12"/>
        <v>0</v>
      </c>
      <c r="V343">
        <v>0</v>
      </c>
      <c r="W343">
        <v>0</v>
      </c>
      <c r="X343">
        <v>0</v>
      </c>
      <c r="Y343">
        <v>19.121868336209499</v>
      </c>
      <c r="Z343">
        <v>10.6</v>
      </c>
      <c r="AA343" s="9">
        <v>1.0753509809762201</v>
      </c>
      <c r="AB343">
        <v>19.121868336209499</v>
      </c>
      <c r="AC343">
        <v>10.6</v>
      </c>
      <c r="AD343">
        <v>0.904084094155162</v>
      </c>
      <c r="AE343">
        <v>0.94277790367414405</v>
      </c>
      <c r="AF343">
        <v>0.78229061143284895</v>
      </c>
      <c r="AG343" s="9">
        <v>1.08</v>
      </c>
      <c r="AH343">
        <v>1.0082232440975301</v>
      </c>
      <c r="AI343">
        <v>0.99468172276423705</v>
      </c>
      <c r="AJ343">
        <v>1</v>
      </c>
      <c r="AK343">
        <v>0.84719999999999995</v>
      </c>
      <c r="AL343">
        <v>13.616612032897301</v>
      </c>
      <c r="AM343">
        <v>13.616612032897301</v>
      </c>
      <c r="AN343">
        <v>0</v>
      </c>
      <c r="AO343">
        <v>2.93911288892699E-3</v>
      </c>
      <c r="AP343">
        <v>13.616612032897301</v>
      </c>
      <c r="AQ343">
        <v>0</v>
      </c>
      <c r="AR343">
        <v>2.93911288892699E-3</v>
      </c>
      <c r="AS343">
        <v>0</v>
      </c>
      <c r="AT343">
        <v>0</v>
      </c>
      <c r="AU343">
        <v>13.616612032897301</v>
      </c>
    </row>
    <row r="344" spans="1:47" x14ac:dyDescent="0.4">
      <c r="A344" t="s">
        <v>381</v>
      </c>
      <c r="B344">
        <v>1.74166666666666</v>
      </c>
      <c r="C344">
        <v>3.0449786653941801E-3</v>
      </c>
      <c r="D344">
        <v>0</v>
      </c>
      <c r="E344">
        <v>0</v>
      </c>
      <c r="F344">
        <v>0</v>
      </c>
      <c r="G344" s="5">
        <v>0</v>
      </c>
      <c r="H344" s="5">
        <f>G344/AA344/AG344</f>
        <v>0</v>
      </c>
      <c r="I344" s="13">
        <f t="shared" si="13"/>
        <v>0</v>
      </c>
      <c r="J344" s="3">
        <v>0</v>
      </c>
      <c r="K344">
        <v>0</v>
      </c>
      <c r="L344" s="3">
        <v>0</v>
      </c>
      <c r="M344" s="7">
        <v>0</v>
      </c>
      <c r="N344">
        <v>0</v>
      </c>
      <c r="O344" s="7">
        <v>0</v>
      </c>
      <c r="P344" s="5">
        <v>0</v>
      </c>
      <c r="Q344" s="3">
        <v>0</v>
      </c>
      <c r="R344">
        <v>0</v>
      </c>
      <c r="S344" s="11">
        <v>1</v>
      </c>
      <c r="T344" s="11">
        <v>0</v>
      </c>
      <c r="U344" s="14">
        <f t="shared" si="12"/>
        <v>0</v>
      </c>
      <c r="V344">
        <v>0</v>
      </c>
      <c r="W344">
        <v>0</v>
      </c>
      <c r="X344">
        <v>0</v>
      </c>
      <c r="Y344">
        <v>19.121868336209499</v>
      </c>
      <c r="Z344">
        <v>10.6</v>
      </c>
      <c r="AA344" s="9">
        <v>1.0753509809762201</v>
      </c>
      <c r="AB344">
        <v>19.121868336209499</v>
      </c>
      <c r="AC344">
        <v>10.6</v>
      </c>
      <c r="AD344">
        <v>0.904084094155162</v>
      </c>
      <c r="AE344">
        <v>0.94277790367414405</v>
      </c>
      <c r="AF344">
        <v>0.78229061143284895</v>
      </c>
      <c r="AG344" s="9">
        <v>1.08</v>
      </c>
      <c r="AH344">
        <v>1.0082232440975301</v>
      </c>
      <c r="AI344">
        <v>0.99468172276423705</v>
      </c>
      <c r="AJ344">
        <v>1</v>
      </c>
      <c r="AK344">
        <v>0.84719999999999995</v>
      </c>
      <c r="AL344">
        <v>13.0447654868761</v>
      </c>
      <c r="AM344">
        <v>13.0447654868761</v>
      </c>
      <c r="AN344">
        <v>0</v>
      </c>
      <c r="AO344">
        <v>2.93959098769916E-3</v>
      </c>
      <c r="AP344">
        <v>13.0447654868761</v>
      </c>
      <c r="AQ344">
        <v>0</v>
      </c>
      <c r="AR344">
        <v>2.93959098769916E-3</v>
      </c>
      <c r="AS344">
        <v>0</v>
      </c>
      <c r="AT344">
        <v>0</v>
      </c>
      <c r="AU344">
        <v>13.0447654868761</v>
      </c>
    </row>
    <row r="345" spans="1:47" x14ac:dyDescent="0.4">
      <c r="A345" t="s">
        <v>382</v>
      </c>
      <c r="B345">
        <v>2.5499999999999998</v>
      </c>
      <c r="C345">
        <v>3.2262596721365599E-3</v>
      </c>
      <c r="D345">
        <v>0</v>
      </c>
      <c r="E345">
        <v>0</v>
      </c>
      <c r="F345">
        <v>0</v>
      </c>
      <c r="G345" s="5">
        <v>0</v>
      </c>
      <c r="H345" s="5">
        <f>G345/AA345/AG345</f>
        <v>0</v>
      </c>
      <c r="I345" s="13">
        <f t="shared" si="13"/>
        <v>0</v>
      </c>
      <c r="J345" s="3">
        <v>0</v>
      </c>
      <c r="K345">
        <v>0</v>
      </c>
      <c r="L345" s="3">
        <v>0</v>
      </c>
      <c r="M345" s="7">
        <v>0</v>
      </c>
      <c r="N345">
        <v>0</v>
      </c>
      <c r="O345" s="7">
        <v>0</v>
      </c>
      <c r="P345" s="5">
        <v>0</v>
      </c>
      <c r="Q345" s="3">
        <v>0</v>
      </c>
      <c r="R345">
        <v>0</v>
      </c>
      <c r="S345" s="11">
        <v>1</v>
      </c>
      <c r="T345" s="11">
        <v>0</v>
      </c>
      <c r="U345" s="14">
        <f t="shared" si="12"/>
        <v>0</v>
      </c>
      <c r="V345">
        <v>0</v>
      </c>
      <c r="W345">
        <v>0</v>
      </c>
      <c r="X345">
        <v>0</v>
      </c>
      <c r="Y345">
        <v>19.121868336209499</v>
      </c>
      <c r="Z345">
        <v>10.6</v>
      </c>
      <c r="AA345" s="9">
        <v>1.0753509809762201</v>
      </c>
      <c r="AB345">
        <v>19.121868336209499</v>
      </c>
      <c r="AC345">
        <v>10.6</v>
      </c>
      <c r="AD345">
        <v>0.904084094155162</v>
      </c>
      <c r="AE345">
        <v>0.94277790367414405</v>
      </c>
      <c r="AF345">
        <v>0.78229061143284895</v>
      </c>
      <c r="AG345" s="9">
        <v>1.08</v>
      </c>
      <c r="AH345">
        <v>1.0082232440975301</v>
      </c>
      <c r="AI345">
        <v>0.99468172276423705</v>
      </c>
      <c r="AJ345">
        <v>1</v>
      </c>
      <c r="AK345">
        <v>0.84719999999999995</v>
      </c>
      <c r="AL345">
        <v>12.635185179837601</v>
      </c>
      <c r="AM345">
        <v>12.635185179837601</v>
      </c>
      <c r="AN345">
        <v>0</v>
      </c>
      <c r="AO345">
        <v>3.0129142536281101E-3</v>
      </c>
      <c r="AP345">
        <v>12.635185179837601</v>
      </c>
      <c r="AQ345">
        <v>0</v>
      </c>
      <c r="AR345">
        <v>3.0129142536281101E-3</v>
      </c>
      <c r="AS345">
        <v>0</v>
      </c>
      <c r="AT345">
        <v>0</v>
      </c>
      <c r="AU345">
        <v>12.635185179837601</v>
      </c>
    </row>
    <row r="346" spans="1:47" x14ac:dyDescent="0.4">
      <c r="A346" t="s">
        <v>383</v>
      </c>
      <c r="B346">
        <v>3.7333333333333298</v>
      </c>
      <c r="C346">
        <v>3.4514242420521598E-3</v>
      </c>
      <c r="D346">
        <v>0</v>
      </c>
      <c r="E346">
        <v>18180873.745857202</v>
      </c>
      <c r="F346">
        <v>52544370.881301001</v>
      </c>
      <c r="G346" s="5">
        <v>14595.6585781391</v>
      </c>
      <c r="H346" s="5">
        <f>G346/AA346/AG346</f>
        <v>14611.721610325601</v>
      </c>
      <c r="I346" s="13">
        <f t="shared" si="13"/>
        <v>0.97411477402170676</v>
      </c>
      <c r="J346" s="3">
        <v>1</v>
      </c>
      <c r="K346">
        <v>5050.2427071825696</v>
      </c>
      <c r="L346" s="3">
        <v>1</v>
      </c>
      <c r="M346" s="7">
        <v>0</v>
      </c>
      <c r="N346">
        <v>0</v>
      </c>
      <c r="O346" s="7">
        <v>0</v>
      </c>
      <c r="P346" s="5">
        <v>0</v>
      </c>
      <c r="Q346" s="3">
        <v>1</v>
      </c>
      <c r="R346">
        <v>9545.4158709565909</v>
      </c>
      <c r="S346" s="11">
        <v>3.9583333333333299</v>
      </c>
      <c r="T346" s="11">
        <v>0.94390654671834795</v>
      </c>
      <c r="U346" s="14">
        <f t="shared" si="12"/>
        <v>0.9755599700129195</v>
      </c>
      <c r="V346">
        <v>3082.73595620279</v>
      </c>
      <c r="W346">
        <v>0</v>
      </c>
      <c r="X346">
        <v>0.25470561794859797</v>
      </c>
      <c r="Y346">
        <v>17.976910430790099</v>
      </c>
      <c r="Z346">
        <v>3.7333333333333298</v>
      </c>
      <c r="AA346" s="9">
        <v>0.99224886385367195</v>
      </c>
      <c r="AB346">
        <v>17.976910430790099</v>
      </c>
      <c r="AC346">
        <v>3.7333333333333298</v>
      </c>
      <c r="AD346">
        <v>0.961684981067634</v>
      </c>
      <c r="AE346">
        <v>0.94277790367414405</v>
      </c>
      <c r="AF346">
        <v>0.78229061143284895</v>
      </c>
      <c r="AG346" s="9">
        <v>1.0067037729120301</v>
      </c>
      <c r="AH346">
        <v>1.0082232440975301</v>
      </c>
      <c r="AI346">
        <v>0.99468172276423705</v>
      </c>
      <c r="AJ346">
        <v>1</v>
      </c>
      <c r="AK346">
        <v>0.98673862343712304</v>
      </c>
      <c r="AL346">
        <v>40.335999784726397</v>
      </c>
      <c r="AM346">
        <v>17.976910430790099</v>
      </c>
      <c r="AN346">
        <v>0.78222098330836498</v>
      </c>
      <c r="AO346">
        <v>3.204317651931E-3</v>
      </c>
      <c r="AP346">
        <v>36.436803919152098</v>
      </c>
      <c r="AQ346">
        <v>0.78222098330836498</v>
      </c>
      <c r="AR346">
        <v>3.204317651931E-3</v>
      </c>
      <c r="AS346">
        <v>0.66521913099999896</v>
      </c>
      <c r="AT346">
        <v>0.70140093178382701</v>
      </c>
      <c r="AU346">
        <v>40.335999784726397</v>
      </c>
    </row>
    <row r="347" spans="1:47" x14ac:dyDescent="0.4">
      <c r="A347" t="s">
        <v>384</v>
      </c>
      <c r="B347">
        <v>7.3166666666666602</v>
      </c>
      <c r="C347">
        <v>3.7612435874982701E-3</v>
      </c>
      <c r="D347">
        <v>0</v>
      </c>
      <c r="E347">
        <v>15431842.031713299</v>
      </c>
      <c r="F347">
        <v>48659756.910691097</v>
      </c>
      <c r="G347" s="5">
        <v>13516.5991418586</v>
      </c>
      <c r="H347" s="5">
        <f>G347/AA347/AG347</f>
        <v>12590.019175357493</v>
      </c>
      <c r="I347" s="13">
        <f t="shared" si="13"/>
        <v>0.8393346116904995</v>
      </c>
      <c r="J347" s="3">
        <v>1</v>
      </c>
      <c r="K347">
        <v>4286.6227865870396</v>
      </c>
      <c r="L347" s="3">
        <v>1</v>
      </c>
      <c r="M347" s="7">
        <v>0</v>
      </c>
      <c r="N347">
        <v>0</v>
      </c>
      <c r="O347" s="7">
        <v>0</v>
      </c>
      <c r="P347" s="5">
        <v>0</v>
      </c>
      <c r="Q347" s="3">
        <v>1</v>
      </c>
      <c r="R347">
        <v>9229.9763552716104</v>
      </c>
      <c r="S347" s="11">
        <v>3.8333333333333299</v>
      </c>
      <c r="T347" s="11">
        <v>0.53705779267430098</v>
      </c>
      <c r="U347" s="14">
        <f t="shared" si="12"/>
        <v>0.84259778150190767</v>
      </c>
      <c r="V347">
        <v>0</v>
      </c>
      <c r="W347">
        <v>0</v>
      </c>
      <c r="X347">
        <v>0</v>
      </c>
      <c r="Y347">
        <v>19.332469386693599</v>
      </c>
      <c r="Z347">
        <v>7.3166666666666602</v>
      </c>
      <c r="AA347" s="9">
        <v>1.03680812450397</v>
      </c>
      <c r="AB347">
        <v>19.332469386693599</v>
      </c>
      <c r="AC347">
        <v>7.3166666666666602</v>
      </c>
      <c r="AD347">
        <v>0.93342319395935502</v>
      </c>
      <c r="AE347">
        <v>0.94277790367414405</v>
      </c>
      <c r="AF347">
        <v>0.78229061143284895</v>
      </c>
      <c r="AG347" s="9">
        <v>1.0354822315110599</v>
      </c>
      <c r="AH347">
        <v>1.0082232440975301</v>
      </c>
      <c r="AI347">
        <v>0.99468172276423705</v>
      </c>
      <c r="AJ347">
        <v>1</v>
      </c>
      <c r="AK347">
        <v>0.93003601315892004</v>
      </c>
      <c r="AL347">
        <v>36.420468872876597</v>
      </c>
      <c r="AM347">
        <v>19.332469386693599</v>
      </c>
      <c r="AN347">
        <v>0.78222098330836498</v>
      </c>
      <c r="AO347">
        <v>3.4390139939177201E-3</v>
      </c>
      <c r="AP347">
        <v>36.420468872876597</v>
      </c>
      <c r="AQ347">
        <v>0.78222098330836498</v>
      </c>
      <c r="AR347">
        <v>3.4390139939177201E-3</v>
      </c>
      <c r="AS347">
        <v>0.66521913099999896</v>
      </c>
      <c r="AT347">
        <v>0.70162656176905103</v>
      </c>
      <c r="AU347">
        <v>36.420468872876597</v>
      </c>
    </row>
    <row r="348" spans="1:47" x14ac:dyDescent="0.4">
      <c r="A348" t="s">
        <v>385</v>
      </c>
      <c r="B348">
        <v>11.033333333333299</v>
      </c>
      <c r="C348">
        <v>3.9603752857446904E-3</v>
      </c>
      <c r="D348">
        <v>0</v>
      </c>
      <c r="E348">
        <v>10284349.476183999</v>
      </c>
      <c r="F348">
        <v>36520759.881827302</v>
      </c>
      <c r="G348" s="5">
        <v>10144.655522729799</v>
      </c>
      <c r="H348" s="5">
        <f>G348/AA348/AG348</f>
        <v>8673.7649019823602</v>
      </c>
      <c r="I348" s="13">
        <f t="shared" si="13"/>
        <v>0.57825099346549069</v>
      </c>
      <c r="J348" s="3">
        <v>1</v>
      </c>
      <c r="K348">
        <v>2856.7637433844602</v>
      </c>
      <c r="L348" s="3">
        <v>1</v>
      </c>
      <c r="M348" s="7">
        <v>0</v>
      </c>
      <c r="N348">
        <v>0</v>
      </c>
      <c r="O348" s="7">
        <v>0</v>
      </c>
      <c r="P348" s="5">
        <v>0</v>
      </c>
      <c r="Q348" s="3">
        <v>1</v>
      </c>
      <c r="R348">
        <v>7287.8917793453502</v>
      </c>
      <c r="S348" s="11">
        <v>2.8333333333333299</v>
      </c>
      <c r="T348" s="11">
        <v>0.477893985970614</v>
      </c>
      <c r="U348" s="14">
        <f t="shared" si="12"/>
        <v>0.57780682982598597</v>
      </c>
      <c r="V348">
        <v>0</v>
      </c>
      <c r="W348">
        <v>0</v>
      </c>
      <c r="X348">
        <v>0</v>
      </c>
      <c r="Y348">
        <v>19.7340088483347</v>
      </c>
      <c r="Z348">
        <v>11.033333333333299</v>
      </c>
      <c r="AA348" s="9">
        <v>1.08294375789876</v>
      </c>
      <c r="AB348">
        <v>19.7340088483347</v>
      </c>
      <c r="AC348">
        <v>11.033333333333299</v>
      </c>
      <c r="AD348">
        <v>0.913862360751442</v>
      </c>
      <c r="AE348">
        <v>0.94277790367414405</v>
      </c>
      <c r="AF348">
        <v>0.78229061143284895</v>
      </c>
      <c r="AG348" s="9">
        <v>1.08</v>
      </c>
      <c r="AH348">
        <v>1.0082232440975301</v>
      </c>
      <c r="AI348">
        <v>0.99468172276423705</v>
      </c>
      <c r="AJ348">
        <v>1</v>
      </c>
      <c r="AK348">
        <v>0.84719999999999995</v>
      </c>
      <c r="AL348">
        <v>32.5533360127545</v>
      </c>
      <c r="AM348">
        <v>19.7340088483347</v>
      </c>
      <c r="AN348">
        <v>0.78222098330836498</v>
      </c>
      <c r="AO348">
        <v>3.6846115238704899E-3</v>
      </c>
      <c r="AP348">
        <v>32.5533360127545</v>
      </c>
      <c r="AQ348">
        <v>0.78222098330836498</v>
      </c>
      <c r="AR348">
        <v>3.6846115238704899E-3</v>
      </c>
      <c r="AS348">
        <v>0.66521913099999896</v>
      </c>
      <c r="AT348">
        <v>0.69353955543438395</v>
      </c>
      <c r="AU348">
        <v>32.5533360127545</v>
      </c>
    </row>
    <row r="349" spans="1:47" x14ac:dyDescent="0.4">
      <c r="A349" t="s">
        <v>386</v>
      </c>
      <c r="B349">
        <v>14.1833333333333</v>
      </c>
      <c r="C349">
        <v>3.9749157323668901E-3</v>
      </c>
      <c r="D349">
        <v>0</v>
      </c>
      <c r="E349">
        <v>7039298.6930067604</v>
      </c>
      <c r="F349">
        <v>25056805.5126747</v>
      </c>
      <c r="G349" s="5">
        <v>6960.2237535207696</v>
      </c>
      <c r="H349" s="5">
        <f>G349/AA349/AG349</f>
        <v>5739.5823552800839</v>
      </c>
      <c r="I349" s="13">
        <f t="shared" si="13"/>
        <v>0.38263882368533891</v>
      </c>
      <c r="J349" s="3">
        <v>0.95122406894119405</v>
      </c>
      <c r="K349">
        <v>1955.3607480574301</v>
      </c>
      <c r="L349" s="3">
        <v>0.95122406894119405</v>
      </c>
      <c r="M349" s="7">
        <v>0</v>
      </c>
      <c r="N349">
        <v>0</v>
      </c>
      <c r="O349" s="7">
        <v>0</v>
      </c>
      <c r="P349" s="5">
        <v>0</v>
      </c>
      <c r="Q349" s="3">
        <v>0.95122406894119405</v>
      </c>
      <c r="R349">
        <v>5004.8630054633404</v>
      </c>
      <c r="S349" s="11">
        <v>1.5</v>
      </c>
      <c r="T349" s="11">
        <v>0.71195291814608896</v>
      </c>
      <c r="U349" s="14">
        <f t="shared" si="12"/>
        <v>0.30298822953652227</v>
      </c>
      <c r="V349">
        <v>0</v>
      </c>
      <c r="W349">
        <v>0</v>
      </c>
      <c r="X349">
        <v>0</v>
      </c>
      <c r="Y349">
        <v>20.0099618531892</v>
      </c>
      <c r="Z349">
        <v>14.1833333333333</v>
      </c>
      <c r="AA349" s="9">
        <v>1.12284330543696</v>
      </c>
      <c r="AB349">
        <v>20.0099618531892</v>
      </c>
      <c r="AC349">
        <v>14.1833333333333</v>
      </c>
      <c r="AD349">
        <v>0.91211279342153295</v>
      </c>
      <c r="AE349">
        <v>0.94277790367414405</v>
      </c>
      <c r="AF349">
        <v>0.78229061143284895</v>
      </c>
      <c r="AG349" s="9">
        <v>1.08</v>
      </c>
      <c r="AH349">
        <v>1.0082232440975301</v>
      </c>
      <c r="AI349">
        <v>0.99468172276423705</v>
      </c>
      <c r="AJ349">
        <v>1</v>
      </c>
      <c r="AK349">
        <v>0.84719999999999995</v>
      </c>
      <c r="AL349">
        <v>28.802564135683902</v>
      </c>
      <c r="AM349">
        <v>20.0099618531892</v>
      </c>
      <c r="AN349">
        <v>0.78222098330836498</v>
      </c>
      <c r="AO349">
        <v>3.8494630978657802E-3</v>
      </c>
      <c r="AP349">
        <v>28.802564135683902</v>
      </c>
      <c r="AQ349">
        <v>0.78222098330836498</v>
      </c>
      <c r="AR349">
        <v>3.8494630978657802E-3</v>
      </c>
      <c r="AS349">
        <v>0.66521913099999896</v>
      </c>
      <c r="AT349">
        <v>0.68549852999052296</v>
      </c>
      <c r="AU349">
        <v>28.802564135683902</v>
      </c>
    </row>
    <row r="350" spans="1:47" x14ac:dyDescent="0.4">
      <c r="A350" t="s">
        <v>387</v>
      </c>
      <c r="B350">
        <v>15.5999999999999</v>
      </c>
      <c r="C350">
        <v>3.9045843196631701E-3</v>
      </c>
      <c r="D350">
        <v>0</v>
      </c>
      <c r="E350">
        <v>4641344.6121670501</v>
      </c>
      <c r="F350">
        <v>16477746.6799457</v>
      </c>
      <c r="G350" s="5">
        <v>4577.15185554047</v>
      </c>
      <c r="H350" s="5">
        <f>G350/AA350/AG350</f>
        <v>3714.9518107983577</v>
      </c>
      <c r="I350" s="13">
        <f t="shared" si="13"/>
        <v>0.24766345405322385</v>
      </c>
      <c r="J350" s="3">
        <v>0.66042489087994405</v>
      </c>
      <c r="K350">
        <v>1289.26239226862</v>
      </c>
      <c r="L350" s="3">
        <v>0.66042489087994405</v>
      </c>
      <c r="M350" s="7">
        <v>0</v>
      </c>
      <c r="N350">
        <v>0</v>
      </c>
      <c r="O350" s="7">
        <v>0</v>
      </c>
      <c r="P350" s="5">
        <v>0</v>
      </c>
      <c r="Q350" s="3">
        <v>0.66042489087994405</v>
      </c>
      <c r="R350">
        <v>3287.8894632718402</v>
      </c>
      <c r="S350" s="11">
        <v>1</v>
      </c>
      <c r="T350" s="11">
        <v>1</v>
      </c>
      <c r="U350" s="14">
        <f t="shared" si="12"/>
        <v>0.25</v>
      </c>
      <c r="V350">
        <v>0</v>
      </c>
      <c r="W350">
        <v>0</v>
      </c>
      <c r="X350">
        <v>0</v>
      </c>
      <c r="Y350">
        <v>20.072712464464502</v>
      </c>
      <c r="Z350">
        <v>15.5999999999999</v>
      </c>
      <c r="AA350" s="9">
        <v>1.14082329618001</v>
      </c>
      <c r="AB350">
        <v>20.072712464464502</v>
      </c>
      <c r="AC350">
        <v>15.5999999999999</v>
      </c>
      <c r="AD350">
        <v>0.91422739769907002</v>
      </c>
      <c r="AE350">
        <v>0.94277790367414405</v>
      </c>
      <c r="AF350">
        <v>0.78229061143284895</v>
      </c>
      <c r="AG350" s="9">
        <v>1.08</v>
      </c>
      <c r="AH350">
        <v>1.0082232440975301</v>
      </c>
      <c r="AI350">
        <v>0.99468172276423705</v>
      </c>
      <c r="AJ350">
        <v>1</v>
      </c>
      <c r="AK350">
        <v>0.84719999999999995</v>
      </c>
      <c r="AL350">
        <v>25.854438432576501</v>
      </c>
      <c r="AM350">
        <v>20.072712464464502</v>
      </c>
      <c r="AN350">
        <v>0.78222098330836498</v>
      </c>
      <c r="AO350">
        <v>3.8869918825717698E-3</v>
      </c>
      <c r="AP350">
        <v>25.854438432576501</v>
      </c>
      <c r="AQ350">
        <v>0.78222098330836498</v>
      </c>
      <c r="AR350">
        <v>3.8869918825717698E-3</v>
      </c>
      <c r="AS350">
        <v>0.66521913099999896</v>
      </c>
      <c r="AT350">
        <v>0.67924420999373103</v>
      </c>
      <c r="AU350">
        <v>25.854438432576501</v>
      </c>
    </row>
    <row r="351" spans="1:47" x14ac:dyDescent="0.4">
      <c r="A351" t="s">
        <v>388</v>
      </c>
      <c r="B351">
        <v>16.2416666666666</v>
      </c>
      <c r="C351">
        <v>4.2812350624579004E-3</v>
      </c>
      <c r="D351">
        <v>0</v>
      </c>
      <c r="E351">
        <v>2682385.99364339</v>
      </c>
      <c r="F351">
        <v>9518656.4874082394</v>
      </c>
      <c r="G351" s="5">
        <v>2644.0712465022898</v>
      </c>
      <c r="H351" s="5">
        <f>G351/AA351/AG351</f>
        <v>2131.3379407310213</v>
      </c>
      <c r="I351" s="13">
        <f t="shared" si="13"/>
        <v>0.14208919604873474</v>
      </c>
      <c r="J351" s="3">
        <v>0.37916200418621998</v>
      </c>
      <c r="K351">
        <v>745.107220456498</v>
      </c>
      <c r="L351" s="3">
        <v>0.37916200418621998</v>
      </c>
      <c r="M351" s="7">
        <v>0</v>
      </c>
      <c r="N351">
        <v>0</v>
      </c>
      <c r="O351" s="7">
        <v>0</v>
      </c>
      <c r="P351" s="5">
        <v>0</v>
      </c>
      <c r="Q351" s="3">
        <v>0.37916200418621998</v>
      </c>
      <c r="R351">
        <v>1898.96402604579</v>
      </c>
      <c r="S351" s="11">
        <v>1</v>
      </c>
      <c r="T351" s="11">
        <v>1</v>
      </c>
      <c r="U351" s="14">
        <f t="shared" si="12"/>
        <v>0.25</v>
      </c>
      <c r="V351">
        <v>0</v>
      </c>
      <c r="W351">
        <v>0</v>
      </c>
      <c r="X351">
        <v>0</v>
      </c>
      <c r="Y351">
        <v>19.9893145834493</v>
      </c>
      <c r="Z351">
        <v>16.2416666666666</v>
      </c>
      <c r="AA351" s="9">
        <v>1.14867476918843</v>
      </c>
      <c r="AB351">
        <v>19.9893145834493</v>
      </c>
      <c r="AC351">
        <v>16.2416666666666</v>
      </c>
      <c r="AD351">
        <v>0.91493303588349395</v>
      </c>
      <c r="AE351">
        <v>0.94277790367414405</v>
      </c>
      <c r="AF351">
        <v>0.78229061143284895</v>
      </c>
      <c r="AG351" s="9">
        <v>1.08</v>
      </c>
      <c r="AH351">
        <v>1.0082232440975301</v>
      </c>
      <c r="AI351">
        <v>0.99468172276423705</v>
      </c>
      <c r="AJ351">
        <v>1</v>
      </c>
      <c r="AK351">
        <v>0.84719999999999995</v>
      </c>
      <c r="AL351">
        <v>23.328618921705299</v>
      </c>
      <c r="AM351">
        <v>19.9893145834493</v>
      </c>
      <c r="AN351">
        <v>0.78222098330836498</v>
      </c>
      <c r="AO351">
        <v>3.9999404916092399E-3</v>
      </c>
      <c r="AP351">
        <v>23.328618921705299</v>
      </c>
      <c r="AQ351">
        <v>0.78222098330836498</v>
      </c>
      <c r="AR351">
        <v>3.9999404916092399E-3</v>
      </c>
      <c r="AS351">
        <v>0.66521913099999896</v>
      </c>
      <c r="AT351">
        <v>0.674305905124294</v>
      </c>
      <c r="AU351">
        <v>23.328618921705299</v>
      </c>
    </row>
    <row r="352" spans="1:47" x14ac:dyDescent="0.4">
      <c r="A352" t="s">
        <v>389</v>
      </c>
      <c r="B352">
        <v>16.058333333333302</v>
      </c>
      <c r="C352">
        <v>4.3782912921824504E-3</v>
      </c>
      <c r="D352">
        <v>0</v>
      </c>
      <c r="E352">
        <v>1357746.40917268</v>
      </c>
      <c r="F352">
        <v>4831058.8924406804</v>
      </c>
      <c r="G352" s="5">
        <v>1341.96080345574</v>
      </c>
      <c r="H352" s="5">
        <f>G352/AA352/AG352</f>
        <v>1084.4810973594874</v>
      </c>
      <c r="I352" s="13">
        <f t="shared" si="13"/>
        <v>7.2298739823965827E-2</v>
      </c>
      <c r="J352" s="3">
        <v>0.192665175447715</v>
      </c>
      <c r="K352">
        <v>377.15178032574403</v>
      </c>
      <c r="L352" s="3">
        <v>0.192665175447715</v>
      </c>
      <c r="M352" s="7">
        <v>0</v>
      </c>
      <c r="N352">
        <v>0</v>
      </c>
      <c r="O352" s="7">
        <v>0</v>
      </c>
      <c r="P352" s="5">
        <v>0</v>
      </c>
      <c r="Q352" s="3">
        <v>0.192665175447715</v>
      </c>
      <c r="R352">
        <v>964.80902313000104</v>
      </c>
      <c r="S352" s="11">
        <v>1</v>
      </c>
      <c r="T352" s="11">
        <v>1</v>
      </c>
      <c r="U352" s="14">
        <f t="shared" si="12"/>
        <v>0.25</v>
      </c>
      <c r="V352">
        <v>0</v>
      </c>
      <c r="W352">
        <v>0</v>
      </c>
      <c r="X352">
        <v>0</v>
      </c>
      <c r="Y352">
        <v>19.817054887133899</v>
      </c>
      <c r="Z352">
        <v>16.058333333333302</v>
      </c>
      <c r="AA352" s="9">
        <v>1.1457611409930999</v>
      </c>
      <c r="AB352">
        <v>19.817054887133899</v>
      </c>
      <c r="AC352">
        <v>16.058333333333302</v>
      </c>
      <c r="AD352">
        <v>0.91183858598918299</v>
      </c>
      <c r="AE352">
        <v>0.94277790367414405</v>
      </c>
      <c r="AF352">
        <v>0.78229061143284895</v>
      </c>
      <c r="AG352" s="9">
        <v>1.08</v>
      </c>
      <c r="AH352">
        <v>1.0082232440975301</v>
      </c>
      <c r="AI352">
        <v>0.99468172276423705</v>
      </c>
      <c r="AJ352">
        <v>1</v>
      </c>
      <c r="AK352">
        <v>0.84719999999999995</v>
      </c>
      <c r="AL352">
        <v>21.511160038617302</v>
      </c>
      <c r="AM352">
        <v>19.817054887133899</v>
      </c>
      <c r="AN352">
        <v>0.78222098330836498</v>
      </c>
      <c r="AO352">
        <v>4.2201710123082499E-3</v>
      </c>
      <c r="AP352">
        <v>21.511160038617302</v>
      </c>
      <c r="AQ352">
        <v>0.78222098330836498</v>
      </c>
      <c r="AR352">
        <v>4.2201710123082499E-3</v>
      </c>
      <c r="AS352">
        <v>0.66521913099999896</v>
      </c>
      <c r="AT352">
        <v>0.67108388076940395</v>
      </c>
      <c r="AU352">
        <v>21.511160038617302</v>
      </c>
    </row>
    <row r="353" spans="1:47" x14ac:dyDescent="0.4">
      <c r="A353" t="s">
        <v>390</v>
      </c>
      <c r="B353">
        <v>16.2416666666666</v>
      </c>
      <c r="C353">
        <v>4.6397704921962903E-3</v>
      </c>
      <c r="D353">
        <v>0</v>
      </c>
      <c r="E353">
        <v>501706.34776119399</v>
      </c>
      <c r="F353">
        <v>1788823.43713157</v>
      </c>
      <c r="G353" s="5">
        <v>496.89539920321403</v>
      </c>
      <c r="H353" s="5">
        <f>G353/AA353/AG353</f>
        <v>400.86132769954543</v>
      </c>
      <c r="I353" s="13">
        <f t="shared" si="13"/>
        <v>2.6724088513303029E-2</v>
      </c>
      <c r="J353" s="3">
        <v>7.1371410002253194E-2</v>
      </c>
      <c r="K353">
        <v>139.36287437810901</v>
      </c>
      <c r="L353" s="3">
        <v>7.1371410002253194E-2</v>
      </c>
      <c r="M353" s="7">
        <v>0</v>
      </c>
      <c r="N353">
        <v>0</v>
      </c>
      <c r="O353" s="7">
        <v>0</v>
      </c>
      <c r="P353" s="5">
        <v>0</v>
      </c>
      <c r="Q353" s="3">
        <v>7.1371410002253194E-2</v>
      </c>
      <c r="R353">
        <v>357.53252482510499</v>
      </c>
      <c r="S353" s="11">
        <v>1</v>
      </c>
      <c r="T353" s="11">
        <v>1</v>
      </c>
      <c r="U353" s="14">
        <f t="shared" si="12"/>
        <v>0.25</v>
      </c>
      <c r="V353">
        <v>0</v>
      </c>
      <c r="W353">
        <v>0</v>
      </c>
      <c r="X353">
        <v>0</v>
      </c>
      <c r="Y353">
        <v>19.713773918956502</v>
      </c>
      <c r="Z353">
        <v>16.2416666666666</v>
      </c>
      <c r="AA353" s="9">
        <v>1.1477493606976601</v>
      </c>
      <c r="AB353">
        <v>19.713773918956502</v>
      </c>
      <c r="AC353">
        <v>16.2416666666666</v>
      </c>
      <c r="AD353">
        <v>0.91101479261904195</v>
      </c>
      <c r="AE353">
        <v>0.94277790367414405</v>
      </c>
      <c r="AF353">
        <v>0.78229061143284895</v>
      </c>
      <c r="AG353" s="9">
        <v>1.08</v>
      </c>
      <c r="AH353">
        <v>1.0082232440975301</v>
      </c>
      <c r="AI353">
        <v>0.99468172276423705</v>
      </c>
      <c r="AJ353">
        <v>1</v>
      </c>
      <c r="AK353">
        <v>0.84719999999999995</v>
      </c>
      <c r="AL353">
        <v>20.340931384106501</v>
      </c>
      <c r="AM353">
        <v>19.713773918956502</v>
      </c>
      <c r="AN353">
        <v>0.78222098330836498</v>
      </c>
      <c r="AO353">
        <v>4.3565398466814302E-3</v>
      </c>
      <c r="AP353">
        <v>20.340931384106501</v>
      </c>
      <c r="AQ353">
        <v>0.78222098330836498</v>
      </c>
      <c r="AR353">
        <v>4.3565398466814302E-3</v>
      </c>
      <c r="AS353">
        <v>0.66521913099999896</v>
      </c>
      <c r="AT353">
        <v>0.66884527155421503</v>
      </c>
      <c r="AU353">
        <v>20.340931384106501</v>
      </c>
    </row>
    <row r="354" spans="1:47" x14ac:dyDescent="0.4">
      <c r="A354" t="s">
        <v>391</v>
      </c>
      <c r="B354">
        <v>15.7083333333333</v>
      </c>
      <c r="C354">
        <v>5.08461189215302E-3</v>
      </c>
      <c r="D354">
        <v>0</v>
      </c>
      <c r="E354">
        <v>321057.13681690599</v>
      </c>
      <c r="F354">
        <v>1147874.39723374</v>
      </c>
      <c r="G354" s="5">
        <v>318.85399923159503</v>
      </c>
      <c r="H354" s="5">
        <f>G354/AA354/AG354</f>
        <v>258.80782793078691</v>
      </c>
      <c r="I354" s="13">
        <f t="shared" si="13"/>
        <v>1.7253855195385793E-2</v>
      </c>
      <c r="J354" s="3">
        <v>4.6073164341558399E-2</v>
      </c>
      <c r="K354">
        <v>89.182538004696198</v>
      </c>
      <c r="L354" s="3">
        <v>4.6073164341558399E-2</v>
      </c>
      <c r="M354" s="7">
        <v>0</v>
      </c>
      <c r="N354">
        <v>0</v>
      </c>
      <c r="O354" s="7">
        <v>0</v>
      </c>
      <c r="P354" s="5">
        <v>0</v>
      </c>
      <c r="Q354" s="3">
        <v>4.6073164341558399E-2</v>
      </c>
      <c r="R354">
        <v>229.671461226899</v>
      </c>
      <c r="S354" s="11">
        <v>1</v>
      </c>
      <c r="T354" s="11">
        <v>1</v>
      </c>
      <c r="U354" s="14">
        <f t="shared" si="12"/>
        <v>0.25</v>
      </c>
      <c r="V354">
        <v>0</v>
      </c>
      <c r="W354">
        <v>0</v>
      </c>
      <c r="X354">
        <v>0</v>
      </c>
      <c r="Y354">
        <v>19.646278274410601</v>
      </c>
      <c r="Z354">
        <v>15.7083333333333</v>
      </c>
      <c r="AA354" s="9">
        <v>1.14075059797903</v>
      </c>
      <c r="AB354">
        <v>19.646278274410601</v>
      </c>
      <c r="AC354">
        <v>15.7083333333333</v>
      </c>
      <c r="AD354">
        <v>0.90840849872768703</v>
      </c>
      <c r="AE354">
        <v>0.94277790367414405</v>
      </c>
      <c r="AF354">
        <v>0.78229061143284895</v>
      </c>
      <c r="AG354" s="9">
        <v>1.08</v>
      </c>
      <c r="AH354">
        <v>1.0082232440975301</v>
      </c>
      <c r="AI354">
        <v>0.99468172276423705</v>
      </c>
      <c r="AJ354">
        <v>1</v>
      </c>
      <c r="AK354">
        <v>0.84719999999999995</v>
      </c>
      <c r="AL354">
        <v>20.0484454646515</v>
      </c>
      <c r="AM354">
        <v>19.646278274410601</v>
      </c>
      <c r="AN354">
        <v>0.78222098330836498</v>
      </c>
      <c r="AO354">
        <v>4.67639040939484E-3</v>
      </c>
      <c r="AP354">
        <v>20.0484454646515</v>
      </c>
      <c r="AQ354">
        <v>0.78222098330836498</v>
      </c>
      <c r="AR354">
        <v>4.67639040939484E-3</v>
      </c>
      <c r="AS354">
        <v>0.66521913099999896</v>
      </c>
      <c r="AT354">
        <v>0.66891346958238396</v>
      </c>
      <c r="AU354">
        <v>20.0484454646515</v>
      </c>
    </row>
    <row r="355" spans="1:47" x14ac:dyDescent="0.4">
      <c r="A355" t="s">
        <v>392</v>
      </c>
      <c r="B355">
        <v>14.358333333333301</v>
      </c>
      <c r="C355">
        <v>5.2711600173496803E-3</v>
      </c>
      <c r="D355">
        <v>0</v>
      </c>
      <c r="E355">
        <v>702894.13429292699</v>
      </c>
      <c r="F355">
        <v>2525048.5425809301</v>
      </c>
      <c r="G355" s="5">
        <v>701.40237293914799</v>
      </c>
      <c r="H355" s="5">
        <f>G355/AA355/AG355</f>
        <v>578.19005565048758</v>
      </c>
      <c r="I355" s="13">
        <f t="shared" si="13"/>
        <v>3.8546003710032507E-2</v>
      </c>
      <c r="J355" s="3">
        <v>0.102866576953871</v>
      </c>
      <c r="K355">
        <v>195.24837063692399</v>
      </c>
      <c r="L355" s="3">
        <v>0.102866576953871</v>
      </c>
      <c r="M355" s="7">
        <v>0</v>
      </c>
      <c r="N355">
        <v>0</v>
      </c>
      <c r="O355" s="7">
        <v>0</v>
      </c>
      <c r="P355" s="5">
        <v>0</v>
      </c>
      <c r="Q355" s="3">
        <v>0.102866576953871</v>
      </c>
      <c r="R355">
        <v>506.154002302224</v>
      </c>
      <c r="S355" s="11">
        <v>1</v>
      </c>
      <c r="T355" s="11">
        <v>1</v>
      </c>
      <c r="U355" s="14">
        <f t="shared" si="12"/>
        <v>0.25</v>
      </c>
      <c r="V355">
        <v>0</v>
      </c>
      <c r="W355">
        <v>0</v>
      </c>
      <c r="X355">
        <v>0</v>
      </c>
      <c r="Y355">
        <v>19.509185978805501</v>
      </c>
      <c r="Z355">
        <v>14.358333333333301</v>
      </c>
      <c r="AA355" s="9">
        <v>1.12324076705136</v>
      </c>
      <c r="AB355">
        <v>19.509185978805501</v>
      </c>
      <c r="AC355">
        <v>14.358333333333301</v>
      </c>
      <c r="AD355">
        <v>0.90372797493134105</v>
      </c>
      <c r="AE355">
        <v>0.94277790367414405</v>
      </c>
      <c r="AF355">
        <v>0.78229061143284895</v>
      </c>
      <c r="AG355" s="9">
        <v>1.08</v>
      </c>
      <c r="AH355">
        <v>1.0082232440975301</v>
      </c>
      <c r="AI355">
        <v>0.99468172276423705</v>
      </c>
      <c r="AJ355">
        <v>1</v>
      </c>
      <c r="AK355">
        <v>0.84719999999999995</v>
      </c>
      <c r="AL355">
        <v>20.3934063894859</v>
      </c>
      <c r="AM355">
        <v>19.509185978805501</v>
      </c>
      <c r="AN355">
        <v>0.78222098330836498</v>
      </c>
      <c r="AO355">
        <v>4.9625814661895798E-3</v>
      </c>
      <c r="AP355">
        <v>20.3934063894859</v>
      </c>
      <c r="AQ355">
        <v>0.78222098330836498</v>
      </c>
      <c r="AR355">
        <v>4.9625814661895798E-3</v>
      </c>
      <c r="AS355">
        <v>0.66521913099999896</v>
      </c>
      <c r="AT355">
        <v>0.67028794153580096</v>
      </c>
      <c r="AU355">
        <v>20.3934063894859</v>
      </c>
    </row>
    <row r="356" spans="1:47" x14ac:dyDescent="0.4">
      <c r="A356" t="s">
        <v>393</v>
      </c>
      <c r="B356">
        <v>13.258333333333301</v>
      </c>
      <c r="C356">
        <v>5.3343943378526401E-3</v>
      </c>
      <c r="D356">
        <v>0</v>
      </c>
      <c r="E356">
        <v>0</v>
      </c>
      <c r="F356">
        <v>0</v>
      </c>
      <c r="G356" s="5">
        <v>0</v>
      </c>
      <c r="H356" s="5">
        <f>G356/AA356/AG356</f>
        <v>0</v>
      </c>
      <c r="I356" s="13">
        <f t="shared" si="13"/>
        <v>0</v>
      </c>
      <c r="J356" s="3">
        <v>0</v>
      </c>
      <c r="K356">
        <v>0</v>
      </c>
      <c r="L356" s="3">
        <v>0</v>
      </c>
      <c r="M356" s="7">
        <v>0</v>
      </c>
      <c r="N356">
        <v>0</v>
      </c>
      <c r="O356" s="7">
        <v>0</v>
      </c>
      <c r="P356" s="5">
        <v>0</v>
      </c>
      <c r="Q356" s="3">
        <v>0</v>
      </c>
      <c r="R356">
        <v>0</v>
      </c>
      <c r="S356" s="11">
        <v>1</v>
      </c>
      <c r="T356" s="11">
        <v>0</v>
      </c>
      <c r="U356" s="14">
        <f t="shared" si="12"/>
        <v>0</v>
      </c>
      <c r="V356">
        <v>0</v>
      </c>
      <c r="W356">
        <v>0</v>
      </c>
      <c r="X356">
        <v>0</v>
      </c>
      <c r="Y356">
        <v>19.468344584291501</v>
      </c>
      <c r="Z356">
        <v>13.9</v>
      </c>
      <c r="AA356" s="9">
        <v>1.1173506974480001</v>
      </c>
      <c r="AB356">
        <v>19.468344584291501</v>
      </c>
      <c r="AC356">
        <v>13.9</v>
      </c>
      <c r="AD356">
        <v>0.90276661339983399</v>
      </c>
      <c r="AE356">
        <v>0.94277790367414405</v>
      </c>
      <c r="AF356">
        <v>0.78229061143284895</v>
      </c>
      <c r="AG356" s="9">
        <v>1.08</v>
      </c>
      <c r="AH356">
        <v>1.0082232440975301</v>
      </c>
      <c r="AI356">
        <v>0.99468172276423705</v>
      </c>
      <c r="AJ356">
        <v>1</v>
      </c>
      <c r="AK356">
        <v>0.84719999999999995</v>
      </c>
      <c r="AL356">
        <v>22.2200247860148</v>
      </c>
      <c r="AM356">
        <v>22.2200247860148</v>
      </c>
      <c r="AN356">
        <v>0</v>
      </c>
      <c r="AO356">
        <v>5.08455188289904E-3</v>
      </c>
      <c r="AP356">
        <v>22.2200247860148</v>
      </c>
      <c r="AQ356">
        <v>0</v>
      </c>
      <c r="AR356">
        <v>5.08455188289904E-3</v>
      </c>
      <c r="AS356">
        <v>0</v>
      </c>
      <c r="AT356">
        <v>0</v>
      </c>
      <c r="AU356">
        <v>22.2200247860148</v>
      </c>
    </row>
    <row r="357" spans="1:47" x14ac:dyDescent="0.4">
      <c r="A357" t="s">
        <v>394</v>
      </c>
      <c r="B357">
        <v>12.45</v>
      </c>
      <c r="C357">
        <v>5.4830730444467403E-3</v>
      </c>
      <c r="D357">
        <v>0</v>
      </c>
      <c r="E357">
        <v>0</v>
      </c>
      <c r="F357">
        <v>0</v>
      </c>
      <c r="G357" s="5">
        <v>0</v>
      </c>
      <c r="H357" s="5">
        <f>G357/AA357/AG357</f>
        <v>0</v>
      </c>
      <c r="I357" s="13">
        <f t="shared" si="13"/>
        <v>0</v>
      </c>
      <c r="J357" s="3">
        <v>0</v>
      </c>
      <c r="K357">
        <v>0</v>
      </c>
      <c r="L357" s="3">
        <v>0</v>
      </c>
      <c r="M357" s="7">
        <v>0</v>
      </c>
      <c r="N357">
        <v>0</v>
      </c>
      <c r="O357" s="7">
        <v>0</v>
      </c>
      <c r="P357" s="5">
        <v>0</v>
      </c>
      <c r="Q357" s="3">
        <v>0</v>
      </c>
      <c r="R357">
        <v>0</v>
      </c>
      <c r="S357" s="11">
        <v>1</v>
      </c>
      <c r="T357" s="11">
        <v>0</v>
      </c>
      <c r="U357" s="14">
        <f t="shared" si="12"/>
        <v>0</v>
      </c>
      <c r="V357">
        <v>0</v>
      </c>
      <c r="W357">
        <v>0</v>
      </c>
      <c r="X357">
        <v>0</v>
      </c>
      <c r="Y357">
        <v>19.468344584291501</v>
      </c>
      <c r="Z357">
        <v>13.9</v>
      </c>
      <c r="AA357" s="9">
        <v>1.1173506974480001</v>
      </c>
      <c r="AB357">
        <v>19.468344584291501</v>
      </c>
      <c r="AC357">
        <v>13.9</v>
      </c>
      <c r="AD357">
        <v>0.90276661339983399</v>
      </c>
      <c r="AE357">
        <v>0.94277790367414405</v>
      </c>
      <c r="AF357">
        <v>0.78229061143284895</v>
      </c>
      <c r="AG357" s="9">
        <v>1.08</v>
      </c>
      <c r="AH357">
        <v>1.0082232440975301</v>
      </c>
      <c r="AI357">
        <v>0.99468172276423705</v>
      </c>
      <c r="AJ357">
        <v>1</v>
      </c>
      <c r="AK357">
        <v>0.84719999999999995</v>
      </c>
      <c r="AL357">
        <v>21.670164061729501</v>
      </c>
      <c r="AM357">
        <v>21.670164061729501</v>
      </c>
      <c r="AN357">
        <v>0</v>
      </c>
      <c r="AO357">
        <v>5.1851881841422504E-3</v>
      </c>
      <c r="AP357">
        <v>21.670164061729501</v>
      </c>
      <c r="AQ357">
        <v>0</v>
      </c>
      <c r="AR357">
        <v>5.1851881841422504E-3</v>
      </c>
      <c r="AS357">
        <v>0</v>
      </c>
      <c r="AT357">
        <v>0</v>
      </c>
      <c r="AU357">
        <v>21.670164061729501</v>
      </c>
    </row>
    <row r="358" spans="1:47" x14ac:dyDescent="0.4">
      <c r="A358" t="s">
        <v>395</v>
      </c>
      <c r="B358">
        <v>11.908333333333299</v>
      </c>
      <c r="C358">
        <v>5.5820594487207397E-3</v>
      </c>
      <c r="D358">
        <v>0</v>
      </c>
      <c r="E358">
        <v>0</v>
      </c>
      <c r="F358">
        <v>0</v>
      </c>
      <c r="G358" s="5">
        <v>0</v>
      </c>
      <c r="H358" s="5">
        <f>G358/AA358/AG358</f>
        <v>0</v>
      </c>
      <c r="I358" s="13">
        <f t="shared" si="13"/>
        <v>0</v>
      </c>
      <c r="J358" s="3">
        <v>0</v>
      </c>
      <c r="K358">
        <v>0</v>
      </c>
      <c r="L358" s="3">
        <v>0</v>
      </c>
      <c r="M358" s="7">
        <v>0</v>
      </c>
      <c r="N358">
        <v>0</v>
      </c>
      <c r="O358" s="7">
        <v>0</v>
      </c>
      <c r="P358" s="5">
        <v>0</v>
      </c>
      <c r="Q358" s="3">
        <v>0</v>
      </c>
      <c r="R358">
        <v>0</v>
      </c>
      <c r="S358" s="11">
        <v>1</v>
      </c>
      <c r="T358" s="11">
        <v>0</v>
      </c>
      <c r="U358" s="14">
        <f t="shared" si="12"/>
        <v>0</v>
      </c>
      <c r="V358">
        <v>0</v>
      </c>
      <c r="W358">
        <v>0</v>
      </c>
      <c r="X358">
        <v>0</v>
      </c>
      <c r="Y358">
        <v>19.468344584291501</v>
      </c>
      <c r="Z358">
        <v>13.9</v>
      </c>
      <c r="AA358" s="9">
        <v>1.1173506974480001</v>
      </c>
      <c r="AB358">
        <v>19.468344584291501</v>
      </c>
      <c r="AC358">
        <v>13.9</v>
      </c>
      <c r="AD358">
        <v>0.90276661339983399</v>
      </c>
      <c r="AE358">
        <v>0.94277790367414405</v>
      </c>
      <c r="AF358">
        <v>0.78229061143284895</v>
      </c>
      <c r="AG358" s="9">
        <v>1.08</v>
      </c>
      <c r="AH358">
        <v>1.0082232440975301</v>
      </c>
      <c r="AI358">
        <v>0.99468172276423705</v>
      </c>
      <c r="AJ358">
        <v>1</v>
      </c>
      <c r="AK358">
        <v>0.84719999999999995</v>
      </c>
      <c r="AL358">
        <v>20.9297666298263</v>
      </c>
      <c r="AM358">
        <v>20.9297666298263</v>
      </c>
      <c r="AN358">
        <v>0</v>
      </c>
      <c r="AO358">
        <v>5.3280003237150203E-3</v>
      </c>
      <c r="AP358">
        <v>20.9297666298263</v>
      </c>
      <c r="AQ358">
        <v>0</v>
      </c>
      <c r="AR358">
        <v>5.3280003237150203E-3</v>
      </c>
      <c r="AS358">
        <v>0</v>
      </c>
      <c r="AT358">
        <v>0</v>
      </c>
      <c r="AU358">
        <v>20.9297666298263</v>
      </c>
    </row>
    <row r="359" spans="1:47" x14ac:dyDescent="0.4">
      <c r="A359" t="s">
        <v>396</v>
      </c>
      <c r="B359">
        <v>11.35</v>
      </c>
      <c r="C359">
        <v>5.4500810108694701E-3</v>
      </c>
      <c r="D359">
        <v>0</v>
      </c>
      <c r="E359">
        <v>0</v>
      </c>
      <c r="F359">
        <v>0</v>
      </c>
      <c r="G359" s="5">
        <v>0</v>
      </c>
      <c r="H359" s="5">
        <f>G359/AA359/AG359</f>
        <v>0</v>
      </c>
      <c r="I359" s="13">
        <f t="shared" si="13"/>
        <v>0</v>
      </c>
      <c r="J359" s="3">
        <v>0</v>
      </c>
      <c r="K359">
        <v>0</v>
      </c>
      <c r="L359" s="3">
        <v>0</v>
      </c>
      <c r="M359" s="7">
        <v>0</v>
      </c>
      <c r="N359">
        <v>0</v>
      </c>
      <c r="O359" s="7">
        <v>0</v>
      </c>
      <c r="P359" s="5">
        <v>0</v>
      </c>
      <c r="Q359" s="3">
        <v>0</v>
      </c>
      <c r="R359">
        <v>0</v>
      </c>
      <c r="S359" s="11">
        <v>1</v>
      </c>
      <c r="T359" s="11">
        <v>0</v>
      </c>
      <c r="U359" s="14">
        <f t="shared" si="12"/>
        <v>0</v>
      </c>
      <c r="V359">
        <v>0</v>
      </c>
      <c r="W359">
        <v>0</v>
      </c>
      <c r="X359">
        <v>0</v>
      </c>
      <c r="Y359">
        <v>19.468344584291501</v>
      </c>
      <c r="Z359">
        <v>13.9</v>
      </c>
      <c r="AA359" s="9">
        <v>1.1173506974480001</v>
      </c>
      <c r="AB359">
        <v>19.468344584291501</v>
      </c>
      <c r="AC359">
        <v>13.9</v>
      </c>
      <c r="AD359">
        <v>0.90276661339983399</v>
      </c>
      <c r="AE359">
        <v>0.94277790367414405</v>
      </c>
      <c r="AF359">
        <v>0.78229061143284895</v>
      </c>
      <c r="AG359" s="9">
        <v>1.08</v>
      </c>
      <c r="AH359">
        <v>1.0082232440975301</v>
      </c>
      <c r="AI359">
        <v>0.99468172276423705</v>
      </c>
      <c r="AJ359">
        <v>1</v>
      </c>
      <c r="AK359">
        <v>0.84719999999999995</v>
      </c>
      <c r="AL359">
        <v>20.297355198742899</v>
      </c>
      <c r="AM359">
        <v>20.297355198742899</v>
      </c>
      <c r="AN359">
        <v>0</v>
      </c>
      <c r="AO359">
        <v>5.4168617550974501E-3</v>
      </c>
      <c r="AP359">
        <v>20.297355198742899</v>
      </c>
      <c r="AQ359">
        <v>0</v>
      </c>
      <c r="AR359">
        <v>5.4168617550974501E-3</v>
      </c>
      <c r="AS359">
        <v>0</v>
      </c>
      <c r="AT359">
        <v>0</v>
      </c>
      <c r="AU359">
        <v>20.297355198742899</v>
      </c>
    </row>
    <row r="360" spans="1:47" x14ac:dyDescent="0.4">
      <c r="A360" t="s">
        <v>397</v>
      </c>
      <c r="B360">
        <v>10.4583333333333</v>
      </c>
      <c r="C360">
        <v>5.3711212233378E-3</v>
      </c>
      <c r="D360">
        <v>0</v>
      </c>
      <c r="E360">
        <v>0</v>
      </c>
      <c r="F360">
        <v>0</v>
      </c>
      <c r="G360" s="5">
        <v>0</v>
      </c>
      <c r="H360" s="5">
        <f>G360/AA360/AG360</f>
        <v>0</v>
      </c>
      <c r="I360" s="13">
        <f t="shared" si="13"/>
        <v>0</v>
      </c>
      <c r="J360" s="3">
        <v>0</v>
      </c>
      <c r="K360">
        <v>0</v>
      </c>
      <c r="L360" s="3">
        <v>0</v>
      </c>
      <c r="M360" s="7">
        <v>0</v>
      </c>
      <c r="N360">
        <v>0</v>
      </c>
      <c r="O360" s="7">
        <v>0</v>
      </c>
      <c r="P360" s="5">
        <v>0</v>
      </c>
      <c r="Q360" s="3">
        <v>0</v>
      </c>
      <c r="R360">
        <v>0</v>
      </c>
      <c r="S360" s="11">
        <v>1</v>
      </c>
      <c r="T360" s="11">
        <v>0</v>
      </c>
      <c r="U360" s="14">
        <f t="shared" si="12"/>
        <v>0</v>
      </c>
      <c r="V360">
        <v>0</v>
      </c>
      <c r="W360">
        <v>0</v>
      </c>
      <c r="X360">
        <v>0</v>
      </c>
      <c r="Y360">
        <v>19.468344584291501</v>
      </c>
      <c r="Z360">
        <v>13.9</v>
      </c>
      <c r="AA360" s="9">
        <v>1.1173506974480001</v>
      </c>
      <c r="AB360">
        <v>19.468344584291501</v>
      </c>
      <c r="AC360">
        <v>13.9</v>
      </c>
      <c r="AD360">
        <v>0.90276661339983399</v>
      </c>
      <c r="AE360">
        <v>0.94277790367414405</v>
      </c>
      <c r="AF360">
        <v>0.78229061143284895</v>
      </c>
      <c r="AG360" s="9">
        <v>1.08</v>
      </c>
      <c r="AH360">
        <v>1.0082232440975301</v>
      </c>
      <c r="AI360">
        <v>0.99468172276423705</v>
      </c>
      <c r="AJ360">
        <v>1</v>
      </c>
      <c r="AK360">
        <v>0.84719999999999995</v>
      </c>
      <c r="AL360">
        <v>19.722047279388899</v>
      </c>
      <c r="AM360">
        <v>19.722047279388899</v>
      </c>
      <c r="AN360">
        <v>0</v>
      </c>
      <c r="AO360">
        <v>5.4113486462238998E-3</v>
      </c>
      <c r="AP360">
        <v>19.722047279388899</v>
      </c>
      <c r="AQ360">
        <v>0</v>
      </c>
      <c r="AR360">
        <v>5.4113486462238998E-3</v>
      </c>
      <c r="AS360">
        <v>0</v>
      </c>
      <c r="AT360">
        <v>0</v>
      </c>
      <c r="AU360">
        <v>19.722047279388899</v>
      </c>
    </row>
    <row r="361" spans="1:47" x14ac:dyDescent="0.4">
      <c r="A361" t="s">
        <v>398</v>
      </c>
      <c r="B361">
        <v>10</v>
      </c>
      <c r="C361">
        <v>5.1457495549943498E-3</v>
      </c>
      <c r="D361">
        <v>0</v>
      </c>
      <c r="E361">
        <v>0</v>
      </c>
      <c r="F361">
        <v>0</v>
      </c>
      <c r="G361" s="5">
        <v>0</v>
      </c>
      <c r="H361" s="5">
        <f>G361/AA361/AG361</f>
        <v>0</v>
      </c>
      <c r="I361" s="13">
        <f t="shared" si="13"/>
        <v>0</v>
      </c>
      <c r="J361" s="3">
        <v>0</v>
      </c>
      <c r="K361">
        <v>0</v>
      </c>
      <c r="L361" s="3">
        <v>0</v>
      </c>
      <c r="M361" s="7">
        <v>0</v>
      </c>
      <c r="N361">
        <v>0</v>
      </c>
      <c r="O361" s="7">
        <v>0</v>
      </c>
      <c r="P361" s="5">
        <v>0</v>
      </c>
      <c r="Q361" s="3">
        <v>0</v>
      </c>
      <c r="R361">
        <v>0</v>
      </c>
      <c r="S361" s="11">
        <v>1</v>
      </c>
      <c r="T361" s="11">
        <v>0</v>
      </c>
      <c r="U361" s="14">
        <f t="shared" si="12"/>
        <v>0</v>
      </c>
      <c r="V361">
        <v>0</v>
      </c>
      <c r="W361">
        <v>0</v>
      </c>
      <c r="X361">
        <v>0</v>
      </c>
      <c r="Y361">
        <v>19.468344584291501</v>
      </c>
      <c r="Z361">
        <v>13.9</v>
      </c>
      <c r="AA361" s="9">
        <v>1.1173506974480001</v>
      </c>
      <c r="AB361">
        <v>19.468344584291501</v>
      </c>
      <c r="AC361">
        <v>13.9</v>
      </c>
      <c r="AD361">
        <v>0.90276661339983399</v>
      </c>
      <c r="AE361">
        <v>0.94277790367414405</v>
      </c>
      <c r="AF361">
        <v>0.78229061143284895</v>
      </c>
      <c r="AG361" s="9">
        <v>1.08</v>
      </c>
      <c r="AH361">
        <v>1.0082232440975301</v>
      </c>
      <c r="AI361">
        <v>0.99468172276423705</v>
      </c>
      <c r="AJ361">
        <v>1</v>
      </c>
      <c r="AK361">
        <v>0.84719999999999995</v>
      </c>
      <c r="AL361">
        <v>19.1834488037588</v>
      </c>
      <c r="AM361">
        <v>19.1834488037588</v>
      </c>
      <c r="AN361">
        <v>0</v>
      </c>
      <c r="AO361">
        <v>5.3731267617426097E-3</v>
      </c>
      <c r="AP361">
        <v>19.1834488037588</v>
      </c>
      <c r="AQ361">
        <v>0</v>
      </c>
      <c r="AR361">
        <v>5.3731267617426097E-3</v>
      </c>
      <c r="AS361">
        <v>0</v>
      </c>
      <c r="AT361">
        <v>0</v>
      </c>
      <c r="AU361">
        <v>19.1834488037588</v>
      </c>
    </row>
    <row r="362" spans="1:47" x14ac:dyDescent="0.4">
      <c r="A362" t="s">
        <v>399</v>
      </c>
      <c r="B362">
        <v>10</v>
      </c>
      <c r="C362">
        <v>4.9851710240489001E-3</v>
      </c>
      <c r="D362">
        <v>0</v>
      </c>
      <c r="E362">
        <v>0</v>
      </c>
      <c r="F362">
        <v>0</v>
      </c>
      <c r="G362" s="5">
        <v>0</v>
      </c>
      <c r="H362" s="5">
        <f>G362/AA362/AG362</f>
        <v>0</v>
      </c>
      <c r="I362" s="13">
        <f t="shared" si="13"/>
        <v>0</v>
      </c>
      <c r="J362" s="3">
        <v>0</v>
      </c>
      <c r="K362">
        <v>0</v>
      </c>
      <c r="L362" s="3">
        <v>0</v>
      </c>
      <c r="M362" s="7">
        <v>0</v>
      </c>
      <c r="N362">
        <v>0</v>
      </c>
      <c r="O362" s="7">
        <v>0</v>
      </c>
      <c r="P362" s="5">
        <v>0</v>
      </c>
      <c r="Q362" s="3">
        <v>0</v>
      </c>
      <c r="R362">
        <v>0</v>
      </c>
      <c r="S362" s="11">
        <v>1</v>
      </c>
      <c r="T362" s="11">
        <v>0</v>
      </c>
      <c r="U362" s="14">
        <f t="shared" si="12"/>
        <v>0</v>
      </c>
      <c r="V362">
        <v>0</v>
      </c>
      <c r="W362">
        <v>0</v>
      </c>
      <c r="X362">
        <v>0</v>
      </c>
      <c r="Y362">
        <v>19.468344584291501</v>
      </c>
      <c r="Z362">
        <v>13.9</v>
      </c>
      <c r="AA362" s="9">
        <v>1.1173506974480001</v>
      </c>
      <c r="AB362">
        <v>19.468344584291501</v>
      </c>
      <c r="AC362">
        <v>13.9</v>
      </c>
      <c r="AD362">
        <v>0.90276661339983399</v>
      </c>
      <c r="AE362">
        <v>0.94277790367414405</v>
      </c>
      <c r="AF362">
        <v>0.78229061143284895</v>
      </c>
      <c r="AG362" s="9">
        <v>1.08</v>
      </c>
      <c r="AH362">
        <v>1.0082232440975301</v>
      </c>
      <c r="AI362">
        <v>0.99468172276423705</v>
      </c>
      <c r="AJ362">
        <v>1</v>
      </c>
      <c r="AK362">
        <v>0.84719999999999995</v>
      </c>
      <c r="AL362">
        <v>18.7254197416793</v>
      </c>
      <c r="AM362">
        <v>18.7254197416793</v>
      </c>
      <c r="AN362">
        <v>0</v>
      </c>
      <c r="AO362">
        <v>5.2452305031750997E-3</v>
      </c>
      <c r="AP362">
        <v>18.7254197416793</v>
      </c>
      <c r="AQ362">
        <v>0</v>
      </c>
      <c r="AR362">
        <v>5.2452305031750997E-3</v>
      </c>
      <c r="AS362">
        <v>0</v>
      </c>
      <c r="AT362">
        <v>0</v>
      </c>
      <c r="AU362">
        <v>18.7254197416793</v>
      </c>
    </row>
    <row r="363" spans="1:47" x14ac:dyDescent="0.4">
      <c r="A363" t="s">
        <v>400</v>
      </c>
      <c r="B363">
        <v>9.65</v>
      </c>
      <c r="C363">
        <v>4.9628691653782302E-3</v>
      </c>
      <c r="D363">
        <v>0</v>
      </c>
      <c r="E363">
        <v>0</v>
      </c>
      <c r="F363">
        <v>0</v>
      </c>
      <c r="G363" s="5">
        <v>0</v>
      </c>
      <c r="H363" s="5">
        <f>G363/AA363/AG363</f>
        <v>0</v>
      </c>
      <c r="I363" s="13">
        <f t="shared" si="13"/>
        <v>0</v>
      </c>
      <c r="J363" s="3">
        <v>0</v>
      </c>
      <c r="K363">
        <v>0</v>
      </c>
      <c r="L363" s="3">
        <v>0</v>
      </c>
      <c r="M363" s="7">
        <v>0</v>
      </c>
      <c r="N363">
        <v>0</v>
      </c>
      <c r="O363" s="7">
        <v>0</v>
      </c>
      <c r="P363" s="5">
        <v>0</v>
      </c>
      <c r="Q363" s="3">
        <v>0</v>
      </c>
      <c r="R363">
        <v>0</v>
      </c>
      <c r="S363" s="11">
        <v>1</v>
      </c>
      <c r="T363" s="11">
        <v>0</v>
      </c>
      <c r="U363" s="14">
        <f t="shared" si="12"/>
        <v>0</v>
      </c>
      <c r="V363">
        <v>0</v>
      </c>
      <c r="W363">
        <v>0</v>
      </c>
      <c r="X363">
        <v>0</v>
      </c>
      <c r="Y363">
        <v>19.468344584291501</v>
      </c>
      <c r="Z363">
        <v>13.9</v>
      </c>
      <c r="AA363" s="9">
        <v>1.1173506974480001</v>
      </c>
      <c r="AB363">
        <v>19.468344584291501</v>
      </c>
      <c r="AC363">
        <v>13.9</v>
      </c>
      <c r="AD363">
        <v>0.90276661339983399</v>
      </c>
      <c r="AE363">
        <v>0.94277790367414405</v>
      </c>
      <c r="AF363">
        <v>0.78229061143284895</v>
      </c>
      <c r="AG363" s="9">
        <v>1.08</v>
      </c>
      <c r="AH363">
        <v>1.0082232440975301</v>
      </c>
      <c r="AI363">
        <v>0.99468172276423705</v>
      </c>
      <c r="AJ363">
        <v>1</v>
      </c>
      <c r="AK363">
        <v>0.84719999999999995</v>
      </c>
      <c r="AL363">
        <v>18.276171120162399</v>
      </c>
      <c r="AM363">
        <v>18.276171120162399</v>
      </c>
      <c r="AN363">
        <v>0</v>
      </c>
      <c r="AO363">
        <v>5.1383834064234199E-3</v>
      </c>
      <c r="AP363">
        <v>18.276171120162399</v>
      </c>
      <c r="AQ363">
        <v>0</v>
      </c>
      <c r="AR363">
        <v>5.1383834064234199E-3</v>
      </c>
      <c r="AS363">
        <v>0</v>
      </c>
      <c r="AT363">
        <v>0</v>
      </c>
      <c r="AU363">
        <v>18.276171120162399</v>
      </c>
    </row>
    <row r="364" spans="1:47" x14ac:dyDescent="0.4">
      <c r="A364" t="s">
        <v>401</v>
      </c>
      <c r="B364">
        <v>8.7583333333333293</v>
      </c>
      <c r="C364">
        <v>5.0715039482852799E-3</v>
      </c>
      <c r="D364">
        <v>0</v>
      </c>
      <c r="E364">
        <v>0</v>
      </c>
      <c r="F364">
        <v>0</v>
      </c>
      <c r="G364" s="5">
        <v>0</v>
      </c>
      <c r="H364" s="5">
        <f>G364/AA364/AG364</f>
        <v>0</v>
      </c>
      <c r="I364" s="13">
        <f t="shared" si="13"/>
        <v>0</v>
      </c>
      <c r="J364" s="3">
        <v>0</v>
      </c>
      <c r="K364">
        <v>0</v>
      </c>
      <c r="L364" s="3">
        <v>0</v>
      </c>
      <c r="M364" s="7">
        <v>0</v>
      </c>
      <c r="N364">
        <v>0</v>
      </c>
      <c r="O364" s="7">
        <v>0</v>
      </c>
      <c r="P364" s="5">
        <v>0</v>
      </c>
      <c r="Q364" s="3">
        <v>0</v>
      </c>
      <c r="R364">
        <v>0</v>
      </c>
      <c r="S364" s="11">
        <v>1</v>
      </c>
      <c r="T364" s="11">
        <v>0</v>
      </c>
      <c r="U364" s="14">
        <f t="shared" si="12"/>
        <v>0</v>
      </c>
      <c r="V364">
        <v>0</v>
      </c>
      <c r="W364">
        <v>0</v>
      </c>
      <c r="X364">
        <v>0</v>
      </c>
      <c r="Y364">
        <v>19.468344584291501</v>
      </c>
      <c r="Z364">
        <v>13.9</v>
      </c>
      <c r="AA364" s="9">
        <v>1.1173506974480001</v>
      </c>
      <c r="AB364">
        <v>19.468344584291501</v>
      </c>
      <c r="AC364">
        <v>13.9</v>
      </c>
      <c r="AD364">
        <v>0.90276661339983399</v>
      </c>
      <c r="AE364">
        <v>0.94277790367414405</v>
      </c>
      <c r="AF364">
        <v>0.78229061143284895</v>
      </c>
      <c r="AG364" s="9">
        <v>1.08</v>
      </c>
      <c r="AH364">
        <v>1.0082232440975301</v>
      </c>
      <c r="AI364">
        <v>0.99468172276423705</v>
      </c>
      <c r="AJ364">
        <v>1</v>
      </c>
      <c r="AK364">
        <v>0.84719999999999995</v>
      </c>
      <c r="AL364">
        <v>17.7961002222285</v>
      </c>
      <c r="AM364">
        <v>17.7961002222285</v>
      </c>
      <c r="AN364">
        <v>0</v>
      </c>
      <c r="AO364">
        <v>5.0767164163954201E-3</v>
      </c>
      <c r="AP364">
        <v>17.7961002222285</v>
      </c>
      <c r="AQ364">
        <v>0</v>
      </c>
      <c r="AR364">
        <v>5.0767164163954201E-3</v>
      </c>
      <c r="AS364">
        <v>0</v>
      </c>
      <c r="AT364">
        <v>0</v>
      </c>
      <c r="AU364">
        <v>17.7961002222285</v>
      </c>
    </row>
    <row r="365" spans="1:47" x14ac:dyDescent="0.4">
      <c r="A365" t="s">
        <v>402</v>
      </c>
      <c r="B365">
        <v>8.0083333333333293</v>
      </c>
      <c r="C365">
        <v>5.1747547921011001E-3</v>
      </c>
      <c r="D365">
        <v>0</v>
      </c>
      <c r="E365">
        <v>0</v>
      </c>
      <c r="F365">
        <v>0</v>
      </c>
      <c r="G365" s="5">
        <v>0</v>
      </c>
      <c r="H365" s="5">
        <f>G365/AA365/AG365</f>
        <v>0</v>
      </c>
      <c r="I365" s="13">
        <f t="shared" si="13"/>
        <v>0</v>
      </c>
      <c r="J365" s="3">
        <v>0</v>
      </c>
      <c r="K365">
        <v>0</v>
      </c>
      <c r="L365" s="3">
        <v>0</v>
      </c>
      <c r="M365" s="7">
        <v>0</v>
      </c>
      <c r="N365">
        <v>0</v>
      </c>
      <c r="O365" s="7">
        <v>0</v>
      </c>
      <c r="P365" s="5">
        <v>0</v>
      </c>
      <c r="Q365" s="3">
        <v>0</v>
      </c>
      <c r="R365">
        <v>0</v>
      </c>
      <c r="S365" s="11">
        <v>1</v>
      </c>
      <c r="T365" s="11">
        <v>0</v>
      </c>
      <c r="U365" s="14">
        <f t="shared" si="12"/>
        <v>0</v>
      </c>
      <c r="V365">
        <v>0</v>
      </c>
      <c r="W365">
        <v>0</v>
      </c>
      <c r="X365">
        <v>0</v>
      </c>
      <c r="Y365">
        <v>19.468344584291501</v>
      </c>
      <c r="Z365">
        <v>13.9</v>
      </c>
      <c r="AA365" s="9">
        <v>1.1173506974480001</v>
      </c>
      <c r="AB365">
        <v>19.468344584291501</v>
      </c>
      <c r="AC365">
        <v>13.9</v>
      </c>
      <c r="AD365">
        <v>0.90276661339983399</v>
      </c>
      <c r="AE365">
        <v>0.94277790367414405</v>
      </c>
      <c r="AF365">
        <v>0.78229061143284895</v>
      </c>
      <c r="AG365" s="9">
        <v>1.08</v>
      </c>
      <c r="AH365">
        <v>1.0082232440975301</v>
      </c>
      <c r="AI365">
        <v>0.99468172276423705</v>
      </c>
      <c r="AJ365">
        <v>1</v>
      </c>
      <c r="AK365">
        <v>0.84719999999999995</v>
      </c>
      <c r="AL365">
        <v>17.306017700777499</v>
      </c>
      <c r="AM365">
        <v>17.306017700777499</v>
      </c>
      <c r="AN365">
        <v>0</v>
      </c>
      <c r="AO365">
        <v>5.09530974018561E-3</v>
      </c>
      <c r="AP365">
        <v>17.306017700777499</v>
      </c>
      <c r="AQ365">
        <v>0</v>
      </c>
      <c r="AR365">
        <v>5.09530974018561E-3</v>
      </c>
      <c r="AS365">
        <v>0</v>
      </c>
      <c r="AT365">
        <v>0</v>
      </c>
      <c r="AU365">
        <v>17.306017700777499</v>
      </c>
    </row>
    <row r="366" spans="1:47" x14ac:dyDescent="0.4">
      <c r="A366" t="s">
        <v>403</v>
      </c>
      <c r="B366">
        <v>7.1583333333333297</v>
      </c>
      <c r="C366">
        <v>5.3062599145948901E-3</v>
      </c>
      <c r="D366">
        <v>0</v>
      </c>
      <c r="E366">
        <v>0</v>
      </c>
      <c r="F366">
        <v>0</v>
      </c>
      <c r="G366" s="5">
        <v>0</v>
      </c>
      <c r="H366" s="5">
        <f>G366/AA366/AG366</f>
        <v>0</v>
      </c>
      <c r="I366" s="13">
        <f t="shared" si="13"/>
        <v>0</v>
      </c>
      <c r="J366" s="3">
        <v>0</v>
      </c>
      <c r="K366">
        <v>0</v>
      </c>
      <c r="L366" s="3">
        <v>0</v>
      </c>
      <c r="M366" s="7">
        <v>0</v>
      </c>
      <c r="N366">
        <v>0</v>
      </c>
      <c r="O366" s="7">
        <v>0</v>
      </c>
      <c r="P366" s="5">
        <v>0</v>
      </c>
      <c r="Q366" s="3">
        <v>0</v>
      </c>
      <c r="R366">
        <v>0</v>
      </c>
      <c r="S366" s="11">
        <v>1</v>
      </c>
      <c r="T366" s="11">
        <v>0</v>
      </c>
      <c r="U366" s="14">
        <f t="shared" si="12"/>
        <v>0</v>
      </c>
      <c r="V366">
        <v>0</v>
      </c>
      <c r="W366">
        <v>0</v>
      </c>
      <c r="X366">
        <v>0</v>
      </c>
      <c r="Y366">
        <v>19.468344584291501</v>
      </c>
      <c r="Z366">
        <v>13.9</v>
      </c>
      <c r="AA366" s="9">
        <v>1.1173506974480001</v>
      </c>
      <c r="AB366">
        <v>19.468344584291501</v>
      </c>
      <c r="AC366">
        <v>13.9</v>
      </c>
      <c r="AD366">
        <v>0.90276661339983399</v>
      </c>
      <c r="AE366">
        <v>0.94277790367414405</v>
      </c>
      <c r="AF366">
        <v>0.78229061143284895</v>
      </c>
      <c r="AG366" s="9">
        <v>1.08</v>
      </c>
      <c r="AH366">
        <v>1.0082232440975301</v>
      </c>
      <c r="AI366">
        <v>0.99468172276423705</v>
      </c>
      <c r="AJ366">
        <v>1</v>
      </c>
      <c r="AK366">
        <v>0.84719999999999995</v>
      </c>
      <c r="AL366">
        <v>16.839796093213099</v>
      </c>
      <c r="AM366">
        <v>16.839796093213099</v>
      </c>
      <c r="AN366">
        <v>0</v>
      </c>
      <c r="AO366">
        <v>5.1427560025602802E-3</v>
      </c>
      <c r="AP366">
        <v>16.839796093213099</v>
      </c>
      <c r="AQ366">
        <v>0</v>
      </c>
      <c r="AR366">
        <v>5.1427560025602802E-3</v>
      </c>
      <c r="AS366">
        <v>0</v>
      </c>
      <c r="AT366">
        <v>0</v>
      </c>
      <c r="AU366">
        <v>16.839796093213099</v>
      </c>
    </row>
    <row r="367" spans="1:47" x14ac:dyDescent="0.4">
      <c r="A367" t="s">
        <v>404</v>
      </c>
      <c r="B367">
        <v>6.35</v>
      </c>
      <c r="C367">
        <v>5.3599222368006898E-3</v>
      </c>
      <c r="D367">
        <v>0</v>
      </c>
      <c r="E367">
        <v>0</v>
      </c>
      <c r="F367">
        <v>0</v>
      </c>
      <c r="G367" s="5">
        <v>0</v>
      </c>
      <c r="H367" s="5">
        <f>G367/AA367/AG367</f>
        <v>0</v>
      </c>
      <c r="I367" s="13">
        <f t="shared" si="13"/>
        <v>0</v>
      </c>
      <c r="J367" s="3">
        <v>0</v>
      </c>
      <c r="K367">
        <v>0</v>
      </c>
      <c r="L367" s="3">
        <v>0</v>
      </c>
      <c r="M367" s="7">
        <v>0</v>
      </c>
      <c r="N367">
        <v>0</v>
      </c>
      <c r="O367" s="7">
        <v>0</v>
      </c>
      <c r="P367" s="5">
        <v>0</v>
      </c>
      <c r="Q367" s="3">
        <v>0</v>
      </c>
      <c r="R367">
        <v>0</v>
      </c>
      <c r="S367" s="11">
        <v>1</v>
      </c>
      <c r="T367" s="11">
        <v>0</v>
      </c>
      <c r="U367" s="14">
        <f t="shared" si="12"/>
        <v>0</v>
      </c>
      <c r="V367">
        <v>0</v>
      </c>
      <c r="W367">
        <v>0</v>
      </c>
      <c r="X367">
        <v>0</v>
      </c>
      <c r="Y367">
        <v>19.468344584291501</v>
      </c>
      <c r="Z367">
        <v>13.9</v>
      </c>
      <c r="AA367" s="9">
        <v>1.1173506974480001</v>
      </c>
      <c r="AB367">
        <v>19.468344584291501</v>
      </c>
      <c r="AC367">
        <v>13.9</v>
      </c>
      <c r="AD367">
        <v>0.90276661339983399</v>
      </c>
      <c r="AE367">
        <v>0.94277790367414405</v>
      </c>
      <c r="AF367">
        <v>0.78229061143284895</v>
      </c>
      <c r="AG367" s="9">
        <v>1.08</v>
      </c>
      <c r="AH367">
        <v>1.0082232440975301</v>
      </c>
      <c r="AI367">
        <v>0.99468172276423705</v>
      </c>
      <c r="AJ367">
        <v>1</v>
      </c>
      <c r="AK367">
        <v>0.84719999999999995</v>
      </c>
      <c r="AL367">
        <v>16.3497665281777</v>
      </c>
      <c r="AM367">
        <v>16.3497665281777</v>
      </c>
      <c r="AN367">
        <v>0</v>
      </c>
      <c r="AO367">
        <v>5.2237676121498298E-3</v>
      </c>
      <c r="AP367">
        <v>16.3497665281777</v>
      </c>
      <c r="AQ367">
        <v>0</v>
      </c>
      <c r="AR367">
        <v>5.2237676121498298E-3</v>
      </c>
      <c r="AS367">
        <v>0</v>
      </c>
      <c r="AT367">
        <v>0</v>
      </c>
      <c r="AU367">
        <v>16.3497665281777</v>
      </c>
    </row>
    <row r="368" spans="1:47" x14ac:dyDescent="0.4">
      <c r="A368" t="s">
        <v>405</v>
      </c>
      <c r="B368">
        <v>6.1</v>
      </c>
      <c r="C368">
        <v>5.4880055775613102E-3</v>
      </c>
      <c r="D368">
        <v>0</v>
      </c>
      <c r="E368">
        <v>0</v>
      </c>
      <c r="F368">
        <v>0</v>
      </c>
      <c r="G368" s="5">
        <v>0</v>
      </c>
      <c r="H368" s="5">
        <f>G368/AA368/AG368</f>
        <v>0</v>
      </c>
      <c r="I368" s="13">
        <f t="shared" si="13"/>
        <v>0</v>
      </c>
      <c r="J368" s="3">
        <v>0</v>
      </c>
      <c r="K368">
        <v>0</v>
      </c>
      <c r="L368" s="3">
        <v>0</v>
      </c>
      <c r="M368" s="7">
        <v>0</v>
      </c>
      <c r="N368">
        <v>0</v>
      </c>
      <c r="O368" s="7">
        <v>0</v>
      </c>
      <c r="P368" s="5">
        <v>0</v>
      </c>
      <c r="Q368" s="3">
        <v>0</v>
      </c>
      <c r="R368">
        <v>0</v>
      </c>
      <c r="S368" s="11">
        <v>1</v>
      </c>
      <c r="T368" s="11">
        <v>0</v>
      </c>
      <c r="U368" s="14">
        <f t="shared" si="12"/>
        <v>0</v>
      </c>
      <c r="V368">
        <v>0</v>
      </c>
      <c r="W368">
        <v>0</v>
      </c>
      <c r="X368">
        <v>0</v>
      </c>
      <c r="Y368">
        <v>19.468344584291501</v>
      </c>
      <c r="Z368">
        <v>13.9</v>
      </c>
      <c r="AA368" s="9">
        <v>1.1173506974480001</v>
      </c>
      <c r="AB368">
        <v>19.468344584291501</v>
      </c>
      <c r="AC368">
        <v>13.9</v>
      </c>
      <c r="AD368">
        <v>0.90276661339983399</v>
      </c>
      <c r="AE368">
        <v>0.94277790367414405</v>
      </c>
      <c r="AF368">
        <v>0.78229061143284895</v>
      </c>
      <c r="AG368" s="9">
        <v>1.08</v>
      </c>
      <c r="AH368">
        <v>1.0082232440975301</v>
      </c>
      <c r="AI368">
        <v>0.99468172276423705</v>
      </c>
      <c r="AJ368">
        <v>1</v>
      </c>
      <c r="AK368">
        <v>0.84719999999999995</v>
      </c>
      <c r="AL368">
        <v>15.9222419346143</v>
      </c>
      <c r="AM368">
        <v>15.9222419346143</v>
      </c>
      <c r="AN368">
        <v>0</v>
      </c>
      <c r="AO368">
        <v>5.2896086338484602E-3</v>
      </c>
      <c r="AP368">
        <v>15.9222419346143</v>
      </c>
      <c r="AQ368">
        <v>0</v>
      </c>
      <c r="AR368">
        <v>5.2896086338484602E-3</v>
      </c>
      <c r="AS368">
        <v>0</v>
      </c>
      <c r="AT368">
        <v>0</v>
      </c>
      <c r="AU368">
        <v>15.9222419346143</v>
      </c>
    </row>
    <row r="369" spans="1:47" x14ac:dyDescent="0.4">
      <c r="A369" t="s">
        <v>406</v>
      </c>
      <c r="B369">
        <v>6.45</v>
      </c>
      <c r="C369">
        <v>5.5905729148969198E-3</v>
      </c>
      <c r="D369">
        <v>0</v>
      </c>
      <c r="E369">
        <v>0</v>
      </c>
      <c r="F369">
        <v>0</v>
      </c>
      <c r="G369" s="5">
        <v>0</v>
      </c>
      <c r="H369" s="5">
        <f>G369/AA369/AG369</f>
        <v>0</v>
      </c>
      <c r="I369" s="13">
        <f t="shared" si="13"/>
        <v>0</v>
      </c>
      <c r="J369" s="3">
        <v>0</v>
      </c>
      <c r="K369">
        <v>0</v>
      </c>
      <c r="L369" s="3">
        <v>0</v>
      </c>
      <c r="M369" s="7">
        <v>0</v>
      </c>
      <c r="N369">
        <v>0</v>
      </c>
      <c r="O369" s="7">
        <v>0</v>
      </c>
      <c r="P369" s="5">
        <v>0</v>
      </c>
      <c r="Q369" s="3">
        <v>0</v>
      </c>
      <c r="R369">
        <v>0</v>
      </c>
      <c r="S369" s="11">
        <v>1</v>
      </c>
      <c r="T369" s="11">
        <v>0</v>
      </c>
      <c r="U369" s="14">
        <f t="shared" si="12"/>
        <v>0</v>
      </c>
      <c r="V369">
        <v>0</v>
      </c>
      <c r="W369">
        <v>0</v>
      </c>
      <c r="X369">
        <v>0</v>
      </c>
      <c r="Y369">
        <v>19.468344584291501</v>
      </c>
      <c r="Z369">
        <v>13.9</v>
      </c>
      <c r="AA369" s="9">
        <v>1.1173506974480001</v>
      </c>
      <c r="AB369">
        <v>19.468344584291501</v>
      </c>
      <c r="AC369">
        <v>13.9</v>
      </c>
      <c r="AD369">
        <v>0.90276661339983399</v>
      </c>
      <c r="AE369">
        <v>0.94277790367414405</v>
      </c>
      <c r="AF369">
        <v>0.78229061143284895</v>
      </c>
      <c r="AG369" s="9">
        <v>1.08</v>
      </c>
      <c r="AH369">
        <v>1.0082232440975301</v>
      </c>
      <c r="AI369">
        <v>0.99468172276423705</v>
      </c>
      <c r="AJ369">
        <v>1</v>
      </c>
      <c r="AK369">
        <v>0.84719999999999995</v>
      </c>
      <c r="AL369">
        <v>15.5347773849637</v>
      </c>
      <c r="AM369">
        <v>15.5347773849637</v>
      </c>
      <c r="AN369">
        <v>0</v>
      </c>
      <c r="AO369">
        <v>5.3927935761382403E-3</v>
      </c>
      <c r="AP369">
        <v>15.5347773849637</v>
      </c>
      <c r="AQ369">
        <v>0</v>
      </c>
      <c r="AR369">
        <v>5.3927935761382403E-3</v>
      </c>
      <c r="AS369">
        <v>0</v>
      </c>
      <c r="AT369">
        <v>0</v>
      </c>
      <c r="AU369">
        <v>15.5347773849637</v>
      </c>
    </row>
    <row r="370" spans="1:47" x14ac:dyDescent="0.4">
      <c r="A370" t="s">
        <v>407</v>
      </c>
      <c r="B370">
        <v>6.7</v>
      </c>
      <c r="C370">
        <v>5.73271377989386E-3</v>
      </c>
      <c r="D370">
        <v>0</v>
      </c>
      <c r="E370">
        <v>10169380.6608223</v>
      </c>
      <c r="F370">
        <v>34736117.807241298</v>
      </c>
      <c r="G370" s="5">
        <v>9648.9216131226003</v>
      </c>
      <c r="H370" s="5">
        <f>G370/AA370/AG370</f>
        <v>8761.7961772576073</v>
      </c>
      <c r="I370" s="13">
        <f t="shared" si="13"/>
        <v>0.58411974515050713</v>
      </c>
      <c r="J370" s="3">
        <v>0.95916245740706096</v>
      </c>
      <c r="K370">
        <v>2824.8279613395298</v>
      </c>
      <c r="L370" s="3">
        <v>0.95916245740706096</v>
      </c>
      <c r="M370" s="7">
        <v>0</v>
      </c>
      <c r="N370">
        <v>0</v>
      </c>
      <c r="O370" s="7">
        <v>8.1675085185877503</v>
      </c>
      <c r="P370" s="5">
        <v>29403.0306669159</v>
      </c>
      <c r="Q370" s="3">
        <v>0.95916245740706096</v>
      </c>
      <c r="R370">
        <v>6824.0936517830696</v>
      </c>
      <c r="S370" s="11">
        <v>2.8333333333333299</v>
      </c>
      <c r="T370" s="11">
        <v>0.50356378063924501</v>
      </c>
      <c r="U370" s="14">
        <f t="shared" si="12"/>
        <v>0.58422427849314373</v>
      </c>
      <c r="V370">
        <v>887.54245802102298</v>
      </c>
      <c r="W370">
        <v>0</v>
      </c>
      <c r="X370">
        <v>7.3331629253229294E-2</v>
      </c>
      <c r="Y370">
        <v>18.415607702942999</v>
      </c>
      <c r="Z370">
        <v>6.7</v>
      </c>
      <c r="AA370" s="9">
        <v>1.0271255032684801</v>
      </c>
      <c r="AB370">
        <v>18.415607702942999</v>
      </c>
      <c r="AC370">
        <v>6.7</v>
      </c>
      <c r="AD370">
        <v>0.92577982470086395</v>
      </c>
      <c r="AE370">
        <v>0.94277790367414405</v>
      </c>
      <c r="AF370">
        <v>0.78229061143284895</v>
      </c>
      <c r="AG370" s="9">
        <v>1.0721662182088301</v>
      </c>
      <c r="AH370">
        <v>1.0082232440975301</v>
      </c>
      <c r="AI370">
        <v>0.99468172276423705</v>
      </c>
      <c r="AJ370">
        <v>1</v>
      </c>
      <c r="AK370">
        <v>0.86202759530278195</v>
      </c>
      <c r="AL370">
        <v>31.684445469746599</v>
      </c>
      <c r="AM370">
        <v>18.415607702942999</v>
      </c>
      <c r="AN370">
        <v>0.78222098330836498</v>
      </c>
      <c r="AO370">
        <v>5.5540625244123497E-3</v>
      </c>
      <c r="AP370">
        <v>30.566627943550198</v>
      </c>
      <c r="AQ370">
        <v>0.78222098330836498</v>
      </c>
      <c r="AR370">
        <v>5.5540625244123497E-3</v>
      </c>
      <c r="AS370">
        <v>0.66521913099999896</v>
      </c>
      <c r="AT370">
        <v>0.700831132262412</v>
      </c>
      <c r="AU370">
        <v>31.684445469746599</v>
      </c>
    </row>
    <row r="371" spans="1:47" x14ac:dyDescent="0.4">
      <c r="A371" t="s">
        <v>408</v>
      </c>
      <c r="B371">
        <v>7.6333333333333302</v>
      </c>
      <c r="C371">
        <v>6.0713782078263903E-3</v>
      </c>
      <c r="D371">
        <v>0</v>
      </c>
      <c r="E371">
        <v>9118871.2834956702</v>
      </c>
      <c r="F371">
        <v>32061513.449969001</v>
      </c>
      <c r="G371" s="5">
        <v>8905.9759583247396</v>
      </c>
      <c r="H371" s="5">
        <f>G371/AA371/AG371</f>
        <v>7934.0830729090458</v>
      </c>
      <c r="I371" s="13">
        <f t="shared" si="13"/>
        <v>0.52893887152726971</v>
      </c>
      <c r="J371" s="3">
        <v>1</v>
      </c>
      <c r="K371">
        <v>2533.0198009710198</v>
      </c>
      <c r="L371" s="3">
        <v>1</v>
      </c>
      <c r="M371" s="7">
        <v>0</v>
      </c>
      <c r="N371">
        <v>0</v>
      </c>
      <c r="O371" s="7">
        <v>0</v>
      </c>
      <c r="P371" s="5">
        <v>0</v>
      </c>
      <c r="Q371" s="3">
        <v>1</v>
      </c>
      <c r="R371">
        <v>6372.9561573537203</v>
      </c>
      <c r="S371" s="11">
        <v>3</v>
      </c>
      <c r="T371" s="11">
        <v>0.11614642096799099</v>
      </c>
      <c r="U371" s="14">
        <f t="shared" si="12"/>
        <v>0.52903660524199769</v>
      </c>
      <c r="V371">
        <v>0</v>
      </c>
      <c r="W371">
        <v>0</v>
      </c>
      <c r="X371">
        <v>0</v>
      </c>
      <c r="Y371">
        <v>19.045634758073099</v>
      </c>
      <c r="Z371">
        <v>7.6333333333333302</v>
      </c>
      <c r="AA371" s="9">
        <v>1.0393480834153099</v>
      </c>
      <c r="AB371">
        <v>19.045634758073099</v>
      </c>
      <c r="AC371">
        <v>7.6333333333333302</v>
      </c>
      <c r="AD371">
        <v>0.92313862127897295</v>
      </c>
      <c r="AE371">
        <v>0.94277790367414405</v>
      </c>
      <c r="AF371">
        <v>0.78229061143284895</v>
      </c>
      <c r="AG371" s="9">
        <v>1.08</v>
      </c>
      <c r="AH371">
        <v>1.0082232440975301</v>
      </c>
      <c r="AI371">
        <v>0.99468172276423705</v>
      </c>
      <c r="AJ371">
        <v>1</v>
      </c>
      <c r="AK371">
        <v>0.84719999999999995</v>
      </c>
      <c r="AL371">
        <v>30.256876545582401</v>
      </c>
      <c r="AM371">
        <v>19.045634758073099</v>
      </c>
      <c r="AN371">
        <v>0.78222098330836498</v>
      </c>
      <c r="AO371">
        <v>5.75973645269007E-3</v>
      </c>
      <c r="AP371">
        <v>30.256876545582401</v>
      </c>
      <c r="AQ371">
        <v>0.78222098330836498</v>
      </c>
      <c r="AR371">
        <v>5.75973645269007E-3</v>
      </c>
      <c r="AS371">
        <v>0.66521913099999896</v>
      </c>
      <c r="AT371">
        <v>0.70046502127169596</v>
      </c>
      <c r="AU371">
        <v>30.256876545582401</v>
      </c>
    </row>
    <row r="372" spans="1:47" x14ac:dyDescent="0.4">
      <c r="A372" t="s">
        <v>409</v>
      </c>
      <c r="B372">
        <v>8.0083333333333293</v>
      </c>
      <c r="C372">
        <v>5.9962804701880201E-3</v>
      </c>
      <c r="D372">
        <v>0</v>
      </c>
      <c r="E372">
        <v>8353133.9456796302</v>
      </c>
      <c r="F372">
        <v>29445218.717945799</v>
      </c>
      <c r="G372" s="5">
        <v>8179.2274216516198</v>
      </c>
      <c r="H372" s="5">
        <f>G372/AA372/AG372</f>
        <v>7254.0101168805986</v>
      </c>
      <c r="I372" s="13">
        <f t="shared" si="13"/>
        <v>0.48360067445870658</v>
      </c>
      <c r="J372" s="3">
        <v>1</v>
      </c>
      <c r="K372">
        <v>2320.31498491101</v>
      </c>
      <c r="L372" s="3">
        <v>1</v>
      </c>
      <c r="M372" s="7">
        <v>0</v>
      </c>
      <c r="N372">
        <v>0</v>
      </c>
      <c r="O372" s="7">
        <v>0</v>
      </c>
      <c r="P372" s="5">
        <v>0</v>
      </c>
      <c r="Q372" s="3">
        <v>1</v>
      </c>
      <c r="R372">
        <v>5858.9124367406102</v>
      </c>
      <c r="S372" s="11">
        <v>2</v>
      </c>
      <c r="T372" s="11">
        <v>0.86866866250699104</v>
      </c>
      <c r="U372" s="14">
        <f t="shared" si="12"/>
        <v>0.46716716562674776</v>
      </c>
      <c r="V372">
        <v>0</v>
      </c>
      <c r="W372">
        <v>0</v>
      </c>
      <c r="X372">
        <v>0</v>
      </c>
      <c r="Y372">
        <v>19.101819730086198</v>
      </c>
      <c r="Z372">
        <v>8.0083333333333293</v>
      </c>
      <c r="AA372" s="9">
        <v>1.0440237333179001</v>
      </c>
      <c r="AB372">
        <v>19.101819730086198</v>
      </c>
      <c r="AC372">
        <v>8.0083333333333293</v>
      </c>
      <c r="AD372">
        <v>0.92085053368394798</v>
      </c>
      <c r="AE372">
        <v>0.94277790367414405</v>
      </c>
      <c r="AF372">
        <v>0.78229061143284895</v>
      </c>
      <c r="AG372" s="9">
        <v>1.08</v>
      </c>
      <c r="AH372">
        <v>1.0082232440975301</v>
      </c>
      <c r="AI372">
        <v>0.99468172276423705</v>
      </c>
      <c r="AJ372">
        <v>1</v>
      </c>
      <c r="AK372">
        <v>0.84719999999999995</v>
      </c>
      <c r="AL372">
        <v>29.3948816267152</v>
      </c>
      <c r="AM372">
        <v>19.101819730086198</v>
      </c>
      <c r="AN372">
        <v>0.78222098330836498</v>
      </c>
      <c r="AO372">
        <v>5.9337186276395499E-3</v>
      </c>
      <c r="AP372">
        <v>29.3948816267152</v>
      </c>
      <c r="AQ372">
        <v>0.78222098330836498</v>
      </c>
      <c r="AR372">
        <v>5.9337186276395499E-3</v>
      </c>
      <c r="AS372">
        <v>0.66521913099999896</v>
      </c>
      <c r="AT372">
        <v>0.69896545047942404</v>
      </c>
      <c r="AU372">
        <v>29.3948816267152</v>
      </c>
    </row>
    <row r="373" spans="1:47" x14ac:dyDescent="0.4">
      <c r="A373" t="s">
        <v>410</v>
      </c>
      <c r="B373">
        <v>7.7999999999999901</v>
      </c>
      <c r="C373">
        <v>6.1076791613595598E-3</v>
      </c>
      <c r="D373">
        <v>0</v>
      </c>
      <c r="E373">
        <v>7597308.3291288996</v>
      </c>
      <c r="F373">
        <v>26757061.626357801</v>
      </c>
      <c r="G373" s="5">
        <v>7432.5171184327401</v>
      </c>
      <c r="H373" s="5">
        <f>G373/AA373/AG373</f>
        <v>6608.6872077302087</v>
      </c>
      <c r="I373" s="13">
        <f t="shared" si="13"/>
        <v>0.44057914718201391</v>
      </c>
      <c r="J373" s="3">
        <v>1</v>
      </c>
      <c r="K373">
        <v>2110.3634247580198</v>
      </c>
      <c r="L373" s="3">
        <v>1</v>
      </c>
      <c r="M373" s="7">
        <v>0</v>
      </c>
      <c r="N373">
        <v>0</v>
      </c>
      <c r="O373" s="7">
        <v>0</v>
      </c>
      <c r="P373" s="5">
        <v>0</v>
      </c>
      <c r="Q373" s="3">
        <v>1</v>
      </c>
      <c r="R373">
        <v>5322.1536936747098</v>
      </c>
      <c r="S373" s="11">
        <v>2</v>
      </c>
      <c r="T373" s="11">
        <v>0.52463088241255695</v>
      </c>
      <c r="U373" s="14">
        <f t="shared" si="12"/>
        <v>0.38115772060313924</v>
      </c>
      <c r="V373">
        <v>0</v>
      </c>
      <c r="W373">
        <v>0</v>
      </c>
      <c r="X373">
        <v>0</v>
      </c>
      <c r="Y373">
        <v>19.0529426099374</v>
      </c>
      <c r="Z373">
        <v>7.7999999999999901</v>
      </c>
      <c r="AA373" s="9">
        <v>1.0413505857555601</v>
      </c>
      <c r="AB373">
        <v>19.0529426099374</v>
      </c>
      <c r="AC373">
        <v>7.7999999999999901</v>
      </c>
      <c r="AD373">
        <v>0.92165074027203298</v>
      </c>
      <c r="AE373">
        <v>0.94277790367414405</v>
      </c>
      <c r="AF373">
        <v>0.78229061143284895</v>
      </c>
      <c r="AG373" s="9">
        <v>1.08</v>
      </c>
      <c r="AH373">
        <v>1.0082232440975301</v>
      </c>
      <c r="AI373">
        <v>0.99468172276423705</v>
      </c>
      <c r="AJ373">
        <v>1</v>
      </c>
      <c r="AK373">
        <v>0.84719999999999995</v>
      </c>
      <c r="AL373">
        <v>28.4056918356201</v>
      </c>
      <c r="AM373">
        <v>19.0529426099374</v>
      </c>
      <c r="AN373">
        <v>0.78222098330836498</v>
      </c>
      <c r="AO373">
        <v>5.9711960342012701E-3</v>
      </c>
      <c r="AP373">
        <v>28.4056918356201</v>
      </c>
      <c r="AQ373">
        <v>0.78222098330836498</v>
      </c>
      <c r="AR373">
        <v>5.9711960342012701E-3</v>
      </c>
      <c r="AS373">
        <v>0.66521913099999896</v>
      </c>
      <c r="AT373">
        <v>0.69713609272412003</v>
      </c>
      <c r="AU373">
        <v>28.4056918356201</v>
      </c>
    </row>
    <row r="374" spans="1:47" x14ac:dyDescent="0.4">
      <c r="A374" t="s">
        <v>411</v>
      </c>
      <c r="B374">
        <v>8.0916666666666597</v>
      </c>
      <c r="C374">
        <v>6.2818645030386496E-3</v>
      </c>
      <c r="D374">
        <v>0</v>
      </c>
      <c r="E374">
        <v>6700452.3887028499</v>
      </c>
      <c r="F374">
        <v>23657081.996457301</v>
      </c>
      <c r="G374" s="5">
        <v>6571.41166568259</v>
      </c>
      <c r="H374" s="5">
        <f>G374/AA374/AG374</f>
        <v>5823.3755619176864</v>
      </c>
      <c r="I374" s="13">
        <f t="shared" si="13"/>
        <v>0.38822503746117909</v>
      </c>
      <c r="J374" s="3">
        <v>0.996056349723072</v>
      </c>
      <c r="K374">
        <v>1861.2367746396801</v>
      </c>
      <c r="L374" s="3">
        <v>0.996056349723072</v>
      </c>
      <c r="M374" s="7">
        <v>0</v>
      </c>
      <c r="N374">
        <v>0</v>
      </c>
      <c r="O374" s="7">
        <v>0.78873005538549201</v>
      </c>
      <c r="P374" s="5">
        <v>2839.4281993877698</v>
      </c>
      <c r="Q374" s="3">
        <v>0.996056349723072</v>
      </c>
      <c r="R374">
        <v>4710.1748910429096</v>
      </c>
      <c r="S374" s="11">
        <v>1.6666666666666601</v>
      </c>
      <c r="T374" s="11">
        <v>0.45116643912369703</v>
      </c>
      <c r="U374" s="14">
        <f t="shared" si="12"/>
        <v>0.27945827644758925</v>
      </c>
      <c r="V374">
        <v>0</v>
      </c>
      <c r="W374">
        <v>0</v>
      </c>
      <c r="X374">
        <v>0</v>
      </c>
      <c r="Y374">
        <v>19.0623529721077</v>
      </c>
      <c r="Z374">
        <v>8.0916666666666597</v>
      </c>
      <c r="AA374" s="9">
        <v>1.04486484968932</v>
      </c>
      <c r="AB374">
        <v>19.0623529721077</v>
      </c>
      <c r="AC374">
        <v>8.0916666666666597</v>
      </c>
      <c r="AD374">
        <v>0.91932990173220497</v>
      </c>
      <c r="AE374">
        <v>0.94277790367414405</v>
      </c>
      <c r="AF374">
        <v>0.78229061143284895</v>
      </c>
      <c r="AG374" s="9">
        <v>1.08</v>
      </c>
      <c r="AH374">
        <v>1.0082232440975301</v>
      </c>
      <c r="AI374">
        <v>0.99468172276423705</v>
      </c>
      <c r="AJ374">
        <v>1</v>
      </c>
      <c r="AK374">
        <v>0.84719999999999995</v>
      </c>
      <c r="AL374">
        <v>27.3291947831102</v>
      </c>
      <c r="AM374">
        <v>19.0623529721077</v>
      </c>
      <c r="AN374">
        <v>0.78222098330836498</v>
      </c>
      <c r="AO374">
        <v>6.1253295960561199E-3</v>
      </c>
      <c r="AP374">
        <v>27.3291947831102</v>
      </c>
      <c r="AQ374">
        <v>0.78222098330836498</v>
      </c>
      <c r="AR374">
        <v>6.1253295960561199E-3</v>
      </c>
      <c r="AS374">
        <v>0.66521913099999896</v>
      </c>
      <c r="AT374">
        <v>0.69594185385951302</v>
      </c>
      <c r="AU374">
        <v>27.3291947831102</v>
      </c>
    </row>
    <row r="375" spans="1:47" x14ac:dyDescent="0.4">
      <c r="A375" t="s">
        <v>412</v>
      </c>
      <c r="B375">
        <v>8.9416666666666593</v>
      </c>
      <c r="C375">
        <v>6.4148711589689898E-3</v>
      </c>
      <c r="D375">
        <v>0</v>
      </c>
      <c r="E375">
        <v>5787409.2518702</v>
      </c>
      <c r="F375">
        <v>20539568.268792801</v>
      </c>
      <c r="G375" s="5">
        <v>5705.4356302202305</v>
      </c>
      <c r="H375" s="5">
        <f>G375/AA375/AG375</f>
        <v>5005.5227518753891</v>
      </c>
      <c r="I375" s="13">
        <f t="shared" si="13"/>
        <v>0.33370151679169263</v>
      </c>
      <c r="J375" s="3">
        <v>0.89002350681665698</v>
      </c>
      <c r="K375">
        <v>1607.61368107505</v>
      </c>
      <c r="L375" s="3">
        <v>0.89002350681665698</v>
      </c>
      <c r="M375" s="7">
        <v>0</v>
      </c>
      <c r="N375">
        <v>0</v>
      </c>
      <c r="O375" s="7">
        <v>21.995298636668501</v>
      </c>
      <c r="P375" s="5">
        <v>79183.075092006606</v>
      </c>
      <c r="Q375" s="3">
        <v>0.89002350681665698</v>
      </c>
      <c r="R375">
        <v>4097.82194914518</v>
      </c>
      <c r="S375" s="11">
        <v>1</v>
      </c>
      <c r="T375" s="11">
        <v>1</v>
      </c>
      <c r="U375" s="14">
        <f t="shared" si="12"/>
        <v>0.25</v>
      </c>
      <c r="V375">
        <v>0</v>
      </c>
      <c r="W375">
        <v>0</v>
      </c>
      <c r="X375">
        <v>0</v>
      </c>
      <c r="Y375">
        <v>19.1530218067386</v>
      </c>
      <c r="Z375">
        <v>8.9416666666666593</v>
      </c>
      <c r="AA375" s="9">
        <v>1.0553964152381801</v>
      </c>
      <c r="AB375">
        <v>19.1530218067386</v>
      </c>
      <c r="AC375">
        <v>8.9416666666666593</v>
      </c>
      <c r="AD375">
        <v>0.91455529749270204</v>
      </c>
      <c r="AE375">
        <v>0.94277790367414405</v>
      </c>
      <c r="AF375">
        <v>0.78229061143284895</v>
      </c>
      <c r="AG375" s="9">
        <v>1.08</v>
      </c>
      <c r="AH375">
        <v>1.0082232440975301</v>
      </c>
      <c r="AI375">
        <v>0.99468172276423705</v>
      </c>
      <c r="AJ375">
        <v>1</v>
      </c>
      <c r="AK375">
        <v>0.84719999999999995</v>
      </c>
      <c r="AL375">
        <v>26.3289217526127</v>
      </c>
      <c r="AM375">
        <v>19.1530218067386</v>
      </c>
      <c r="AN375">
        <v>0.78222098330836498</v>
      </c>
      <c r="AO375">
        <v>6.2434262658200099E-3</v>
      </c>
      <c r="AP375">
        <v>26.3289217526127</v>
      </c>
      <c r="AQ375">
        <v>0.78222098330836498</v>
      </c>
      <c r="AR375">
        <v>6.2434262658200099E-3</v>
      </c>
      <c r="AS375">
        <v>0.66521913099999896</v>
      </c>
      <c r="AT375">
        <v>0.69476109835591404</v>
      </c>
      <c r="AU375">
        <v>26.3289217526127</v>
      </c>
    </row>
    <row r="376" spans="1:47" x14ac:dyDescent="0.4">
      <c r="A376" t="s">
        <v>413</v>
      </c>
      <c r="B376">
        <v>9.75</v>
      </c>
      <c r="C376">
        <v>6.6869224659968198E-3</v>
      </c>
      <c r="D376">
        <v>0</v>
      </c>
      <c r="E376">
        <v>5006362.8614257202</v>
      </c>
      <c r="F376">
        <v>17839781.469798502</v>
      </c>
      <c r="G376" s="5">
        <v>4955.4948527218203</v>
      </c>
      <c r="H376" s="5">
        <f>G376/AA376/AG376</f>
        <v>4306.457463231287</v>
      </c>
      <c r="I376" s="13">
        <f t="shared" si="13"/>
        <v>0.28709716421541914</v>
      </c>
      <c r="J376" s="3">
        <v>0.76565259855081802</v>
      </c>
      <c r="K376">
        <v>1390.6563503960299</v>
      </c>
      <c r="L376" s="3">
        <v>0.76565259855081802</v>
      </c>
      <c r="M376" s="7">
        <v>0</v>
      </c>
      <c r="N376">
        <v>0</v>
      </c>
      <c r="O376" s="7">
        <v>37.619553000082298</v>
      </c>
      <c r="P376" s="5">
        <v>135430.39080029601</v>
      </c>
      <c r="Q376" s="3">
        <v>0.76565259855081802</v>
      </c>
      <c r="R376">
        <v>3564.8385023257902</v>
      </c>
      <c r="S376" s="11">
        <v>1</v>
      </c>
      <c r="T376" s="11">
        <v>1</v>
      </c>
      <c r="U376" s="14">
        <f t="shared" si="12"/>
        <v>0.25</v>
      </c>
      <c r="V376">
        <v>0</v>
      </c>
      <c r="W376">
        <v>0</v>
      </c>
      <c r="X376">
        <v>0</v>
      </c>
      <c r="Y376">
        <v>19.2416208058184</v>
      </c>
      <c r="Z376">
        <v>9.75</v>
      </c>
      <c r="AA376" s="9">
        <v>1.0654746271393001</v>
      </c>
      <c r="AB376">
        <v>19.2416208058184</v>
      </c>
      <c r="AC376">
        <v>9.75</v>
      </c>
      <c r="AD376">
        <v>0.91088993306150201</v>
      </c>
      <c r="AE376">
        <v>0.94277790367414405</v>
      </c>
      <c r="AF376">
        <v>0.78229061143284895</v>
      </c>
      <c r="AG376" s="9">
        <v>1.08</v>
      </c>
      <c r="AH376">
        <v>1.0082232440975301</v>
      </c>
      <c r="AI376">
        <v>0.99468172276423705</v>
      </c>
      <c r="AJ376">
        <v>1</v>
      </c>
      <c r="AK376">
        <v>0.84719999999999995</v>
      </c>
      <c r="AL376">
        <v>25.472191556639601</v>
      </c>
      <c r="AM376">
        <v>19.2416208058184</v>
      </c>
      <c r="AN376">
        <v>0.78222098330836498</v>
      </c>
      <c r="AO376">
        <v>6.4287494362186802E-3</v>
      </c>
      <c r="AP376">
        <v>25.472191556639601</v>
      </c>
      <c r="AQ376">
        <v>0.78222098330836498</v>
      </c>
      <c r="AR376">
        <v>6.4287494362186802E-3</v>
      </c>
      <c r="AS376">
        <v>0.66521913099999896</v>
      </c>
      <c r="AT376">
        <v>0.69368767848799995</v>
      </c>
      <c r="AU376">
        <v>25.472191556639601</v>
      </c>
    </row>
    <row r="377" spans="1:47" x14ac:dyDescent="0.4">
      <c r="A377" t="s">
        <v>414</v>
      </c>
      <c r="B377">
        <v>10</v>
      </c>
      <c r="C377">
        <v>6.99040795241494E-3</v>
      </c>
      <c r="D377">
        <v>0</v>
      </c>
      <c r="E377">
        <v>4495409.86561081</v>
      </c>
      <c r="F377">
        <v>16046013.029648701</v>
      </c>
      <c r="G377" s="5">
        <v>4457.2258415690903</v>
      </c>
      <c r="H377" s="5">
        <f>G377/AA377/AG377</f>
        <v>3862.4996974089186</v>
      </c>
      <c r="I377" s="13">
        <f t="shared" si="13"/>
        <v>0.25749997982726125</v>
      </c>
      <c r="J377" s="3">
        <v>0.68666603042329599</v>
      </c>
      <c r="K377">
        <v>1248.72496266967</v>
      </c>
      <c r="L377" s="3">
        <v>0.68666603042329599</v>
      </c>
      <c r="M377" s="7">
        <v>0</v>
      </c>
      <c r="N377">
        <v>0</v>
      </c>
      <c r="O377" s="7">
        <v>0</v>
      </c>
      <c r="P377" s="5">
        <v>0</v>
      </c>
      <c r="Q377" s="3">
        <v>0.68666603042329599</v>
      </c>
      <c r="R377">
        <v>3208.5008788994201</v>
      </c>
      <c r="S377" s="11">
        <v>1</v>
      </c>
      <c r="T377" s="11">
        <v>1</v>
      </c>
      <c r="U377" s="14">
        <f t="shared" si="12"/>
        <v>0.25</v>
      </c>
      <c r="V377">
        <v>0</v>
      </c>
      <c r="W377">
        <v>0</v>
      </c>
      <c r="X377">
        <v>0</v>
      </c>
      <c r="Y377">
        <v>19.240202657704199</v>
      </c>
      <c r="Z377">
        <v>10</v>
      </c>
      <c r="AA377" s="9">
        <v>1.0684948317754901</v>
      </c>
      <c r="AB377">
        <v>19.240202657704199</v>
      </c>
      <c r="AC377">
        <v>10</v>
      </c>
      <c r="AD377">
        <v>0.90938272328986902</v>
      </c>
      <c r="AE377">
        <v>0.94277790367414405</v>
      </c>
      <c r="AF377">
        <v>0.78229061143284895</v>
      </c>
      <c r="AG377" s="9">
        <v>1.08</v>
      </c>
      <c r="AH377">
        <v>1.0082232440975301</v>
      </c>
      <c r="AI377">
        <v>0.99468172276423705</v>
      </c>
      <c r="AJ377">
        <v>1</v>
      </c>
      <c r="AK377">
        <v>0.84719999999999995</v>
      </c>
      <c r="AL377">
        <v>24.8418144319417</v>
      </c>
      <c r="AM377">
        <v>19.240202657704199</v>
      </c>
      <c r="AN377">
        <v>0.78222098330836498</v>
      </c>
      <c r="AO377">
        <v>6.6705651613865203E-3</v>
      </c>
      <c r="AP377">
        <v>24.8418144319417</v>
      </c>
      <c r="AQ377">
        <v>0.78222098330836498</v>
      </c>
      <c r="AR377">
        <v>6.6705651613865203E-3</v>
      </c>
      <c r="AS377">
        <v>0.66521913099999896</v>
      </c>
      <c r="AT377">
        <v>0.69278542370001395</v>
      </c>
      <c r="AU377">
        <v>24.8418144319417</v>
      </c>
    </row>
    <row r="378" spans="1:47" x14ac:dyDescent="0.4">
      <c r="A378" t="s">
        <v>415</v>
      </c>
      <c r="B378">
        <v>9.65</v>
      </c>
      <c r="C378">
        <v>7.0973624166580903E-3</v>
      </c>
      <c r="D378">
        <v>0</v>
      </c>
      <c r="E378">
        <v>4308753.1514227698</v>
      </c>
      <c r="F378">
        <v>15370977.9636821</v>
      </c>
      <c r="G378" s="5">
        <v>4269.7161010228201</v>
      </c>
      <c r="H378" s="5">
        <f>G378/AA378/AG378</f>
        <v>3715.7970498973514</v>
      </c>
      <c r="I378" s="13">
        <f t="shared" si="13"/>
        <v>0.2477198033264901</v>
      </c>
      <c r="J378" s="3">
        <v>0.660584964692427</v>
      </c>
      <c r="K378">
        <v>1196.87587539521</v>
      </c>
      <c r="L378" s="3">
        <v>0.660584964692427</v>
      </c>
      <c r="M378" s="7">
        <v>0</v>
      </c>
      <c r="N378">
        <v>0</v>
      </c>
      <c r="O378" s="7">
        <v>67.883007061514505</v>
      </c>
      <c r="P378" s="5">
        <v>244378.825421452</v>
      </c>
      <c r="Q378" s="3">
        <v>0.660584964692427</v>
      </c>
      <c r="R378">
        <v>3072.8402256275999</v>
      </c>
      <c r="S378" s="11">
        <v>1</v>
      </c>
      <c r="T378" s="11">
        <v>1</v>
      </c>
      <c r="U378" s="14">
        <f t="shared" si="12"/>
        <v>0.25</v>
      </c>
      <c r="V378">
        <v>0</v>
      </c>
      <c r="W378">
        <v>0</v>
      </c>
      <c r="X378">
        <v>0</v>
      </c>
      <c r="Y378">
        <v>19.1592081839656</v>
      </c>
      <c r="Z378">
        <v>9.65</v>
      </c>
      <c r="AA378" s="9">
        <v>1.0639549957093599</v>
      </c>
      <c r="AB378">
        <v>19.1592081839656</v>
      </c>
      <c r="AC378">
        <v>9.65</v>
      </c>
      <c r="AD378">
        <v>0.90990794629064498</v>
      </c>
      <c r="AE378">
        <v>0.94277790367414405</v>
      </c>
      <c r="AF378">
        <v>0.78229061143284895</v>
      </c>
      <c r="AG378" s="9">
        <v>1.08</v>
      </c>
      <c r="AH378">
        <v>1.0082232440975301</v>
      </c>
      <c r="AI378">
        <v>0.99468172276423705</v>
      </c>
      <c r="AJ378">
        <v>1</v>
      </c>
      <c r="AK378">
        <v>0.84719999999999995</v>
      </c>
      <c r="AL378">
        <v>24.522963551283599</v>
      </c>
      <c r="AM378">
        <v>19.1592081839656</v>
      </c>
      <c r="AN378">
        <v>0.78222098330836498</v>
      </c>
      <c r="AO378">
        <v>6.8938218726524898E-3</v>
      </c>
      <c r="AP378">
        <v>24.522963551283599</v>
      </c>
      <c r="AQ378">
        <v>0.78222098330836498</v>
      </c>
      <c r="AR378">
        <v>6.8938218726524898E-3</v>
      </c>
      <c r="AS378">
        <v>0.66521913099999896</v>
      </c>
      <c r="AT378">
        <v>0.69270399913303704</v>
      </c>
      <c r="AU378">
        <v>24.522963551283599</v>
      </c>
    </row>
    <row r="379" spans="1:47" x14ac:dyDescent="0.4">
      <c r="A379" t="s">
        <v>416</v>
      </c>
      <c r="B379">
        <v>9.75</v>
      </c>
      <c r="C379">
        <v>7.3914830104682399E-3</v>
      </c>
      <c r="D379">
        <v>0</v>
      </c>
      <c r="E379">
        <v>4230984.8745849105</v>
      </c>
      <c r="F379">
        <v>15108009.3316931</v>
      </c>
      <c r="G379" s="5">
        <v>4196.6692588036403</v>
      </c>
      <c r="H379" s="5">
        <f>G379/AA379/AG379</f>
        <v>3648.2609386808317</v>
      </c>
      <c r="I379" s="13">
        <f t="shared" si="13"/>
        <v>0.24321739591205543</v>
      </c>
      <c r="J379" s="3">
        <v>0.64858736208078105</v>
      </c>
      <c r="K379">
        <v>1175.2735762735799</v>
      </c>
      <c r="L379" s="3">
        <v>0.64858736208078105</v>
      </c>
      <c r="M379" s="7">
        <v>0</v>
      </c>
      <c r="N379">
        <v>0</v>
      </c>
      <c r="O379" s="7">
        <v>58.439324042127801</v>
      </c>
      <c r="P379" s="5">
        <v>210381.56655166001</v>
      </c>
      <c r="Q379" s="3">
        <v>0.64858736208078105</v>
      </c>
      <c r="R379">
        <v>3021.3956825300602</v>
      </c>
      <c r="S379" s="11">
        <v>1</v>
      </c>
      <c r="T379" s="11">
        <v>1</v>
      </c>
      <c r="U379" s="14">
        <f t="shared" si="12"/>
        <v>0.25</v>
      </c>
      <c r="V379">
        <v>0</v>
      </c>
      <c r="W379">
        <v>0</v>
      </c>
      <c r="X379">
        <v>0</v>
      </c>
      <c r="Y379">
        <v>19.1450072732327</v>
      </c>
      <c r="Z379">
        <v>9.75</v>
      </c>
      <c r="AA379" s="9">
        <v>1.0651115516610199</v>
      </c>
      <c r="AB379">
        <v>19.1450072732327</v>
      </c>
      <c r="AC379">
        <v>9.75</v>
      </c>
      <c r="AD379">
        <v>0.90903303124363199</v>
      </c>
      <c r="AE379">
        <v>0.94277790367414405</v>
      </c>
      <c r="AF379">
        <v>0.78229061143284895</v>
      </c>
      <c r="AG379" s="9">
        <v>1.08</v>
      </c>
      <c r="AH379">
        <v>1.0082232440975301</v>
      </c>
      <c r="AI379">
        <v>0.99468172276423705</v>
      </c>
      <c r="AJ379">
        <v>1</v>
      </c>
      <c r="AK379">
        <v>0.84719999999999995</v>
      </c>
      <c r="AL379">
        <v>24.415190710568702</v>
      </c>
      <c r="AM379">
        <v>19.1450072732327</v>
      </c>
      <c r="AN379">
        <v>0.78222098330836498</v>
      </c>
      <c r="AO379">
        <v>7.0817967984675503E-3</v>
      </c>
      <c r="AP379">
        <v>24.415190710568702</v>
      </c>
      <c r="AQ379">
        <v>0.78222098330836498</v>
      </c>
      <c r="AR379">
        <v>7.0817967984675503E-3</v>
      </c>
      <c r="AS379">
        <v>0.66521913099999896</v>
      </c>
      <c r="AT379">
        <v>0.693371077767449</v>
      </c>
      <c r="AU379">
        <v>24.415190710568702</v>
      </c>
    </row>
    <row r="380" spans="1:47" x14ac:dyDescent="0.4">
      <c r="A380" t="s">
        <v>417</v>
      </c>
      <c r="B380">
        <v>10</v>
      </c>
      <c r="C380">
        <v>7.6203324883280096E-3</v>
      </c>
      <c r="D380">
        <v>0</v>
      </c>
      <c r="E380">
        <v>0</v>
      </c>
      <c r="F380">
        <v>0</v>
      </c>
      <c r="G380" s="5">
        <v>0</v>
      </c>
      <c r="H380" s="5">
        <f>G380/AA380/AG380</f>
        <v>0</v>
      </c>
      <c r="I380" s="13">
        <f t="shared" si="13"/>
        <v>0</v>
      </c>
      <c r="J380" s="3">
        <v>0</v>
      </c>
      <c r="K380">
        <v>0</v>
      </c>
      <c r="L380" s="3">
        <v>0</v>
      </c>
      <c r="M380" s="7">
        <v>0</v>
      </c>
      <c r="N380">
        <v>0</v>
      </c>
      <c r="O380" s="7">
        <v>0</v>
      </c>
      <c r="P380" s="5">
        <v>0</v>
      </c>
      <c r="Q380" s="3">
        <v>0</v>
      </c>
      <c r="R380">
        <v>0</v>
      </c>
      <c r="S380" s="11">
        <v>1</v>
      </c>
      <c r="T380" s="11">
        <v>0</v>
      </c>
      <c r="U380" s="14">
        <f t="shared" si="12"/>
        <v>0</v>
      </c>
      <c r="V380">
        <v>0</v>
      </c>
      <c r="W380">
        <v>0</v>
      </c>
      <c r="X380">
        <v>0</v>
      </c>
      <c r="Y380">
        <v>19.171357757641299</v>
      </c>
      <c r="Z380">
        <v>10</v>
      </c>
      <c r="AA380" s="9">
        <v>1.0682374258195999</v>
      </c>
      <c r="AB380">
        <v>19.171357757641299</v>
      </c>
      <c r="AC380">
        <v>10</v>
      </c>
      <c r="AD380">
        <v>0.90807350330043501</v>
      </c>
      <c r="AE380">
        <v>0.94277790367414405</v>
      </c>
      <c r="AF380">
        <v>0.78229061143284895</v>
      </c>
      <c r="AG380" s="9">
        <v>1.08</v>
      </c>
      <c r="AH380">
        <v>1.0082232440975301</v>
      </c>
      <c r="AI380">
        <v>0.99468172276423705</v>
      </c>
      <c r="AJ380">
        <v>1</v>
      </c>
      <c r="AK380">
        <v>0.84719999999999995</v>
      </c>
      <c r="AL380">
        <v>18.6798726741556</v>
      </c>
      <c r="AM380">
        <v>18.6798726741556</v>
      </c>
      <c r="AN380">
        <v>0</v>
      </c>
      <c r="AO380">
        <v>7.2465294003798697E-3</v>
      </c>
      <c r="AP380">
        <v>18.6798726741556</v>
      </c>
      <c r="AQ380">
        <v>0</v>
      </c>
      <c r="AR380">
        <v>7.2465294003798697E-3</v>
      </c>
      <c r="AS380">
        <v>0</v>
      </c>
      <c r="AT380">
        <v>0</v>
      </c>
      <c r="AU380">
        <v>18.6798726741556</v>
      </c>
    </row>
    <row r="381" spans="1:47" x14ac:dyDescent="0.4">
      <c r="A381" t="s">
        <v>418</v>
      </c>
      <c r="B381">
        <v>10.35</v>
      </c>
      <c r="C381">
        <v>7.6587955735075604E-3</v>
      </c>
      <c r="D381">
        <v>0</v>
      </c>
      <c r="E381">
        <v>0</v>
      </c>
      <c r="F381">
        <v>0</v>
      </c>
      <c r="G381" s="5">
        <v>0</v>
      </c>
      <c r="H381" s="5">
        <f>G381/AA381/AG381</f>
        <v>0</v>
      </c>
      <c r="I381" s="13">
        <f t="shared" si="13"/>
        <v>0</v>
      </c>
      <c r="J381" s="3">
        <v>0</v>
      </c>
      <c r="K381">
        <v>0</v>
      </c>
      <c r="L381" s="3">
        <v>0</v>
      </c>
      <c r="M381" s="7">
        <v>0</v>
      </c>
      <c r="N381">
        <v>0</v>
      </c>
      <c r="O381" s="7">
        <v>0</v>
      </c>
      <c r="P381" s="5">
        <v>0</v>
      </c>
      <c r="Q381" s="3">
        <v>0</v>
      </c>
      <c r="R381">
        <v>0</v>
      </c>
      <c r="S381" s="11">
        <v>1</v>
      </c>
      <c r="T381" s="11">
        <v>0</v>
      </c>
      <c r="U381" s="14">
        <f t="shared" si="12"/>
        <v>0</v>
      </c>
      <c r="V381">
        <v>0</v>
      </c>
      <c r="W381">
        <v>0</v>
      </c>
      <c r="X381">
        <v>0</v>
      </c>
      <c r="Y381">
        <v>19.171357757641299</v>
      </c>
      <c r="Z381">
        <v>10</v>
      </c>
      <c r="AA381" s="9">
        <v>1.0682374258195999</v>
      </c>
      <c r="AB381">
        <v>19.171357757641299</v>
      </c>
      <c r="AC381">
        <v>10</v>
      </c>
      <c r="AD381">
        <v>0.90807350330043501</v>
      </c>
      <c r="AE381">
        <v>0.94277790367414405</v>
      </c>
      <c r="AF381">
        <v>0.78229061143284895</v>
      </c>
      <c r="AG381" s="9">
        <v>1.08</v>
      </c>
      <c r="AH381">
        <v>1.0082232440975301</v>
      </c>
      <c r="AI381">
        <v>0.99468172276423705</v>
      </c>
      <c r="AJ381">
        <v>1</v>
      </c>
      <c r="AK381">
        <v>0.84719999999999995</v>
      </c>
      <c r="AL381">
        <v>17.413520889718601</v>
      </c>
      <c r="AM381">
        <v>17.413520889718601</v>
      </c>
      <c r="AN381">
        <v>0</v>
      </c>
      <c r="AO381">
        <v>7.3716113968722297E-3</v>
      </c>
      <c r="AP381">
        <v>17.413520889718601</v>
      </c>
      <c r="AQ381">
        <v>0</v>
      </c>
      <c r="AR381">
        <v>7.3716113968722297E-3</v>
      </c>
      <c r="AS381">
        <v>0</v>
      </c>
      <c r="AT381">
        <v>0</v>
      </c>
      <c r="AU381">
        <v>17.413520889718601</v>
      </c>
    </row>
    <row r="382" spans="1:47" x14ac:dyDescent="0.4">
      <c r="A382" t="s">
        <v>419</v>
      </c>
      <c r="B382">
        <v>8.3249999999999993</v>
      </c>
      <c r="C382">
        <v>6.5997795649360702E-3</v>
      </c>
      <c r="D382">
        <v>0</v>
      </c>
      <c r="E382">
        <v>0</v>
      </c>
      <c r="F382">
        <v>0</v>
      </c>
      <c r="G382" s="5">
        <v>0</v>
      </c>
      <c r="H382" s="5">
        <f>G382/AA382/AG382</f>
        <v>0</v>
      </c>
      <c r="I382" s="13">
        <f t="shared" si="13"/>
        <v>0</v>
      </c>
      <c r="J382" s="3">
        <v>0</v>
      </c>
      <c r="K382">
        <v>0</v>
      </c>
      <c r="L382" s="3">
        <v>0</v>
      </c>
      <c r="M382" s="7">
        <v>0</v>
      </c>
      <c r="N382">
        <v>0</v>
      </c>
      <c r="O382" s="7">
        <v>0</v>
      </c>
      <c r="P382" s="5">
        <v>0</v>
      </c>
      <c r="Q382" s="3">
        <v>0</v>
      </c>
      <c r="R382">
        <v>0</v>
      </c>
      <c r="S382" s="11">
        <v>1</v>
      </c>
      <c r="T382" s="11">
        <v>0</v>
      </c>
      <c r="U382" s="14">
        <f t="shared" si="12"/>
        <v>0</v>
      </c>
      <c r="V382">
        <v>0</v>
      </c>
      <c r="W382">
        <v>0</v>
      </c>
      <c r="X382">
        <v>0</v>
      </c>
      <c r="Y382">
        <v>19.171357757641299</v>
      </c>
      <c r="Z382">
        <v>10</v>
      </c>
      <c r="AA382" s="9">
        <v>1.0682374258195999</v>
      </c>
      <c r="AB382">
        <v>19.171357757641299</v>
      </c>
      <c r="AC382">
        <v>10</v>
      </c>
      <c r="AD382">
        <v>0.90807350330043501</v>
      </c>
      <c r="AE382">
        <v>0.94277790367414405</v>
      </c>
      <c r="AF382">
        <v>0.78229061143284895</v>
      </c>
      <c r="AG382" s="9">
        <v>1.08</v>
      </c>
      <c r="AH382">
        <v>1.0082232440975301</v>
      </c>
      <c r="AI382">
        <v>0.99468172276423705</v>
      </c>
      <c r="AJ382">
        <v>1</v>
      </c>
      <c r="AK382">
        <v>0.84719999999999995</v>
      </c>
      <c r="AL382">
        <v>16.913804679212699</v>
      </c>
      <c r="AM382">
        <v>16.913804679212699</v>
      </c>
      <c r="AN382">
        <v>0</v>
      </c>
      <c r="AO382">
        <v>7.3821639011174903E-3</v>
      </c>
      <c r="AP382">
        <v>16.913804679212699</v>
      </c>
      <c r="AQ382">
        <v>0</v>
      </c>
      <c r="AR382">
        <v>7.3821639011174903E-3</v>
      </c>
      <c r="AS382">
        <v>0</v>
      </c>
      <c r="AT382">
        <v>0</v>
      </c>
      <c r="AU382">
        <v>16.913804679212699</v>
      </c>
    </row>
    <row r="383" spans="1:47" x14ac:dyDescent="0.4">
      <c r="A383" t="s">
        <v>420</v>
      </c>
      <c r="B383">
        <v>4.7166666666666597</v>
      </c>
      <c r="C383">
        <v>4.7794484730952604E-3</v>
      </c>
      <c r="D383">
        <v>0</v>
      </c>
      <c r="E383">
        <v>0</v>
      </c>
      <c r="F383">
        <v>0</v>
      </c>
      <c r="G383" s="5">
        <v>0</v>
      </c>
      <c r="H383" s="5">
        <f>G383/AA383/AG383</f>
        <v>0</v>
      </c>
      <c r="I383" s="13">
        <f t="shared" si="13"/>
        <v>0</v>
      </c>
      <c r="J383" s="3">
        <v>0</v>
      </c>
      <c r="K383">
        <v>0</v>
      </c>
      <c r="L383" s="3">
        <v>0</v>
      </c>
      <c r="M383" s="7">
        <v>0</v>
      </c>
      <c r="N383">
        <v>0</v>
      </c>
      <c r="O383" s="7">
        <v>0</v>
      </c>
      <c r="P383" s="5">
        <v>0</v>
      </c>
      <c r="Q383" s="3">
        <v>0</v>
      </c>
      <c r="R383">
        <v>0</v>
      </c>
      <c r="S383" s="11">
        <v>1</v>
      </c>
      <c r="T383" s="11">
        <v>0</v>
      </c>
      <c r="U383" s="14">
        <f t="shared" si="12"/>
        <v>0</v>
      </c>
      <c r="V383">
        <v>0</v>
      </c>
      <c r="W383">
        <v>0</v>
      </c>
      <c r="X383">
        <v>0</v>
      </c>
      <c r="Y383">
        <v>19.171357757641299</v>
      </c>
      <c r="Z383">
        <v>10</v>
      </c>
      <c r="AA383" s="9">
        <v>1.0682374258195999</v>
      </c>
      <c r="AB383">
        <v>19.171357757641299</v>
      </c>
      <c r="AC383">
        <v>10</v>
      </c>
      <c r="AD383">
        <v>0.90807350330043501</v>
      </c>
      <c r="AE383">
        <v>0.94277790367414405</v>
      </c>
      <c r="AF383">
        <v>0.78229061143284895</v>
      </c>
      <c r="AG383" s="9">
        <v>1.08</v>
      </c>
      <c r="AH383">
        <v>1.0082232440975301</v>
      </c>
      <c r="AI383">
        <v>0.99468172276423705</v>
      </c>
      <c r="AJ383">
        <v>1</v>
      </c>
      <c r="AK383">
        <v>0.84719999999999995</v>
      </c>
      <c r="AL383">
        <v>16.035320221945799</v>
      </c>
      <c r="AM383">
        <v>16.035320221945799</v>
      </c>
      <c r="AN383">
        <v>0</v>
      </c>
      <c r="AO383">
        <v>6.7887236109806202E-3</v>
      </c>
      <c r="AP383">
        <v>16.035320221945799</v>
      </c>
      <c r="AQ383">
        <v>0</v>
      </c>
      <c r="AR383">
        <v>6.7887236109806202E-3</v>
      </c>
      <c r="AS383">
        <v>0</v>
      </c>
      <c r="AT383">
        <v>0</v>
      </c>
      <c r="AU383">
        <v>16.035320221945799</v>
      </c>
    </row>
    <row r="384" spans="1:47" x14ac:dyDescent="0.4">
      <c r="A384" t="s">
        <v>421</v>
      </c>
      <c r="B384">
        <v>3.3</v>
      </c>
      <c r="C384">
        <v>3.9811576822013197E-3</v>
      </c>
      <c r="D384">
        <v>0</v>
      </c>
      <c r="E384">
        <v>0</v>
      </c>
      <c r="F384">
        <v>0</v>
      </c>
      <c r="G384" s="5">
        <v>0</v>
      </c>
      <c r="H384" s="5">
        <f>G384/AA384/AG384</f>
        <v>0</v>
      </c>
      <c r="I384" s="13">
        <f t="shared" si="13"/>
        <v>0</v>
      </c>
      <c r="J384" s="3">
        <v>0</v>
      </c>
      <c r="K384">
        <v>0</v>
      </c>
      <c r="L384" s="3">
        <v>0</v>
      </c>
      <c r="M384" s="7">
        <v>0</v>
      </c>
      <c r="N384">
        <v>0</v>
      </c>
      <c r="O384" s="7">
        <v>0</v>
      </c>
      <c r="P384" s="5">
        <v>0</v>
      </c>
      <c r="Q384" s="3">
        <v>0</v>
      </c>
      <c r="R384">
        <v>0</v>
      </c>
      <c r="S384" s="11">
        <v>1</v>
      </c>
      <c r="T384" s="11">
        <v>0</v>
      </c>
      <c r="U384" s="14">
        <f t="shared" si="12"/>
        <v>0</v>
      </c>
      <c r="V384">
        <v>0</v>
      </c>
      <c r="W384">
        <v>0</v>
      </c>
      <c r="X384">
        <v>0</v>
      </c>
      <c r="Y384">
        <v>19.171357757641299</v>
      </c>
      <c r="Z384">
        <v>10</v>
      </c>
      <c r="AA384" s="9">
        <v>1.0682374258195999</v>
      </c>
      <c r="AB384">
        <v>19.171357757641299</v>
      </c>
      <c r="AC384">
        <v>10</v>
      </c>
      <c r="AD384">
        <v>0.90807350330043501</v>
      </c>
      <c r="AE384">
        <v>0.94277790367414405</v>
      </c>
      <c r="AF384">
        <v>0.78229061143284895</v>
      </c>
      <c r="AG384" s="9">
        <v>1.08</v>
      </c>
      <c r="AH384">
        <v>1.0082232440975301</v>
      </c>
      <c r="AI384">
        <v>0.99468172276423705</v>
      </c>
      <c r="AJ384">
        <v>1</v>
      </c>
      <c r="AK384">
        <v>0.84719999999999995</v>
      </c>
      <c r="AL384">
        <v>15.235649077510599</v>
      </c>
      <c r="AM384">
        <v>15.235649077510599</v>
      </c>
      <c r="AN384">
        <v>0</v>
      </c>
      <c r="AO384">
        <v>5.7985524693352697E-3</v>
      </c>
      <c r="AP384">
        <v>15.235649077510599</v>
      </c>
      <c r="AQ384">
        <v>0</v>
      </c>
      <c r="AR384">
        <v>5.7985524693352697E-3</v>
      </c>
      <c r="AS384">
        <v>0</v>
      </c>
      <c r="AT384">
        <v>0</v>
      </c>
      <c r="AU384">
        <v>15.235649077510599</v>
      </c>
    </row>
    <row r="385" spans="1:47" x14ac:dyDescent="0.4">
      <c r="A385" t="s">
        <v>422</v>
      </c>
      <c r="B385">
        <v>3.0083333333333302</v>
      </c>
      <c r="C385">
        <v>3.7465583610438499E-3</v>
      </c>
      <c r="D385">
        <v>0</v>
      </c>
      <c r="E385">
        <v>0</v>
      </c>
      <c r="F385">
        <v>0</v>
      </c>
      <c r="G385" s="5">
        <v>0</v>
      </c>
      <c r="H385" s="5">
        <f>G385/AA385/AG385</f>
        <v>0</v>
      </c>
      <c r="I385" s="13">
        <f t="shared" si="13"/>
        <v>0</v>
      </c>
      <c r="J385" s="3">
        <v>0</v>
      </c>
      <c r="K385">
        <v>0</v>
      </c>
      <c r="L385" s="3">
        <v>0</v>
      </c>
      <c r="M385" s="7">
        <v>0</v>
      </c>
      <c r="N385">
        <v>0</v>
      </c>
      <c r="O385" s="7">
        <v>0</v>
      </c>
      <c r="P385" s="5">
        <v>0</v>
      </c>
      <c r="Q385" s="3">
        <v>0</v>
      </c>
      <c r="R385">
        <v>0</v>
      </c>
      <c r="S385" s="11">
        <v>1</v>
      </c>
      <c r="T385" s="11">
        <v>0</v>
      </c>
      <c r="U385" s="14">
        <f t="shared" si="12"/>
        <v>0</v>
      </c>
      <c r="V385">
        <v>0</v>
      </c>
      <c r="W385">
        <v>0</v>
      </c>
      <c r="X385">
        <v>0</v>
      </c>
      <c r="Y385">
        <v>19.171357757641299</v>
      </c>
      <c r="Z385">
        <v>10</v>
      </c>
      <c r="AA385" s="9">
        <v>1.0682374258195999</v>
      </c>
      <c r="AB385">
        <v>19.171357757641299</v>
      </c>
      <c r="AC385">
        <v>10</v>
      </c>
      <c r="AD385">
        <v>0.90807350330043501</v>
      </c>
      <c r="AE385">
        <v>0.94277790367414405</v>
      </c>
      <c r="AF385">
        <v>0.78229061143284895</v>
      </c>
      <c r="AG385" s="9">
        <v>1.08</v>
      </c>
      <c r="AH385">
        <v>1.0082232440975301</v>
      </c>
      <c r="AI385">
        <v>0.99468172276423705</v>
      </c>
      <c r="AJ385">
        <v>1</v>
      </c>
      <c r="AK385">
        <v>0.84719999999999995</v>
      </c>
      <c r="AL385">
        <v>14.6425055109402</v>
      </c>
      <c r="AM385">
        <v>14.6425055109402</v>
      </c>
      <c r="AN385">
        <v>0</v>
      </c>
      <c r="AO385">
        <v>5.0265257150910398E-3</v>
      </c>
      <c r="AP385">
        <v>14.6425055109402</v>
      </c>
      <c r="AQ385">
        <v>0</v>
      </c>
      <c r="AR385">
        <v>5.0265257150910398E-3</v>
      </c>
      <c r="AS385">
        <v>0</v>
      </c>
      <c r="AT385">
        <v>0</v>
      </c>
      <c r="AU385">
        <v>14.6425055109402</v>
      </c>
    </row>
    <row r="386" spans="1:47" x14ac:dyDescent="0.4">
      <c r="A386" t="s">
        <v>423</v>
      </c>
      <c r="B386">
        <v>2.44999999999999</v>
      </c>
      <c r="C386">
        <v>3.5322891766036801E-3</v>
      </c>
      <c r="D386">
        <v>0</v>
      </c>
      <c r="E386">
        <v>0</v>
      </c>
      <c r="F386">
        <v>0</v>
      </c>
      <c r="G386" s="5">
        <v>0</v>
      </c>
      <c r="H386" s="5">
        <f>G386/AA386/AG386</f>
        <v>0</v>
      </c>
      <c r="I386" s="13">
        <f t="shared" si="13"/>
        <v>0</v>
      </c>
      <c r="J386" s="3">
        <v>0</v>
      </c>
      <c r="K386">
        <v>0</v>
      </c>
      <c r="L386" s="3">
        <v>0</v>
      </c>
      <c r="M386" s="7">
        <v>0</v>
      </c>
      <c r="N386">
        <v>0</v>
      </c>
      <c r="O386" s="7">
        <v>0</v>
      </c>
      <c r="P386" s="5">
        <v>0</v>
      </c>
      <c r="Q386" s="3">
        <v>0</v>
      </c>
      <c r="R386">
        <v>0</v>
      </c>
      <c r="S386" s="11">
        <v>1</v>
      </c>
      <c r="T386" s="11">
        <v>0</v>
      </c>
      <c r="U386" s="14">
        <f t="shared" si="12"/>
        <v>0</v>
      </c>
      <c r="V386">
        <v>0</v>
      </c>
      <c r="W386">
        <v>0</v>
      </c>
      <c r="X386">
        <v>0</v>
      </c>
      <c r="Y386">
        <v>19.171357757641299</v>
      </c>
      <c r="Z386">
        <v>10</v>
      </c>
      <c r="AA386" s="9">
        <v>1.0682374258195999</v>
      </c>
      <c r="AB386">
        <v>19.171357757641299</v>
      </c>
      <c r="AC386">
        <v>10</v>
      </c>
      <c r="AD386">
        <v>0.90807350330043501</v>
      </c>
      <c r="AE386">
        <v>0.94277790367414405</v>
      </c>
      <c r="AF386">
        <v>0.78229061143284895</v>
      </c>
      <c r="AG386" s="9">
        <v>1.08</v>
      </c>
      <c r="AH386">
        <v>1.0082232440975301</v>
      </c>
      <c r="AI386">
        <v>0.99468172276423705</v>
      </c>
      <c r="AJ386">
        <v>1</v>
      </c>
      <c r="AK386">
        <v>0.84719999999999995</v>
      </c>
      <c r="AL386">
        <v>14.035261343278099</v>
      </c>
      <c r="AM386">
        <v>14.035261343278099</v>
      </c>
      <c r="AN386">
        <v>0</v>
      </c>
      <c r="AO386">
        <v>4.4693898079181098E-3</v>
      </c>
      <c r="AP386">
        <v>14.035261343278099</v>
      </c>
      <c r="AQ386">
        <v>0</v>
      </c>
      <c r="AR386">
        <v>4.4693898079181098E-3</v>
      </c>
      <c r="AS386">
        <v>0</v>
      </c>
      <c r="AT386">
        <v>0</v>
      </c>
      <c r="AU386">
        <v>14.035261343278099</v>
      </c>
    </row>
    <row r="387" spans="1:47" x14ac:dyDescent="0.4">
      <c r="A387" t="s">
        <v>424</v>
      </c>
      <c r="B387">
        <v>1.9083333333333301</v>
      </c>
      <c r="C387">
        <v>3.4707715509420798E-3</v>
      </c>
      <c r="D387">
        <v>0</v>
      </c>
      <c r="E387">
        <v>0</v>
      </c>
      <c r="F387">
        <v>0</v>
      </c>
      <c r="G387" s="5">
        <v>0</v>
      </c>
      <c r="H387" s="5">
        <f>G387/AA387/AG387</f>
        <v>0</v>
      </c>
      <c r="I387" s="13">
        <f t="shared" si="13"/>
        <v>0</v>
      </c>
      <c r="J387" s="3">
        <v>0</v>
      </c>
      <c r="K387">
        <v>0</v>
      </c>
      <c r="L387" s="3">
        <v>0</v>
      </c>
      <c r="M387" s="7">
        <v>0</v>
      </c>
      <c r="N387">
        <v>0</v>
      </c>
      <c r="O387" s="7">
        <v>0</v>
      </c>
      <c r="P387" s="5">
        <v>0</v>
      </c>
      <c r="Q387" s="3">
        <v>0</v>
      </c>
      <c r="R387">
        <v>0</v>
      </c>
      <c r="S387" s="11">
        <v>1</v>
      </c>
      <c r="T387" s="11">
        <v>0</v>
      </c>
      <c r="U387" s="14">
        <f t="shared" si="12"/>
        <v>0</v>
      </c>
      <c r="V387">
        <v>0</v>
      </c>
      <c r="W387">
        <v>0</v>
      </c>
      <c r="X387">
        <v>0</v>
      </c>
      <c r="Y387">
        <v>19.171357757641299</v>
      </c>
      <c r="Z387">
        <v>10</v>
      </c>
      <c r="AA387" s="9">
        <v>1.0682374258195999</v>
      </c>
      <c r="AB387">
        <v>19.171357757641299</v>
      </c>
      <c r="AC387">
        <v>10</v>
      </c>
      <c r="AD387">
        <v>0.90807350330043501</v>
      </c>
      <c r="AE387">
        <v>0.94277790367414405</v>
      </c>
      <c r="AF387">
        <v>0.78229061143284895</v>
      </c>
      <c r="AG387" s="9">
        <v>1.08</v>
      </c>
      <c r="AH387">
        <v>1.0082232440975301</v>
      </c>
      <c r="AI387">
        <v>0.99468172276423705</v>
      </c>
      <c r="AJ387">
        <v>1</v>
      </c>
      <c r="AK387">
        <v>0.84719999999999995</v>
      </c>
      <c r="AL387">
        <v>13.434793968561101</v>
      </c>
      <c r="AM387">
        <v>13.434793968561101</v>
      </c>
      <c r="AN387">
        <v>0</v>
      </c>
      <c r="AO387">
        <v>4.0740507771351098E-3</v>
      </c>
      <c r="AP387">
        <v>13.434793968561101</v>
      </c>
      <c r="AQ387">
        <v>0</v>
      </c>
      <c r="AR387">
        <v>4.0740507771351098E-3</v>
      </c>
      <c r="AS387">
        <v>0</v>
      </c>
      <c r="AT387">
        <v>0</v>
      </c>
      <c r="AU387">
        <v>13.434793968561101</v>
      </c>
    </row>
    <row r="388" spans="1:47" x14ac:dyDescent="0.4">
      <c r="A388" t="s">
        <v>425</v>
      </c>
      <c r="B388">
        <v>1.35</v>
      </c>
      <c r="C388">
        <v>3.38477196466643E-3</v>
      </c>
      <c r="D388">
        <v>0</v>
      </c>
      <c r="E388">
        <v>0</v>
      </c>
      <c r="F388">
        <v>0</v>
      </c>
      <c r="G388" s="5">
        <v>0</v>
      </c>
      <c r="H388" s="5">
        <f>G388/AA388/AG388</f>
        <v>0</v>
      </c>
      <c r="I388" s="13">
        <f t="shared" si="13"/>
        <v>0</v>
      </c>
      <c r="J388" s="3">
        <v>0</v>
      </c>
      <c r="K388">
        <v>0</v>
      </c>
      <c r="L388" s="3">
        <v>0</v>
      </c>
      <c r="M388" s="7">
        <v>0</v>
      </c>
      <c r="N388">
        <v>0</v>
      </c>
      <c r="O388" s="7">
        <v>0</v>
      </c>
      <c r="P388" s="5">
        <v>0</v>
      </c>
      <c r="Q388" s="3">
        <v>0</v>
      </c>
      <c r="R388">
        <v>0</v>
      </c>
      <c r="S388" s="11">
        <v>1</v>
      </c>
      <c r="T388" s="11">
        <v>0</v>
      </c>
      <c r="U388" s="14">
        <f t="shared" si="12"/>
        <v>0</v>
      </c>
      <c r="V388">
        <v>0</v>
      </c>
      <c r="W388">
        <v>0</v>
      </c>
      <c r="X388">
        <v>0</v>
      </c>
      <c r="Y388">
        <v>19.171357757641299</v>
      </c>
      <c r="Z388">
        <v>10</v>
      </c>
      <c r="AA388" s="9">
        <v>1.0682374258195999</v>
      </c>
      <c r="AB388">
        <v>19.171357757641299</v>
      </c>
      <c r="AC388">
        <v>10</v>
      </c>
      <c r="AD388">
        <v>0.90807350330043501</v>
      </c>
      <c r="AE388">
        <v>0.94277790367414405</v>
      </c>
      <c r="AF388">
        <v>0.78229061143284895</v>
      </c>
      <c r="AG388" s="9">
        <v>1.08</v>
      </c>
      <c r="AH388">
        <v>1.0082232440975301</v>
      </c>
      <c r="AI388">
        <v>0.99468172276423705</v>
      </c>
      <c r="AJ388">
        <v>1</v>
      </c>
      <c r="AK388">
        <v>0.84719999999999995</v>
      </c>
      <c r="AL388">
        <v>12.860067864273899</v>
      </c>
      <c r="AM388">
        <v>12.860067864273899</v>
      </c>
      <c r="AN388">
        <v>0</v>
      </c>
      <c r="AO388">
        <v>3.8205814083104202E-3</v>
      </c>
      <c r="AP388">
        <v>12.860067864273899</v>
      </c>
      <c r="AQ388">
        <v>0</v>
      </c>
      <c r="AR388">
        <v>3.8205814083104202E-3</v>
      </c>
      <c r="AS388">
        <v>0</v>
      </c>
      <c r="AT388">
        <v>0</v>
      </c>
      <c r="AU388">
        <v>12.860067864273899</v>
      </c>
    </row>
    <row r="389" spans="1:47" x14ac:dyDescent="0.4">
      <c r="A389" t="s">
        <v>426</v>
      </c>
      <c r="B389">
        <v>1.0999999999999901</v>
      </c>
      <c r="C389">
        <v>3.0987890390358598E-3</v>
      </c>
      <c r="D389">
        <v>0</v>
      </c>
      <c r="E389">
        <v>0</v>
      </c>
      <c r="F389">
        <v>0</v>
      </c>
      <c r="G389" s="5">
        <v>0</v>
      </c>
      <c r="H389" s="5">
        <f>G389/AA389/AG389</f>
        <v>0</v>
      </c>
      <c r="I389" s="13">
        <f t="shared" si="13"/>
        <v>0</v>
      </c>
      <c r="J389" s="3">
        <v>0</v>
      </c>
      <c r="K389">
        <v>0</v>
      </c>
      <c r="L389" s="3">
        <v>0</v>
      </c>
      <c r="M389" s="7">
        <v>0</v>
      </c>
      <c r="N389">
        <v>0</v>
      </c>
      <c r="O389" s="7">
        <v>0</v>
      </c>
      <c r="P389" s="5">
        <v>0</v>
      </c>
      <c r="Q389" s="3">
        <v>0</v>
      </c>
      <c r="R389">
        <v>0</v>
      </c>
      <c r="S389" s="11">
        <v>1</v>
      </c>
      <c r="T389" s="11">
        <v>0</v>
      </c>
      <c r="U389" s="14">
        <f t="shared" si="12"/>
        <v>0</v>
      </c>
      <c r="V389">
        <v>0</v>
      </c>
      <c r="W389">
        <v>0</v>
      </c>
      <c r="X389">
        <v>0</v>
      </c>
      <c r="Y389">
        <v>19.171357757641299</v>
      </c>
      <c r="Z389">
        <v>10</v>
      </c>
      <c r="AA389" s="9">
        <v>1.0682374258195999</v>
      </c>
      <c r="AB389">
        <v>19.171357757641299</v>
      </c>
      <c r="AC389">
        <v>10</v>
      </c>
      <c r="AD389">
        <v>0.90807350330043501</v>
      </c>
      <c r="AE389">
        <v>0.94277790367414405</v>
      </c>
      <c r="AF389">
        <v>0.78229061143284895</v>
      </c>
      <c r="AG389" s="9">
        <v>1.08</v>
      </c>
      <c r="AH389">
        <v>1.0082232440975301</v>
      </c>
      <c r="AI389">
        <v>0.99468172276423705</v>
      </c>
      <c r="AJ389">
        <v>1</v>
      </c>
      <c r="AK389">
        <v>0.84719999999999995</v>
      </c>
      <c r="AL389">
        <v>12.3021285772491</v>
      </c>
      <c r="AM389">
        <v>12.3021285772491</v>
      </c>
      <c r="AN389">
        <v>0</v>
      </c>
      <c r="AO389">
        <v>3.6071078648041198E-3</v>
      </c>
      <c r="AP389">
        <v>12.3021285772491</v>
      </c>
      <c r="AQ389">
        <v>0</v>
      </c>
      <c r="AR389">
        <v>3.6071078648041198E-3</v>
      </c>
      <c r="AS389">
        <v>0</v>
      </c>
      <c r="AT389">
        <v>0</v>
      </c>
      <c r="AU389">
        <v>12.3021285772491</v>
      </c>
    </row>
    <row r="390" spans="1:47" x14ac:dyDescent="0.4">
      <c r="A390" t="s">
        <v>427</v>
      </c>
      <c r="B390">
        <v>0.80833333333333302</v>
      </c>
      <c r="C390">
        <v>2.9480587519950898E-3</v>
      </c>
      <c r="D390">
        <v>0</v>
      </c>
      <c r="E390">
        <v>0</v>
      </c>
      <c r="F390">
        <v>0</v>
      </c>
      <c r="G390" s="5">
        <v>0</v>
      </c>
      <c r="H390" s="5">
        <f>G390/AA390/AG390</f>
        <v>0</v>
      </c>
      <c r="I390" s="13">
        <f t="shared" si="13"/>
        <v>0</v>
      </c>
      <c r="J390" s="3">
        <v>0</v>
      </c>
      <c r="K390">
        <v>0</v>
      </c>
      <c r="L390" s="3">
        <v>0</v>
      </c>
      <c r="M390" s="7">
        <v>0</v>
      </c>
      <c r="N390">
        <v>0</v>
      </c>
      <c r="O390" s="7">
        <v>0</v>
      </c>
      <c r="P390" s="5">
        <v>0</v>
      </c>
      <c r="Q390" s="3">
        <v>0</v>
      </c>
      <c r="R390">
        <v>0</v>
      </c>
      <c r="S390" s="11">
        <v>1</v>
      </c>
      <c r="T390" s="11">
        <v>0</v>
      </c>
      <c r="U390" s="14">
        <f t="shared" si="12"/>
        <v>0</v>
      </c>
      <c r="V390">
        <v>0</v>
      </c>
      <c r="W390">
        <v>0</v>
      </c>
      <c r="X390">
        <v>0</v>
      </c>
      <c r="Y390">
        <v>19.171357757641299</v>
      </c>
      <c r="Z390">
        <v>10</v>
      </c>
      <c r="AA390" s="9">
        <v>1.0682374258195999</v>
      </c>
      <c r="AB390">
        <v>19.171357757641299</v>
      </c>
      <c r="AC390">
        <v>10</v>
      </c>
      <c r="AD390">
        <v>0.90807350330043501</v>
      </c>
      <c r="AE390">
        <v>0.94277790367414405</v>
      </c>
      <c r="AF390">
        <v>0.78229061143284895</v>
      </c>
      <c r="AG390" s="9">
        <v>1.08</v>
      </c>
      <c r="AH390">
        <v>1.0082232440975301</v>
      </c>
      <c r="AI390">
        <v>0.99468172276423705</v>
      </c>
      <c r="AJ390">
        <v>1</v>
      </c>
      <c r="AK390">
        <v>0.84719999999999995</v>
      </c>
      <c r="AL390">
        <v>11.772479336705301</v>
      </c>
      <c r="AM390">
        <v>11.772479336705301</v>
      </c>
      <c r="AN390">
        <v>0</v>
      </c>
      <c r="AO390">
        <v>3.3657797085134399E-3</v>
      </c>
      <c r="AP390">
        <v>11.772479336705301</v>
      </c>
      <c r="AQ390">
        <v>0</v>
      </c>
      <c r="AR390">
        <v>3.3657797085134399E-3</v>
      </c>
      <c r="AS390">
        <v>0</v>
      </c>
      <c r="AT390">
        <v>0</v>
      </c>
      <c r="AU390">
        <v>11.772479336705301</v>
      </c>
    </row>
    <row r="391" spans="1:47" x14ac:dyDescent="0.4">
      <c r="A391" t="s">
        <v>428</v>
      </c>
      <c r="B391">
        <v>0.89166666666666605</v>
      </c>
      <c r="C391">
        <v>2.9404099141136799E-3</v>
      </c>
      <c r="D391">
        <v>0</v>
      </c>
      <c r="E391">
        <v>0</v>
      </c>
      <c r="F391">
        <v>0</v>
      </c>
      <c r="G391" s="5">
        <v>0</v>
      </c>
      <c r="H391" s="5">
        <f>G391/AA391/AG391</f>
        <v>0</v>
      </c>
      <c r="I391" s="13">
        <f t="shared" si="13"/>
        <v>0</v>
      </c>
      <c r="J391" s="3">
        <v>0</v>
      </c>
      <c r="K391">
        <v>0</v>
      </c>
      <c r="L391" s="3">
        <v>0</v>
      </c>
      <c r="M391" s="7">
        <v>0</v>
      </c>
      <c r="N391">
        <v>0</v>
      </c>
      <c r="O391" s="7">
        <v>0</v>
      </c>
      <c r="P391" s="5">
        <v>0</v>
      </c>
      <c r="Q391" s="3">
        <v>0</v>
      </c>
      <c r="R391">
        <v>0</v>
      </c>
      <c r="S391" s="11">
        <v>1</v>
      </c>
      <c r="T391" s="11">
        <v>0</v>
      </c>
      <c r="U391" s="14">
        <f t="shared" si="12"/>
        <v>0</v>
      </c>
      <c r="V391">
        <v>0</v>
      </c>
      <c r="W391">
        <v>0</v>
      </c>
      <c r="X391">
        <v>0</v>
      </c>
      <c r="Y391">
        <v>19.171357757641299</v>
      </c>
      <c r="Z391">
        <v>10</v>
      </c>
      <c r="AA391" s="9">
        <v>1.0682374258195999</v>
      </c>
      <c r="AB391">
        <v>19.171357757641299</v>
      </c>
      <c r="AC391">
        <v>10</v>
      </c>
      <c r="AD391">
        <v>0.90807350330043501</v>
      </c>
      <c r="AE391">
        <v>0.94277790367414405</v>
      </c>
      <c r="AF391">
        <v>0.78229061143284895</v>
      </c>
      <c r="AG391" s="9">
        <v>1.08</v>
      </c>
      <c r="AH391">
        <v>1.0082232440975301</v>
      </c>
      <c r="AI391">
        <v>0.99468172276423705</v>
      </c>
      <c r="AJ391">
        <v>1</v>
      </c>
      <c r="AK391">
        <v>0.84719999999999995</v>
      </c>
      <c r="AL391">
        <v>11.259441990541101</v>
      </c>
      <c r="AM391">
        <v>11.259441990541101</v>
      </c>
      <c r="AN391">
        <v>0</v>
      </c>
      <c r="AO391">
        <v>3.1962169656015202E-3</v>
      </c>
      <c r="AP391">
        <v>11.259441990541101</v>
      </c>
      <c r="AQ391">
        <v>0</v>
      </c>
      <c r="AR391">
        <v>3.1962169656015202E-3</v>
      </c>
      <c r="AS391">
        <v>0</v>
      </c>
      <c r="AT391">
        <v>0</v>
      </c>
      <c r="AU391">
        <v>11.259441990541101</v>
      </c>
    </row>
    <row r="392" spans="1:47" x14ac:dyDescent="0.4">
      <c r="A392" t="s">
        <v>429</v>
      </c>
      <c r="B392">
        <v>0.80833333333333302</v>
      </c>
      <c r="C392">
        <v>2.8657290398917601E-3</v>
      </c>
      <c r="D392">
        <v>0</v>
      </c>
      <c r="E392">
        <v>0</v>
      </c>
      <c r="F392">
        <v>0</v>
      </c>
      <c r="G392" s="5">
        <v>0</v>
      </c>
      <c r="H392" s="5">
        <f>G392/AA392/AG392</f>
        <v>0</v>
      </c>
      <c r="I392" s="13">
        <f t="shared" si="13"/>
        <v>0</v>
      </c>
      <c r="J392" s="3">
        <v>0</v>
      </c>
      <c r="K392">
        <v>0</v>
      </c>
      <c r="L392" s="3">
        <v>0</v>
      </c>
      <c r="M392" s="7">
        <v>0</v>
      </c>
      <c r="N392">
        <v>0</v>
      </c>
      <c r="O392" s="7">
        <v>0</v>
      </c>
      <c r="P392" s="5">
        <v>0</v>
      </c>
      <c r="Q392" s="3">
        <v>0</v>
      </c>
      <c r="R392">
        <v>0</v>
      </c>
      <c r="S392" s="11">
        <v>1</v>
      </c>
      <c r="T392" s="11">
        <v>0</v>
      </c>
      <c r="U392" s="14">
        <f t="shared" si="12"/>
        <v>0</v>
      </c>
      <c r="V392">
        <v>0</v>
      </c>
      <c r="W392">
        <v>0</v>
      </c>
      <c r="X392">
        <v>0</v>
      </c>
      <c r="Y392">
        <v>19.171357757641299</v>
      </c>
      <c r="Z392">
        <v>10</v>
      </c>
      <c r="AA392" s="9">
        <v>1.0682374258195999</v>
      </c>
      <c r="AB392">
        <v>19.171357757641299</v>
      </c>
      <c r="AC392">
        <v>10</v>
      </c>
      <c r="AD392">
        <v>0.90807350330043501</v>
      </c>
      <c r="AE392">
        <v>0.94277790367414405</v>
      </c>
      <c r="AF392">
        <v>0.78229061143284895</v>
      </c>
      <c r="AG392" s="9">
        <v>1.08</v>
      </c>
      <c r="AH392">
        <v>1.0082232440975301</v>
      </c>
      <c r="AI392">
        <v>0.99468172276423705</v>
      </c>
      <c r="AJ392">
        <v>1</v>
      </c>
      <c r="AK392">
        <v>0.84719999999999995</v>
      </c>
      <c r="AL392">
        <v>10.8229418324217</v>
      </c>
      <c r="AM392">
        <v>10.8229418324217</v>
      </c>
      <c r="AN392">
        <v>0</v>
      </c>
      <c r="AO392">
        <v>3.0839754201177098E-3</v>
      </c>
      <c r="AP392">
        <v>10.8229418324217</v>
      </c>
      <c r="AQ392">
        <v>0</v>
      </c>
      <c r="AR392">
        <v>3.0839754201177098E-3</v>
      </c>
      <c r="AS392">
        <v>0</v>
      </c>
      <c r="AT392">
        <v>0</v>
      </c>
      <c r="AU392">
        <v>10.8229418324217</v>
      </c>
    </row>
    <row r="393" spans="1:47" x14ac:dyDescent="0.4">
      <c r="A393" t="s">
        <v>430</v>
      </c>
      <c r="B393">
        <v>0.6</v>
      </c>
      <c r="C393">
        <v>2.8185299104001799E-3</v>
      </c>
      <c r="D393">
        <v>0</v>
      </c>
      <c r="E393">
        <v>0</v>
      </c>
      <c r="F393">
        <v>0</v>
      </c>
      <c r="G393" s="5">
        <v>0</v>
      </c>
      <c r="H393" s="5">
        <f>G393/AA393/AG393</f>
        <v>0</v>
      </c>
      <c r="I393" s="13">
        <f t="shared" si="13"/>
        <v>0</v>
      </c>
      <c r="J393" s="3">
        <v>0</v>
      </c>
      <c r="K393">
        <v>0</v>
      </c>
      <c r="L393" s="3">
        <v>0</v>
      </c>
      <c r="M393" s="7">
        <v>0</v>
      </c>
      <c r="N393">
        <v>0</v>
      </c>
      <c r="O393" s="7">
        <v>0</v>
      </c>
      <c r="P393" s="5">
        <v>0</v>
      </c>
      <c r="Q393" s="3">
        <v>0</v>
      </c>
      <c r="R393">
        <v>0</v>
      </c>
      <c r="S393" s="11">
        <v>1</v>
      </c>
      <c r="T393" s="11">
        <v>0</v>
      </c>
      <c r="U393" s="14">
        <f t="shared" si="12"/>
        <v>0</v>
      </c>
      <c r="V393">
        <v>0</v>
      </c>
      <c r="W393">
        <v>0</v>
      </c>
      <c r="X393">
        <v>0</v>
      </c>
      <c r="Y393">
        <v>19.171357757641299</v>
      </c>
      <c r="Z393">
        <v>10</v>
      </c>
      <c r="AA393" s="9">
        <v>1.0682374258195999</v>
      </c>
      <c r="AB393">
        <v>19.171357757641299</v>
      </c>
      <c r="AC393">
        <v>10</v>
      </c>
      <c r="AD393">
        <v>0.90807350330043501</v>
      </c>
      <c r="AE393">
        <v>0.94277790367414405</v>
      </c>
      <c r="AF393">
        <v>0.78229061143284895</v>
      </c>
      <c r="AG393" s="9">
        <v>1.08</v>
      </c>
      <c r="AH393">
        <v>1.0082232440975301</v>
      </c>
      <c r="AI393">
        <v>0.99468172276423705</v>
      </c>
      <c r="AJ393">
        <v>1</v>
      </c>
      <c r="AK393">
        <v>0.84719999999999995</v>
      </c>
      <c r="AL393">
        <v>10.38972734226</v>
      </c>
      <c r="AM393">
        <v>10.38972734226</v>
      </c>
      <c r="AN393">
        <v>0</v>
      </c>
      <c r="AO393">
        <v>2.9853152346672302E-3</v>
      </c>
      <c r="AP393">
        <v>10.38972734226</v>
      </c>
      <c r="AQ393">
        <v>0</v>
      </c>
      <c r="AR393">
        <v>2.9853152346672302E-3</v>
      </c>
      <c r="AS393">
        <v>0</v>
      </c>
      <c r="AT393">
        <v>0</v>
      </c>
      <c r="AU393">
        <v>10.38972734226</v>
      </c>
    </row>
    <row r="394" spans="1:47" x14ac:dyDescent="0.4">
      <c r="A394" t="s">
        <v>431</v>
      </c>
      <c r="B394">
        <v>1.5333333333333301</v>
      </c>
      <c r="C394">
        <v>2.8600038790461699E-3</v>
      </c>
      <c r="D394">
        <v>0</v>
      </c>
      <c r="E394">
        <v>18663115.859862</v>
      </c>
      <c r="F394">
        <v>52268392.401106201</v>
      </c>
      <c r="G394" s="5">
        <v>14518.9978891961</v>
      </c>
      <c r="H394" s="5">
        <f>G394/AA394/AG394</f>
        <v>15000.000000000071</v>
      </c>
      <c r="I394" s="13">
        <f t="shared" si="13"/>
        <v>1.0000000000000047</v>
      </c>
      <c r="J394" s="3">
        <v>1</v>
      </c>
      <c r="K394">
        <v>5184.19884996167</v>
      </c>
      <c r="L394" s="3">
        <v>1</v>
      </c>
      <c r="M394" s="7">
        <v>0</v>
      </c>
      <c r="N394">
        <v>0</v>
      </c>
      <c r="O394" s="7">
        <v>0</v>
      </c>
      <c r="P394" s="5">
        <v>0</v>
      </c>
      <c r="Q394" s="3">
        <v>1</v>
      </c>
      <c r="R394">
        <v>9334.7990392344891</v>
      </c>
      <c r="S394" s="11">
        <v>4</v>
      </c>
      <c r="T394" s="11">
        <v>1</v>
      </c>
      <c r="U394" s="14">
        <f t="shared" ref="U394:U457" si="14">(S394-1)*0.25+T394*0.25</f>
        <v>1</v>
      </c>
      <c r="V394">
        <v>3992.3894881946198</v>
      </c>
      <c r="W394">
        <v>0</v>
      </c>
      <c r="X394">
        <v>0.32986413566689698</v>
      </c>
      <c r="Y394">
        <v>17.002336890338899</v>
      </c>
      <c r="Z394">
        <v>1.5333333333333301</v>
      </c>
      <c r="AA394" s="9">
        <v>0.96536028058245305</v>
      </c>
      <c r="AB394">
        <v>17.002336890338899</v>
      </c>
      <c r="AC394">
        <v>1.5333333333333301</v>
      </c>
      <c r="AD394">
        <v>0.98736902692920203</v>
      </c>
      <c r="AE394">
        <v>0.94277790367414405</v>
      </c>
      <c r="AF394">
        <v>0.78229061143284895</v>
      </c>
      <c r="AG394" s="9">
        <v>1.0026652350240299</v>
      </c>
      <c r="AH394">
        <v>1.0082232440975301</v>
      </c>
      <c r="AI394">
        <v>0.99468172276423705</v>
      </c>
      <c r="AJ394">
        <v>1</v>
      </c>
      <c r="AK394">
        <v>0.99449717045570496</v>
      </c>
      <c r="AL394">
        <v>40.428097226999398</v>
      </c>
      <c r="AM394">
        <v>17.002336890338899</v>
      </c>
      <c r="AN394">
        <v>0.78222098330836498</v>
      </c>
      <c r="AO394">
        <v>2.8933195891869502E-3</v>
      </c>
      <c r="AP394">
        <v>35.3758357124211</v>
      </c>
      <c r="AQ394">
        <v>0.78222098330836498</v>
      </c>
      <c r="AR394">
        <v>2.8933195891869502E-3</v>
      </c>
      <c r="AS394">
        <v>0.66521913099999896</v>
      </c>
      <c r="AT394">
        <v>0.70175964432673099</v>
      </c>
      <c r="AU394">
        <v>40.428097226999398</v>
      </c>
    </row>
    <row r="395" spans="1:47" x14ac:dyDescent="0.4">
      <c r="A395" t="s">
        <v>432</v>
      </c>
      <c r="B395">
        <v>3.1916666666666602</v>
      </c>
      <c r="C395">
        <v>2.8965987587020602E-3</v>
      </c>
      <c r="D395">
        <v>0</v>
      </c>
      <c r="E395">
        <v>17536102.985693101</v>
      </c>
      <c r="F395">
        <v>51034890.205862097</v>
      </c>
      <c r="G395" s="5">
        <v>14176.3583905172</v>
      </c>
      <c r="H395" s="5">
        <f>G395/AA395/AG395</f>
        <v>14211.732041023761</v>
      </c>
      <c r="I395" s="13">
        <f t="shared" ref="I395:I458" si="15">H395/15000</f>
        <v>0.94744880273491738</v>
      </c>
      <c r="J395" s="3">
        <v>1</v>
      </c>
      <c r="K395">
        <v>4871.1397182480896</v>
      </c>
      <c r="L395" s="3">
        <v>1</v>
      </c>
      <c r="M395" s="7">
        <v>0</v>
      </c>
      <c r="N395">
        <v>0</v>
      </c>
      <c r="O395" s="7">
        <v>0</v>
      </c>
      <c r="P395" s="5">
        <v>0</v>
      </c>
      <c r="Q395" s="3">
        <v>1</v>
      </c>
      <c r="R395">
        <v>9305.2186722691495</v>
      </c>
      <c r="S395" s="11">
        <v>4</v>
      </c>
      <c r="T395" s="11">
        <v>0.79283884745173006</v>
      </c>
      <c r="U395" s="14">
        <f t="shared" si="14"/>
        <v>0.94820971186293246</v>
      </c>
      <c r="V395">
        <v>197.38167090194599</v>
      </c>
      <c r="W395">
        <v>0</v>
      </c>
      <c r="X395">
        <v>1.6308312217804401E-2</v>
      </c>
      <c r="Y395">
        <v>18.573041332783401</v>
      </c>
      <c r="Z395">
        <v>3.1916666666666602</v>
      </c>
      <c r="AA395" s="9">
        <v>0.98558289773671903</v>
      </c>
      <c r="AB395">
        <v>18.573041332783401</v>
      </c>
      <c r="AC395">
        <v>3.1916666666666602</v>
      </c>
      <c r="AD395">
        <v>0.96752640541125901</v>
      </c>
      <c r="AE395">
        <v>0.94277790367414405</v>
      </c>
      <c r="AF395">
        <v>0.78229061143284895</v>
      </c>
      <c r="AG395" s="9">
        <v>1.0121025401232699</v>
      </c>
      <c r="AH395">
        <v>1.0082232440975301</v>
      </c>
      <c r="AI395">
        <v>0.99468172276423705</v>
      </c>
      <c r="AJ395">
        <v>1</v>
      </c>
      <c r="AK395">
        <v>0.97543731895672103</v>
      </c>
      <c r="AL395">
        <v>36.762773693281297</v>
      </c>
      <c r="AM395">
        <v>18.573041332783401</v>
      </c>
      <c r="AN395">
        <v>0.78222098330836498</v>
      </c>
      <c r="AO395">
        <v>2.8917453144673699E-3</v>
      </c>
      <c r="AP395">
        <v>36.512989666943703</v>
      </c>
      <c r="AQ395">
        <v>0.78222098330836498</v>
      </c>
      <c r="AR395">
        <v>2.8917453144673699E-3</v>
      </c>
      <c r="AS395">
        <v>0.66521913099999896</v>
      </c>
      <c r="AT395">
        <v>0.70363664436656803</v>
      </c>
      <c r="AU395">
        <v>36.762773693281297</v>
      </c>
    </row>
    <row r="396" spans="1:47" x14ac:dyDescent="0.4">
      <c r="A396" t="s">
        <v>433</v>
      </c>
      <c r="B396">
        <v>4.8916666666666604</v>
      </c>
      <c r="C396">
        <v>2.91192945976539E-3</v>
      </c>
      <c r="D396">
        <v>0</v>
      </c>
      <c r="E396">
        <v>12571316.3458835</v>
      </c>
      <c r="F396">
        <v>41596991.8979939</v>
      </c>
      <c r="G396" s="5">
        <v>11554.719971664899</v>
      </c>
      <c r="H396" s="5">
        <f>G396/AA396/AG396</f>
        <v>10803.726116439424</v>
      </c>
      <c r="I396" s="13">
        <f t="shared" si="15"/>
        <v>0.72024840776262822</v>
      </c>
      <c r="J396" s="3">
        <v>1</v>
      </c>
      <c r="K396">
        <v>3492.03231830098</v>
      </c>
      <c r="L396" s="3">
        <v>1</v>
      </c>
      <c r="M396" s="7">
        <v>0</v>
      </c>
      <c r="N396">
        <v>0</v>
      </c>
      <c r="O396" s="7">
        <v>0</v>
      </c>
      <c r="P396" s="5">
        <v>0</v>
      </c>
      <c r="Q396" s="3">
        <v>1</v>
      </c>
      <c r="R396">
        <v>8062.6876533639897</v>
      </c>
      <c r="S396" s="11">
        <v>3.3333333333333299</v>
      </c>
      <c r="T396" s="11">
        <v>0.552546310577269</v>
      </c>
      <c r="U396" s="14">
        <f t="shared" si="14"/>
        <v>0.72146991097764968</v>
      </c>
      <c r="V396">
        <v>0</v>
      </c>
      <c r="W396">
        <v>0</v>
      </c>
      <c r="X396">
        <v>0</v>
      </c>
      <c r="Y396">
        <v>18.6565657762714</v>
      </c>
      <c r="Z396">
        <v>4.8916666666666604</v>
      </c>
      <c r="AA396" s="9">
        <v>1.0055585217463801</v>
      </c>
      <c r="AB396">
        <v>18.6565657762714</v>
      </c>
      <c r="AC396">
        <v>4.8916666666666604</v>
      </c>
      <c r="AD396">
        <v>0.94510730702051704</v>
      </c>
      <c r="AE396">
        <v>0.94277790367414405</v>
      </c>
      <c r="AF396">
        <v>0.78229061143284895</v>
      </c>
      <c r="AG396" s="9">
        <v>1.0636004393479099</v>
      </c>
      <c r="AH396">
        <v>1.0082232440975301</v>
      </c>
      <c r="AI396">
        <v>0.99468172276423705</v>
      </c>
      <c r="AJ396">
        <v>1</v>
      </c>
      <c r="AK396">
        <v>0.87692428508095399</v>
      </c>
      <c r="AL396">
        <v>33.278674123685803</v>
      </c>
      <c r="AM396">
        <v>18.6565657762714</v>
      </c>
      <c r="AN396">
        <v>0.78222098330836498</v>
      </c>
      <c r="AO396">
        <v>2.8993286752229202E-3</v>
      </c>
      <c r="AP396">
        <v>33.278674123685803</v>
      </c>
      <c r="AQ396">
        <v>0.78222098330836498</v>
      </c>
      <c r="AR396">
        <v>2.8993286752229202E-3</v>
      </c>
      <c r="AS396">
        <v>0.66521913099999896</v>
      </c>
      <c r="AT396">
        <v>0.69559527979442604</v>
      </c>
      <c r="AU396">
        <v>33.278674123685803</v>
      </c>
    </row>
    <row r="397" spans="1:47" x14ac:dyDescent="0.4">
      <c r="A397" t="s">
        <v>434</v>
      </c>
      <c r="B397">
        <v>6.24166666666666</v>
      </c>
      <c r="C397">
        <v>2.9086896286937901E-3</v>
      </c>
      <c r="D397">
        <v>0</v>
      </c>
      <c r="E397">
        <v>9329538.0810143203</v>
      </c>
      <c r="F397">
        <v>32586809.233307399</v>
      </c>
      <c r="G397" s="5">
        <v>9051.8914536965203</v>
      </c>
      <c r="H397" s="5">
        <f>G397/AA397/AG397</f>
        <v>8205.7054363009902</v>
      </c>
      <c r="I397" s="13">
        <f t="shared" si="15"/>
        <v>0.54704702908673264</v>
      </c>
      <c r="J397" s="3">
        <v>1</v>
      </c>
      <c r="K397">
        <v>2591.5383558373101</v>
      </c>
      <c r="L397" s="3">
        <v>1</v>
      </c>
      <c r="M397" s="7">
        <v>0</v>
      </c>
      <c r="N397">
        <v>0</v>
      </c>
      <c r="O397" s="7">
        <v>0</v>
      </c>
      <c r="P397" s="5">
        <v>0</v>
      </c>
      <c r="Q397" s="3">
        <v>1</v>
      </c>
      <c r="R397">
        <v>6460.3530978591998</v>
      </c>
      <c r="S397" s="11">
        <v>2.8333333333333299</v>
      </c>
      <c r="T397" s="11">
        <v>0.34967987800626799</v>
      </c>
      <c r="U397" s="14">
        <f t="shared" si="14"/>
        <v>0.54575330283489953</v>
      </c>
      <c r="V397">
        <v>0</v>
      </c>
      <c r="W397">
        <v>0</v>
      </c>
      <c r="X397">
        <v>0</v>
      </c>
      <c r="Y397">
        <v>18.6705318180902</v>
      </c>
      <c r="Z397">
        <v>6.24166666666666</v>
      </c>
      <c r="AA397" s="9">
        <v>1.02140895023684</v>
      </c>
      <c r="AB397">
        <v>18.6705318180902</v>
      </c>
      <c r="AC397">
        <v>6.24166666666666</v>
      </c>
      <c r="AD397">
        <v>0.92907813962827501</v>
      </c>
      <c r="AE397">
        <v>0.94277790367414405</v>
      </c>
      <c r="AF397">
        <v>0.78229061143284895</v>
      </c>
      <c r="AG397" s="9">
        <v>1.08</v>
      </c>
      <c r="AH397">
        <v>1.0082232440975301</v>
      </c>
      <c r="AI397">
        <v>0.99468172276423705</v>
      </c>
      <c r="AJ397">
        <v>1</v>
      </c>
      <c r="AK397">
        <v>0.84719999999999995</v>
      </c>
      <c r="AL397">
        <v>30.1252431896398</v>
      </c>
      <c r="AM397">
        <v>18.6705318180902</v>
      </c>
      <c r="AN397">
        <v>0.78222098330836498</v>
      </c>
      <c r="AO397">
        <v>2.9063401755439898E-3</v>
      </c>
      <c r="AP397">
        <v>30.1252431896398</v>
      </c>
      <c r="AQ397">
        <v>0.78222098330836498</v>
      </c>
      <c r="AR397">
        <v>2.9063401755439898E-3</v>
      </c>
      <c r="AS397">
        <v>0.66521913099999896</v>
      </c>
      <c r="AT397">
        <v>0.68815543547722302</v>
      </c>
      <c r="AU397">
        <v>30.1252431896398</v>
      </c>
    </row>
    <row r="398" spans="1:47" x14ac:dyDescent="0.4">
      <c r="A398" t="s">
        <v>435</v>
      </c>
      <c r="B398">
        <v>7.3416666666666597</v>
      </c>
      <c r="C398">
        <v>2.76290338492091E-3</v>
      </c>
      <c r="D398">
        <v>0</v>
      </c>
      <c r="E398">
        <v>7298941.7398278601</v>
      </c>
      <c r="F398">
        <v>25783460.769028701</v>
      </c>
      <c r="G398" s="5">
        <v>7162.0724358413099</v>
      </c>
      <c r="H398" s="5">
        <f>G398/AA398/AG398</f>
        <v>6409.9185248541371</v>
      </c>
      <c r="I398" s="13">
        <f t="shared" si="15"/>
        <v>0.42732790165694245</v>
      </c>
      <c r="J398" s="3">
        <v>1</v>
      </c>
      <c r="K398">
        <v>2027.4838166188499</v>
      </c>
      <c r="L398" s="3">
        <v>1</v>
      </c>
      <c r="M398" s="7">
        <v>0</v>
      </c>
      <c r="N398">
        <v>0</v>
      </c>
      <c r="O398" s="7">
        <v>0</v>
      </c>
      <c r="P398" s="5">
        <v>0</v>
      </c>
      <c r="Q398" s="3">
        <v>1</v>
      </c>
      <c r="R398">
        <v>5134.5886192224598</v>
      </c>
      <c r="S398" s="11">
        <v>2</v>
      </c>
      <c r="T398" s="11">
        <v>0.41946996179927598</v>
      </c>
      <c r="U398" s="14">
        <f t="shared" si="14"/>
        <v>0.35486749044981902</v>
      </c>
      <c r="V398">
        <v>0</v>
      </c>
      <c r="W398">
        <v>0</v>
      </c>
      <c r="X398">
        <v>0</v>
      </c>
      <c r="Y398">
        <v>18.709980268567701</v>
      </c>
      <c r="Z398">
        <v>7.3416666666666597</v>
      </c>
      <c r="AA398" s="9">
        <v>1.03457610669955</v>
      </c>
      <c r="AB398">
        <v>18.709980268567701</v>
      </c>
      <c r="AC398">
        <v>7.3416666666666597</v>
      </c>
      <c r="AD398">
        <v>0.91874143560821397</v>
      </c>
      <c r="AE398">
        <v>0.94277790367414405</v>
      </c>
      <c r="AF398">
        <v>0.78229061143284895</v>
      </c>
      <c r="AG398" s="9">
        <v>1.08</v>
      </c>
      <c r="AH398">
        <v>1.0082232440975301</v>
      </c>
      <c r="AI398">
        <v>0.99468172276423705</v>
      </c>
      <c r="AJ398">
        <v>1</v>
      </c>
      <c r="AK398">
        <v>0.84719999999999995</v>
      </c>
      <c r="AL398">
        <v>27.773859292255299</v>
      </c>
      <c r="AM398">
        <v>18.709980268567701</v>
      </c>
      <c r="AN398">
        <v>0.78222098330836498</v>
      </c>
      <c r="AO398">
        <v>2.86635310412077E-3</v>
      </c>
      <c r="AP398">
        <v>27.773859292255299</v>
      </c>
      <c r="AQ398">
        <v>0.78222098330836498</v>
      </c>
      <c r="AR398">
        <v>2.86635310412077E-3</v>
      </c>
      <c r="AS398">
        <v>0.66521913099999896</v>
      </c>
      <c r="AT398">
        <v>0.68237628611067302</v>
      </c>
      <c r="AU398">
        <v>27.773859292255299</v>
      </c>
    </row>
    <row r="399" spans="1:47" x14ac:dyDescent="0.4">
      <c r="A399" t="s">
        <v>436</v>
      </c>
      <c r="B399">
        <v>8.0916666666666597</v>
      </c>
      <c r="C399">
        <v>2.6697497153099401E-3</v>
      </c>
      <c r="D399">
        <v>0</v>
      </c>
      <c r="E399">
        <v>5760847.7931321003</v>
      </c>
      <c r="F399">
        <v>20483504.210928801</v>
      </c>
      <c r="G399" s="5">
        <v>5689.8622808135697</v>
      </c>
      <c r="H399" s="5">
        <f>G399/AA399/AG399</f>
        <v>5048.0534192045443</v>
      </c>
      <c r="I399" s="13">
        <f t="shared" si="15"/>
        <v>0.33653689461363628</v>
      </c>
      <c r="J399" s="3">
        <v>0.89753140638428097</v>
      </c>
      <c r="K399">
        <v>1600.2354980922501</v>
      </c>
      <c r="L399" s="3">
        <v>0.89753140638428097</v>
      </c>
      <c r="M399" s="7">
        <v>0</v>
      </c>
      <c r="N399">
        <v>0</v>
      </c>
      <c r="O399" s="7">
        <v>20.493718723143701</v>
      </c>
      <c r="P399" s="5">
        <v>73777.387403317305</v>
      </c>
      <c r="Q399" s="3">
        <v>0.89753140638428097</v>
      </c>
      <c r="R399">
        <v>4089.6267827213201</v>
      </c>
      <c r="S399" s="11">
        <v>1</v>
      </c>
      <c r="T399" s="11">
        <v>1</v>
      </c>
      <c r="U399" s="14">
        <f t="shared" si="14"/>
        <v>0.25</v>
      </c>
      <c r="V399">
        <v>0</v>
      </c>
      <c r="W399">
        <v>0</v>
      </c>
      <c r="X399">
        <v>0</v>
      </c>
      <c r="Y399">
        <v>18.744367173776599</v>
      </c>
      <c r="Z399">
        <v>8.0916666666666597</v>
      </c>
      <c r="AA399" s="9">
        <v>1.04364802890368</v>
      </c>
      <c r="AB399">
        <v>18.744367173776599</v>
      </c>
      <c r="AC399">
        <v>8.0916666666666597</v>
      </c>
      <c r="AD399">
        <v>0.91283045796942797</v>
      </c>
      <c r="AE399">
        <v>0.94277790367414405</v>
      </c>
      <c r="AF399">
        <v>0.78229061143284895</v>
      </c>
      <c r="AG399" s="9">
        <v>1.08</v>
      </c>
      <c r="AH399">
        <v>1.0082232440975301</v>
      </c>
      <c r="AI399">
        <v>0.99468172276423705</v>
      </c>
      <c r="AJ399">
        <v>1</v>
      </c>
      <c r="AK399">
        <v>0.84719999999999995</v>
      </c>
      <c r="AL399">
        <v>25.946410487548299</v>
      </c>
      <c r="AM399">
        <v>18.744367173776599</v>
      </c>
      <c r="AN399">
        <v>0.78222098330836498</v>
      </c>
      <c r="AO399">
        <v>2.76831824328804E-3</v>
      </c>
      <c r="AP399">
        <v>25.946410487548299</v>
      </c>
      <c r="AQ399">
        <v>0.78222098330836498</v>
      </c>
      <c r="AR399">
        <v>2.76831824328804E-3</v>
      </c>
      <c r="AS399">
        <v>0.66521913099999896</v>
      </c>
      <c r="AT399">
        <v>0.67744475111059299</v>
      </c>
      <c r="AU399">
        <v>25.946410487548299</v>
      </c>
    </row>
    <row r="400" spans="1:47" x14ac:dyDescent="0.4">
      <c r="A400" t="s">
        <v>437</v>
      </c>
      <c r="B400">
        <v>8.9416666666666593</v>
      </c>
      <c r="C400">
        <v>2.6708597870731699E-3</v>
      </c>
      <c r="D400">
        <v>0</v>
      </c>
      <c r="E400">
        <v>4399068.2391818604</v>
      </c>
      <c r="F400">
        <v>15726535.935168199</v>
      </c>
      <c r="G400" s="5">
        <v>4368.4822042134101</v>
      </c>
      <c r="H400" s="5">
        <f>G400/AA400/AG400</f>
        <v>3837.2237151277327</v>
      </c>
      <c r="I400" s="13">
        <f t="shared" si="15"/>
        <v>0.25581491434184883</v>
      </c>
      <c r="J400" s="3">
        <v>0.68239225347819099</v>
      </c>
      <c r="K400">
        <v>1221.9633997727401</v>
      </c>
      <c r="L400" s="3">
        <v>0.68239225347819099</v>
      </c>
      <c r="M400" s="7">
        <v>0</v>
      </c>
      <c r="N400">
        <v>0</v>
      </c>
      <c r="O400" s="7">
        <v>63.521549304361599</v>
      </c>
      <c r="P400" s="5">
        <v>228677.57749570199</v>
      </c>
      <c r="Q400" s="3">
        <v>0.68239225347819099</v>
      </c>
      <c r="R400">
        <v>3146.51880444066</v>
      </c>
      <c r="S400" s="11">
        <v>1</v>
      </c>
      <c r="T400" s="11">
        <v>1</v>
      </c>
      <c r="U400" s="14">
        <f t="shared" si="14"/>
        <v>0.25</v>
      </c>
      <c r="V400">
        <v>0</v>
      </c>
      <c r="W400">
        <v>0</v>
      </c>
      <c r="X400">
        <v>0</v>
      </c>
      <c r="Y400">
        <v>18.814474164839101</v>
      </c>
      <c r="Z400">
        <v>8.9416666666666593</v>
      </c>
      <c r="AA400" s="9">
        <v>1.05411913146497</v>
      </c>
      <c r="AB400">
        <v>18.814474164839101</v>
      </c>
      <c r="AC400">
        <v>8.9416666666666593</v>
      </c>
      <c r="AD400">
        <v>0.90785802302819896</v>
      </c>
      <c r="AE400">
        <v>0.94277790367414405</v>
      </c>
      <c r="AF400">
        <v>0.78229061143284895</v>
      </c>
      <c r="AG400" s="9">
        <v>1.08</v>
      </c>
      <c r="AH400">
        <v>1.0082232440975301</v>
      </c>
      <c r="AI400">
        <v>0.99468172276423705</v>
      </c>
      <c r="AJ400">
        <v>1</v>
      </c>
      <c r="AK400">
        <v>0.84719999999999995</v>
      </c>
      <c r="AL400">
        <v>24.3444857260337</v>
      </c>
      <c r="AM400">
        <v>18.814474164839101</v>
      </c>
      <c r="AN400">
        <v>0.78222098330836498</v>
      </c>
      <c r="AO400">
        <v>2.7169820110982501E-3</v>
      </c>
      <c r="AP400">
        <v>24.3444857260337</v>
      </c>
      <c r="AQ400">
        <v>0.78222098330836498</v>
      </c>
      <c r="AR400">
        <v>2.7169820110982501E-3</v>
      </c>
      <c r="AS400">
        <v>0.66521913099999896</v>
      </c>
      <c r="AT400">
        <v>0.67347881367553997</v>
      </c>
      <c r="AU400">
        <v>24.3444857260337</v>
      </c>
    </row>
    <row r="401" spans="1:47" x14ac:dyDescent="0.4">
      <c r="A401" t="s">
        <v>438</v>
      </c>
      <c r="B401">
        <v>9.1083333333333307</v>
      </c>
      <c r="C401">
        <v>2.6110544100788999E-3</v>
      </c>
      <c r="D401">
        <v>0</v>
      </c>
      <c r="E401">
        <v>3416430.2551707602</v>
      </c>
      <c r="F401">
        <v>12231079.6639139</v>
      </c>
      <c r="G401" s="5">
        <v>3397.52212886498</v>
      </c>
      <c r="H401" s="5">
        <f>G401/AA401/AG401</f>
        <v>2978.6592592169209</v>
      </c>
      <c r="I401" s="13">
        <f t="shared" si="15"/>
        <v>0.19857728394779472</v>
      </c>
      <c r="J401" s="3">
        <v>0.52948729391412497</v>
      </c>
      <c r="K401">
        <v>949.00840421410101</v>
      </c>
      <c r="L401" s="3">
        <v>0.52948729391412497</v>
      </c>
      <c r="M401" s="7">
        <v>0</v>
      </c>
      <c r="N401">
        <v>0</v>
      </c>
      <c r="O401" s="7">
        <v>94.102541217174803</v>
      </c>
      <c r="P401" s="5">
        <v>338769.14838182903</v>
      </c>
      <c r="Q401" s="3">
        <v>0.52948729391412497</v>
      </c>
      <c r="R401">
        <v>2448.5137246508798</v>
      </c>
      <c r="S401" s="11">
        <v>1</v>
      </c>
      <c r="T401" s="11">
        <v>1</v>
      </c>
      <c r="U401" s="14">
        <f t="shared" si="14"/>
        <v>0.25</v>
      </c>
      <c r="V401">
        <v>0</v>
      </c>
      <c r="W401">
        <v>0</v>
      </c>
      <c r="X401">
        <v>0</v>
      </c>
      <c r="Y401">
        <v>18.816052444865601</v>
      </c>
      <c r="Z401">
        <v>9.1083333333333307</v>
      </c>
      <c r="AA401" s="9">
        <v>1.0561308123072</v>
      </c>
      <c r="AB401">
        <v>18.816052444865601</v>
      </c>
      <c r="AC401">
        <v>9.1083333333333307</v>
      </c>
      <c r="AD401">
        <v>0.90670066431302998</v>
      </c>
      <c r="AE401">
        <v>0.94277790367414405</v>
      </c>
      <c r="AF401">
        <v>0.78229061143284895</v>
      </c>
      <c r="AG401" s="9">
        <v>1.08</v>
      </c>
      <c r="AH401">
        <v>1.0082232440975301</v>
      </c>
      <c r="AI401">
        <v>0.99468172276423705</v>
      </c>
      <c r="AJ401">
        <v>1</v>
      </c>
      <c r="AK401">
        <v>0.84719999999999995</v>
      </c>
      <c r="AL401">
        <v>23.117273418437399</v>
      </c>
      <c r="AM401">
        <v>18.816052444865601</v>
      </c>
      <c r="AN401">
        <v>0.78222098330836498</v>
      </c>
      <c r="AO401">
        <v>2.6744189700880399E-3</v>
      </c>
      <c r="AP401">
        <v>23.117273418437399</v>
      </c>
      <c r="AQ401">
        <v>0.78222098330836498</v>
      </c>
      <c r="AR401">
        <v>2.6744189700880399E-3</v>
      </c>
      <c r="AS401">
        <v>0.66521913099999896</v>
      </c>
      <c r="AT401">
        <v>0.67065490859059296</v>
      </c>
      <c r="AU401">
        <v>23.117273418437399</v>
      </c>
    </row>
    <row r="402" spans="1:47" x14ac:dyDescent="0.4">
      <c r="A402" t="s">
        <v>439</v>
      </c>
      <c r="B402">
        <v>8.2583333333333293</v>
      </c>
      <c r="C402">
        <v>2.50452781988313E-3</v>
      </c>
      <c r="D402">
        <v>0</v>
      </c>
      <c r="E402">
        <v>3066427.8981234301</v>
      </c>
      <c r="F402">
        <v>10941460.8027815</v>
      </c>
      <c r="G402" s="5">
        <v>3039.2946674393102</v>
      </c>
      <c r="H402" s="5">
        <f>G402/AA402/AG402</f>
        <v>2692.183139714612</v>
      </c>
      <c r="I402" s="13">
        <f t="shared" si="15"/>
        <v>0.17947887598097415</v>
      </c>
      <c r="J402" s="3">
        <v>0.47861227354077002</v>
      </c>
      <c r="K402">
        <v>851.785527256509</v>
      </c>
      <c r="L402" s="3">
        <v>0.47861227354077002</v>
      </c>
      <c r="M402" s="7">
        <v>0</v>
      </c>
      <c r="N402">
        <v>0</v>
      </c>
      <c r="O402" s="7">
        <v>104.277545291845</v>
      </c>
      <c r="P402" s="5">
        <v>375399.16305064497</v>
      </c>
      <c r="Q402" s="3">
        <v>0.47861227354077002</v>
      </c>
      <c r="R402">
        <v>2187.5091401827999</v>
      </c>
      <c r="S402" s="11">
        <v>1</v>
      </c>
      <c r="T402" s="11">
        <v>1</v>
      </c>
      <c r="U402" s="14">
        <f t="shared" si="14"/>
        <v>0.25</v>
      </c>
      <c r="V402">
        <v>0</v>
      </c>
      <c r="W402">
        <v>0</v>
      </c>
      <c r="X402">
        <v>0</v>
      </c>
      <c r="Y402">
        <v>18.654375012216398</v>
      </c>
      <c r="Z402">
        <v>8.2583333333333293</v>
      </c>
      <c r="AA402" s="9">
        <v>1.04530842928048</v>
      </c>
      <c r="AB402">
        <v>18.654375012216398</v>
      </c>
      <c r="AC402">
        <v>8.2583333333333293</v>
      </c>
      <c r="AD402">
        <v>0.90971568849277096</v>
      </c>
      <c r="AE402">
        <v>0.94277790367414405</v>
      </c>
      <c r="AF402">
        <v>0.78229061143284895</v>
      </c>
      <c r="AG402" s="9">
        <v>1.08</v>
      </c>
      <c r="AH402">
        <v>1.0082232440975301</v>
      </c>
      <c r="AI402">
        <v>0.99468172276423705</v>
      </c>
      <c r="AJ402">
        <v>1</v>
      </c>
      <c r="AK402">
        <v>0.84719999999999995</v>
      </c>
      <c r="AL402">
        <v>22.5025824942994</v>
      </c>
      <c r="AM402">
        <v>18.654375012216398</v>
      </c>
      <c r="AN402">
        <v>0.78222098330836498</v>
      </c>
      <c r="AO402">
        <v>2.60495436769327E-3</v>
      </c>
      <c r="AP402">
        <v>22.5025824942994</v>
      </c>
      <c r="AQ402">
        <v>0.78222098330836498</v>
      </c>
      <c r="AR402">
        <v>2.60495436769327E-3</v>
      </c>
      <c r="AS402">
        <v>0.66521913099999896</v>
      </c>
      <c r="AT402">
        <v>0.66918900765781497</v>
      </c>
      <c r="AU402">
        <v>22.5025824942994</v>
      </c>
    </row>
    <row r="403" spans="1:47" x14ac:dyDescent="0.4">
      <c r="A403" t="s">
        <v>440</v>
      </c>
      <c r="B403">
        <v>7.45</v>
      </c>
      <c r="C403">
        <v>2.4723653619751502E-3</v>
      </c>
      <c r="D403">
        <v>0</v>
      </c>
      <c r="E403">
        <v>3268387.0718674501</v>
      </c>
      <c r="F403">
        <v>11597005.1421558</v>
      </c>
      <c r="G403" s="5">
        <v>3221.3903172655</v>
      </c>
      <c r="H403" s="5">
        <f>G403/AA403/AG403</f>
        <v>2880.9937745368775</v>
      </c>
      <c r="I403" s="13">
        <f t="shared" si="15"/>
        <v>0.19206625163579183</v>
      </c>
      <c r="J403" s="3">
        <v>0.51221518678100997</v>
      </c>
      <c r="K403">
        <v>907.885297740959</v>
      </c>
      <c r="L403" s="3">
        <v>0.51221518678100997</v>
      </c>
      <c r="M403" s="7">
        <v>0</v>
      </c>
      <c r="N403">
        <v>0</v>
      </c>
      <c r="O403" s="7">
        <v>97.556962643797903</v>
      </c>
      <c r="P403" s="5">
        <v>351205.06551767199</v>
      </c>
      <c r="Q403" s="3">
        <v>0.51221518678100997</v>
      </c>
      <c r="R403">
        <v>2313.5050195245399</v>
      </c>
      <c r="S403" s="11">
        <v>1</v>
      </c>
      <c r="T403" s="11">
        <v>1</v>
      </c>
      <c r="U403" s="14">
        <f t="shared" si="14"/>
        <v>0.25</v>
      </c>
      <c r="V403">
        <v>0</v>
      </c>
      <c r="W403">
        <v>0</v>
      </c>
      <c r="X403">
        <v>0</v>
      </c>
      <c r="Y403">
        <v>18.5696419298148</v>
      </c>
      <c r="Z403">
        <v>7.45</v>
      </c>
      <c r="AA403" s="9">
        <v>1.03532636503609</v>
      </c>
      <c r="AB403">
        <v>18.5696419298148</v>
      </c>
      <c r="AC403">
        <v>7.45</v>
      </c>
      <c r="AD403">
        <v>0.91476626294674301</v>
      </c>
      <c r="AE403">
        <v>0.94277790367414405</v>
      </c>
      <c r="AF403">
        <v>0.78229061143284895</v>
      </c>
      <c r="AG403" s="9">
        <v>1.08</v>
      </c>
      <c r="AH403">
        <v>1.0082232440975301</v>
      </c>
      <c r="AI403">
        <v>0.99468172276423705</v>
      </c>
      <c r="AJ403">
        <v>1</v>
      </c>
      <c r="AK403">
        <v>0.84719999999999995</v>
      </c>
      <c r="AL403">
        <v>22.6489458683279</v>
      </c>
      <c r="AM403">
        <v>18.5696419298148</v>
      </c>
      <c r="AN403">
        <v>0.78222098330836498</v>
      </c>
      <c r="AO403">
        <v>2.5341315790695E-3</v>
      </c>
      <c r="AP403">
        <v>22.6489458683279</v>
      </c>
      <c r="AQ403">
        <v>0.78222098330836498</v>
      </c>
      <c r="AR403">
        <v>2.5341315790695E-3</v>
      </c>
      <c r="AS403">
        <v>0.66521913099999896</v>
      </c>
      <c r="AT403">
        <v>0.66944436149919295</v>
      </c>
      <c r="AU403">
        <v>22.6489458683279</v>
      </c>
    </row>
    <row r="404" spans="1:47" x14ac:dyDescent="0.4">
      <c r="A404" t="s">
        <v>441</v>
      </c>
      <c r="B404">
        <v>5.5666666666666602</v>
      </c>
      <c r="C404">
        <v>2.5458662168006399E-3</v>
      </c>
      <c r="D404">
        <v>0</v>
      </c>
      <c r="E404">
        <v>0</v>
      </c>
      <c r="F404">
        <v>0</v>
      </c>
      <c r="G404" s="5">
        <v>0</v>
      </c>
      <c r="H404" s="5">
        <f>G404/AA404/AG404</f>
        <v>0</v>
      </c>
      <c r="I404" s="13">
        <f t="shared" si="15"/>
        <v>0</v>
      </c>
      <c r="J404" s="3">
        <v>0</v>
      </c>
      <c r="K404">
        <v>0</v>
      </c>
      <c r="L404" s="3">
        <v>0</v>
      </c>
      <c r="M404" s="7">
        <v>0</v>
      </c>
      <c r="N404">
        <v>0</v>
      </c>
      <c r="O404" s="7">
        <v>0</v>
      </c>
      <c r="P404" s="5">
        <v>0</v>
      </c>
      <c r="Q404" s="3">
        <v>0</v>
      </c>
      <c r="R404">
        <v>0</v>
      </c>
      <c r="S404" s="11">
        <v>1</v>
      </c>
      <c r="T404" s="11">
        <v>0</v>
      </c>
      <c r="U404" s="14">
        <f t="shared" si="14"/>
        <v>0</v>
      </c>
      <c r="V404">
        <v>0</v>
      </c>
      <c r="W404">
        <v>0</v>
      </c>
      <c r="X404">
        <v>0</v>
      </c>
      <c r="Y404">
        <v>18.564304356159401</v>
      </c>
      <c r="Z404">
        <v>7.2</v>
      </c>
      <c r="AA404" s="9">
        <v>1.0323299345213901</v>
      </c>
      <c r="AB404">
        <v>18.564304356159401</v>
      </c>
      <c r="AC404">
        <v>7.2</v>
      </c>
      <c r="AD404">
        <v>0.91694102944075795</v>
      </c>
      <c r="AE404">
        <v>0.94277790367414405</v>
      </c>
      <c r="AF404">
        <v>0.78229061143284895</v>
      </c>
      <c r="AG404" s="9">
        <v>1.08</v>
      </c>
      <c r="AH404">
        <v>1.0082232440975301</v>
      </c>
      <c r="AI404">
        <v>0.99468172276423705</v>
      </c>
      <c r="AJ404">
        <v>1</v>
      </c>
      <c r="AK404">
        <v>0.84719999999999995</v>
      </c>
      <c r="AL404">
        <v>21.221723376036</v>
      </c>
      <c r="AM404">
        <v>21.221723376036</v>
      </c>
      <c r="AN404">
        <v>0</v>
      </c>
      <c r="AO404">
        <v>2.5208128163107199E-3</v>
      </c>
      <c r="AP404">
        <v>21.221723376036</v>
      </c>
      <c r="AQ404">
        <v>0</v>
      </c>
      <c r="AR404">
        <v>2.5208128163107199E-3</v>
      </c>
      <c r="AS404">
        <v>0</v>
      </c>
      <c r="AT404">
        <v>0</v>
      </c>
      <c r="AU404">
        <v>21.221723376036</v>
      </c>
    </row>
    <row r="405" spans="1:47" x14ac:dyDescent="0.4">
      <c r="A405" t="s">
        <v>442</v>
      </c>
      <c r="B405">
        <v>3.7583333333333302</v>
      </c>
      <c r="C405">
        <v>2.5736594143200698E-3</v>
      </c>
      <c r="D405">
        <v>0</v>
      </c>
      <c r="E405">
        <v>0</v>
      </c>
      <c r="F405">
        <v>0</v>
      </c>
      <c r="G405" s="5">
        <v>0</v>
      </c>
      <c r="H405" s="5">
        <f>G405/AA405/AG405</f>
        <v>0</v>
      </c>
      <c r="I405" s="13">
        <f t="shared" si="15"/>
        <v>0</v>
      </c>
      <c r="J405" s="3">
        <v>0</v>
      </c>
      <c r="K405">
        <v>0</v>
      </c>
      <c r="L405" s="3">
        <v>0</v>
      </c>
      <c r="M405" s="7">
        <v>0</v>
      </c>
      <c r="N405">
        <v>0</v>
      </c>
      <c r="O405" s="7">
        <v>0</v>
      </c>
      <c r="P405" s="5">
        <v>0</v>
      </c>
      <c r="Q405" s="3">
        <v>0</v>
      </c>
      <c r="R405">
        <v>0</v>
      </c>
      <c r="S405" s="11">
        <v>1</v>
      </c>
      <c r="T405" s="11">
        <v>0</v>
      </c>
      <c r="U405" s="14">
        <f t="shared" si="14"/>
        <v>0</v>
      </c>
      <c r="V405">
        <v>0</v>
      </c>
      <c r="W405">
        <v>0</v>
      </c>
      <c r="X405">
        <v>0</v>
      </c>
      <c r="Y405">
        <v>18.564304356159401</v>
      </c>
      <c r="Z405">
        <v>7.2</v>
      </c>
      <c r="AA405" s="9">
        <v>1.0323299345213901</v>
      </c>
      <c r="AB405">
        <v>18.564304356159401</v>
      </c>
      <c r="AC405">
        <v>7.2</v>
      </c>
      <c r="AD405">
        <v>0.91694102944075795</v>
      </c>
      <c r="AE405">
        <v>0.94277790367414405</v>
      </c>
      <c r="AF405">
        <v>0.78229061143284895</v>
      </c>
      <c r="AG405" s="9">
        <v>1.08</v>
      </c>
      <c r="AH405">
        <v>1.0082232440975301</v>
      </c>
      <c r="AI405">
        <v>0.99468172276423705</v>
      </c>
      <c r="AJ405">
        <v>1</v>
      </c>
      <c r="AK405">
        <v>0.84719999999999995</v>
      </c>
      <c r="AL405">
        <v>19.959683740836201</v>
      </c>
      <c r="AM405">
        <v>19.959683740836201</v>
      </c>
      <c r="AN405">
        <v>0</v>
      </c>
      <c r="AO405">
        <v>2.5364658324965499E-3</v>
      </c>
      <c r="AP405">
        <v>19.959683740836201</v>
      </c>
      <c r="AQ405">
        <v>0</v>
      </c>
      <c r="AR405">
        <v>2.5364658324965499E-3</v>
      </c>
      <c r="AS405">
        <v>0</v>
      </c>
      <c r="AT405">
        <v>0</v>
      </c>
      <c r="AU405">
        <v>19.959683740836201</v>
      </c>
    </row>
    <row r="406" spans="1:47" x14ac:dyDescent="0.4">
      <c r="A406" t="s">
        <v>443</v>
      </c>
      <c r="B406">
        <v>2.36666666666666</v>
      </c>
      <c r="C406">
        <v>2.56607731822897E-3</v>
      </c>
      <c r="D406">
        <v>0</v>
      </c>
      <c r="E406">
        <v>0</v>
      </c>
      <c r="F406">
        <v>0</v>
      </c>
      <c r="G406" s="5">
        <v>0</v>
      </c>
      <c r="H406" s="5">
        <f>G406/AA406/AG406</f>
        <v>0</v>
      </c>
      <c r="I406" s="13">
        <f t="shared" si="15"/>
        <v>0</v>
      </c>
      <c r="J406" s="3">
        <v>0</v>
      </c>
      <c r="K406">
        <v>0</v>
      </c>
      <c r="L406" s="3">
        <v>0</v>
      </c>
      <c r="M406" s="7">
        <v>0</v>
      </c>
      <c r="N406">
        <v>0</v>
      </c>
      <c r="O406" s="7">
        <v>0</v>
      </c>
      <c r="P406" s="5">
        <v>0</v>
      </c>
      <c r="Q406" s="3">
        <v>0</v>
      </c>
      <c r="R406">
        <v>0</v>
      </c>
      <c r="S406" s="11">
        <v>1</v>
      </c>
      <c r="T406" s="11">
        <v>0</v>
      </c>
      <c r="U406" s="14">
        <f t="shared" si="14"/>
        <v>0</v>
      </c>
      <c r="V406">
        <v>0</v>
      </c>
      <c r="W406">
        <v>0</v>
      </c>
      <c r="X406">
        <v>0</v>
      </c>
      <c r="Y406">
        <v>18.564304356159401</v>
      </c>
      <c r="Z406">
        <v>7.2</v>
      </c>
      <c r="AA406" s="9">
        <v>1.0323299345213901</v>
      </c>
      <c r="AB406">
        <v>18.564304356159401</v>
      </c>
      <c r="AC406">
        <v>7.2</v>
      </c>
      <c r="AD406">
        <v>0.91694102944075795</v>
      </c>
      <c r="AE406">
        <v>0.94277790367414405</v>
      </c>
      <c r="AF406">
        <v>0.78229061143284895</v>
      </c>
      <c r="AG406" s="9">
        <v>1.08</v>
      </c>
      <c r="AH406">
        <v>1.0082232440975301</v>
      </c>
      <c r="AI406">
        <v>0.99468172276423705</v>
      </c>
      <c r="AJ406">
        <v>1</v>
      </c>
      <c r="AK406">
        <v>0.84719999999999995</v>
      </c>
      <c r="AL406">
        <v>18.909154867735701</v>
      </c>
      <c r="AM406">
        <v>18.909154867735701</v>
      </c>
      <c r="AN406">
        <v>0</v>
      </c>
      <c r="AO406">
        <v>2.5510241131275501E-3</v>
      </c>
      <c r="AP406">
        <v>18.909154867735701</v>
      </c>
      <c r="AQ406">
        <v>0</v>
      </c>
      <c r="AR406">
        <v>2.5510241131275501E-3</v>
      </c>
      <c r="AS406">
        <v>0</v>
      </c>
      <c r="AT406">
        <v>0</v>
      </c>
      <c r="AU406">
        <v>18.909154867735701</v>
      </c>
    </row>
    <row r="407" spans="1:47" x14ac:dyDescent="0.4">
      <c r="A407" t="s">
        <v>444</v>
      </c>
      <c r="B407">
        <v>1.7</v>
      </c>
      <c r="C407">
        <v>2.63240169694957E-3</v>
      </c>
      <c r="D407">
        <v>0</v>
      </c>
      <c r="E407">
        <v>0</v>
      </c>
      <c r="F407">
        <v>0</v>
      </c>
      <c r="G407" s="5">
        <v>0</v>
      </c>
      <c r="H407" s="5">
        <f>G407/AA407/AG407</f>
        <v>0</v>
      </c>
      <c r="I407" s="13">
        <f t="shared" si="15"/>
        <v>0</v>
      </c>
      <c r="J407" s="3">
        <v>0</v>
      </c>
      <c r="K407">
        <v>0</v>
      </c>
      <c r="L407" s="3">
        <v>0</v>
      </c>
      <c r="M407" s="7">
        <v>0</v>
      </c>
      <c r="N407">
        <v>0</v>
      </c>
      <c r="O407" s="7">
        <v>0</v>
      </c>
      <c r="P407" s="5">
        <v>0</v>
      </c>
      <c r="Q407" s="3">
        <v>0</v>
      </c>
      <c r="R407">
        <v>0</v>
      </c>
      <c r="S407" s="11">
        <v>1</v>
      </c>
      <c r="T407" s="11">
        <v>0</v>
      </c>
      <c r="U407" s="14">
        <f t="shared" si="14"/>
        <v>0</v>
      </c>
      <c r="V407">
        <v>0</v>
      </c>
      <c r="W407">
        <v>0</v>
      </c>
      <c r="X407">
        <v>0</v>
      </c>
      <c r="Y407">
        <v>18.564304356159401</v>
      </c>
      <c r="Z407">
        <v>7.2</v>
      </c>
      <c r="AA407" s="9">
        <v>1.0323299345213901</v>
      </c>
      <c r="AB407">
        <v>18.564304356159401</v>
      </c>
      <c r="AC407">
        <v>7.2</v>
      </c>
      <c r="AD407">
        <v>0.91694102944075795</v>
      </c>
      <c r="AE407">
        <v>0.94277790367414405</v>
      </c>
      <c r="AF407">
        <v>0.78229061143284895</v>
      </c>
      <c r="AG407" s="9">
        <v>1.08</v>
      </c>
      <c r="AH407">
        <v>1.0082232440975301</v>
      </c>
      <c r="AI407">
        <v>0.99468172276423705</v>
      </c>
      <c r="AJ407">
        <v>1</v>
      </c>
      <c r="AK407">
        <v>0.84719999999999995</v>
      </c>
      <c r="AL407">
        <v>17.952620053152401</v>
      </c>
      <c r="AM407">
        <v>17.952620053152401</v>
      </c>
      <c r="AN407">
        <v>0</v>
      </c>
      <c r="AO407">
        <v>2.5628222206567899E-3</v>
      </c>
      <c r="AP407">
        <v>17.952620053152401</v>
      </c>
      <c r="AQ407">
        <v>0</v>
      </c>
      <c r="AR407">
        <v>2.5628222206567899E-3</v>
      </c>
      <c r="AS407">
        <v>0</v>
      </c>
      <c r="AT407">
        <v>0</v>
      </c>
      <c r="AU407">
        <v>17.952620053152401</v>
      </c>
    </row>
    <row r="408" spans="1:47" x14ac:dyDescent="0.4">
      <c r="A408" t="s">
        <v>445</v>
      </c>
      <c r="B408">
        <v>1.05833333333333</v>
      </c>
      <c r="C408">
        <v>2.6857487010882E-3</v>
      </c>
      <c r="D408">
        <v>0</v>
      </c>
      <c r="E408">
        <v>0</v>
      </c>
      <c r="F408">
        <v>0</v>
      </c>
      <c r="G408" s="5">
        <v>0</v>
      </c>
      <c r="H408" s="5">
        <f>G408/AA408/AG408</f>
        <v>0</v>
      </c>
      <c r="I408" s="13">
        <f t="shared" si="15"/>
        <v>0</v>
      </c>
      <c r="J408" s="3">
        <v>0</v>
      </c>
      <c r="K408">
        <v>0</v>
      </c>
      <c r="L408" s="3">
        <v>0</v>
      </c>
      <c r="M408" s="7">
        <v>0</v>
      </c>
      <c r="N408">
        <v>0</v>
      </c>
      <c r="O408" s="7">
        <v>0</v>
      </c>
      <c r="P408" s="5">
        <v>0</v>
      </c>
      <c r="Q408" s="3">
        <v>0</v>
      </c>
      <c r="R408">
        <v>0</v>
      </c>
      <c r="S408" s="11">
        <v>1</v>
      </c>
      <c r="T408" s="11">
        <v>0</v>
      </c>
      <c r="U408" s="14">
        <f t="shared" si="14"/>
        <v>0</v>
      </c>
      <c r="V408">
        <v>0</v>
      </c>
      <c r="W408">
        <v>0</v>
      </c>
      <c r="X408">
        <v>0</v>
      </c>
      <c r="Y408">
        <v>18.564304356159401</v>
      </c>
      <c r="Z408">
        <v>7.2</v>
      </c>
      <c r="AA408" s="9">
        <v>1.0323299345213901</v>
      </c>
      <c r="AB408">
        <v>18.564304356159401</v>
      </c>
      <c r="AC408">
        <v>7.2</v>
      </c>
      <c r="AD408">
        <v>0.91694102944075795</v>
      </c>
      <c r="AE408">
        <v>0.94277790367414405</v>
      </c>
      <c r="AF408">
        <v>0.78229061143284895</v>
      </c>
      <c r="AG408" s="9">
        <v>1.08</v>
      </c>
      <c r="AH408">
        <v>1.0082232440975301</v>
      </c>
      <c r="AI408">
        <v>0.99468172276423705</v>
      </c>
      <c r="AJ408">
        <v>1</v>
      </c>
      <c r="AK408">
        <v>0.84719999999999995</v>
      </c>
      <c r="AL408">
        <v>17.177015506468901</v>
      </c>
      <c r="AM408">
        <v>17.177015506468901</v>
      </c>
      <c r="AN408">
        <v>0</v>
      </c>
      <c r="AO408">
        <v>2.60383467828035E-3</v>
      </c>
      <c r="AP408">
        <v>17.177015506468901</v>
      </c>
      <c r="AQ408">
        <v>0</v>
      </c>
      <c r="AR408">
        <v>2.60383467828035E-3</v>
      </c>
      <c r="AS408">
        <v>0</v>
      </c>
      <c r="AT408">
        <v>0</v>
      </c>
      <c r="AU408">
        <v>17.177015506468901</v>
      </c>
    </row>
    <row r="409" spans="1:47" x14ac:dyDescent="0.4">
      <c r="A409" t="s">
        <v>446</v>
      </c>
      <c r="B409">
        <v>0.6</v>
      </c>
      <c r="C409">
        <v>2.5417852354580801E-3</v>
      </c>
      <c r="D409">
        <v>0</v>
      </c>
      <c r="E409">
        <v>0</v>
      </c>
      <c r="F409">
        <v>0</v>
      </c>
      <c r="G409" s="5">
        <v>0</v>
      </c>
      <c r="H409" s="5">
        <f>G409/AA409/AG409</f>
        <v>0</v>
      </c>
      <c r="I409" s="13">
        <f t="shared" si="15"/>
        <v>0</v>
      </c>
      <c r="J409" s="3">
        <v>0</v>
      </c>
      <c r="K409">
        <v>0</v>
      </c>
      <c r="L409" s="3">
        <v>0</v>
      </c>
      <c r="M409" s="7">
        <v>0</v>
      </c>
      <c r="N409">
        <v>0</v>
      </c>
      <c r="O409" s="7">
        <v>0</v>
      </c>
      <c r="P409" s="5">
        <v>0</v>
      </c>
      <c r="Q409" s="3">
        <v>0</v>
      </c>
      <c r="R409">
        <v>0</v>
      </c>
      <c r="S409" s="11">
        <v>1</v>
      </c>
      <c r="T409" s="11">
        <v>0</v>
      </c>
      <c r="U409" s="14">
        <f t="shared" si="14"/>
        <v>0</v>
      </c>
      <c r="V409">
        <v>0</v>
      </c>
      <c r="W409">
        <v>0</v>
      </c>
      <c r="X409">
        <v>0</v>
      </c>
      <c r="Y409">
        <v>18.564304356159401</v>
      </c>
      <c r="Z409">
        <v>7.2</v>
      </c>
      <c r="AA409" s="9">
        <v>1.0323299345213901</v>
      </c>
      <c r="AB409">
        <v>18.564304356159401</v>
      </c>
      <c r="AC409">
        <v>7.2</v>
      </c>
      <c r="AD409">
        <v>0.91694102944075795</v>
      </c>
      <c r="AE409">
        <v>0.94277790367414405</v>
      </c>
      <c r="AF409">
        <v>0.78229061143284895</v>
      </c>
      <c r="AG409" s="9">
        <v>1.08</v>
      </c>
      <c r="AH409">
        <v>1.0082232440975301</v>
      </c>
      <c r="AI409">
        <v>0.99468172276423705</v>
      </c>
      <c r="AJ409">
        <v>1</v>
      </c>
      <c r="AK409">
        <v>0.84719999999999995</v>
      </c>
      <c r="AL409">
        <v>16.393157184436699</v>
      </c>
      <c r="AM409">
        <v>16.393157184436699</v>
      </c>
      <c r="AN409">
        <v>0</v>
      </c>
      <c r="AO409">
        <v>2.6225562812109502E-3</v>
      </c>
      <c r="AP409">
        <v>16.393157184436699</v>
      </c>
      <c r="AQ409">
        <v>0</v>
      </c>
      <c r="AR409">
        <v>2.6225562812109502E-3</v>
      </c>
      <c r="AS409">
        <v>0</v>
      </c>
      <c r="AT409">
        <v>0</v>
      </c>
      <c r="AU409">
        <v>16.393157184436699</v>
      </c>
    </row>
    <row r="410" spans="1:47" x14ac:dyDescent="0.4">
      <c r="A410" t="s">
        <v>447</v>
      </c>
      <c r="B410">
        <v>0.6</v>
      </c>
      <c r="C410">
        <v>2.3944441939868799E-3</v>
      </c>
      <c r="D410">
        <v>0</v>
      </c>
      <c r="E410">
        <v>0</v>
      </c>
      <c r="F410">
        <v>0</v>
      </c>
      <c r="G410" s="5">
        <v>0</v>
      </c>
      <c r="H410" s="5">
        <f>G410/AA410/AG410</f>
        <v>0</v>
      </c>
      <c r="I410" s="13">
        <f t="shared" si="15"/>
        <v>0</v>
      </c>
      <c r="J410" s="3">
        <v>0</v>
      </c>
      <c r="K410">
        <v>0</v>
      </c>
      <c r="L410" s="3">
        <v>0</v>
      </c>
      <c r="M410" s="7">
        <v>0</v>
      </c>
      <c r="N410">
        <v>0</v>
      </c>
      <c r="O410" s="7">
        <v>0</v>
      </c>
      <c r="P410" s="5">
        <v>0</v>
      </c>
      <c r="Q410" s="3">
        <v>0</v>
      </c>
      <c r="R410">
        <v>0</v>
      </c>
      <c r="S410" s="11">
        <v>1</v>
      </c>
      <c r="T410" s="11">
        <v>0</v>
      </c>
      <c r="U410" s="14">
        <f t="shared" si="14"/>
        <v>0</v>
      </c>
      <c r="V410">
        <v>0</v>
      </c>
      <c r="W410">
        <v>0</v>
      </c>
      <c r="X410">
        <v>0</v>
      </c>
      <c r="Y410">
        <v>18.564304356159401</v>
      </c>
      <c r="Z410">
        <v>7.2</v>
      </c>
      <c r="AA410" s="9">
        <v>1.0323299345213901</v>
      </c>
      <c r="AB410">
        <v>18.564304356159401</v>
      </c>
      <c r="AC410">
        <v>7.2</v>
      </c>
      <c r="AD410">
        <v>0.91694102944075795</v>
      </c>
      <c r="AE410">
        <v>0.94277790367414405</v>
      </c>
      <c r="AF410">
        <v>0.78229061143284895</v>
      </c>
      <c r="AG410" s="9">
        <v>1.08</v>
      </c>
      <c r="AH410">
        <v>1.0082232440975301</v>
      </c>
      <c r="AI410">
        <v>0.99468172276423705</v>
      </c>
      <c r="AJ410">
        <v>1</v>
      </c>
      <c r="AK410">
        <v>0.84719999999999995</v>
      </c>
      <c r="AL410">
        <v>15.6972587617612</v>
      </c>
      <c r="AM410">
        <v>15.6972587617612</v>
      </c>
      <c r="AN410">
        <v>0</v>
      </c>
      <c r="AO410">
        <v>2.5617385087629198E-3</v>
      </c>
      <c r="AP410">
        <v>15.6972587617612</v>
      </c>
      <c r="AQ410">
        <v>0</v>
      </c>
      <c r="AR410">
        <v>2.5617385087629198E-3</v>
      </c>
      <c r="AS410">
        <v>0</v>
      </c>
      <c r="AT410">
        <v>0</v>
      </c>
      <c r="AU410">
        <v>15.6972587617612</v>
      </c>
    </row>
    <row r="411" spans="1:47" x14ac:dyDescent="0.4">
      <c r="A411" t="s">
        <v>448</v>
      </c>
      <c r="B411">
        <v>0.89166666666666605</v>
      </c>
      <c r="C411">
        <v>2.4115233276336199E-3</v>
      </c>
      <c r="D411">
        <v>0</v>
      </c>
      <c r="E411">
        <v>0</v>
      </c>
      <c r="F411">
        <v>0</v>
      </c>
      <c r="G411" s="5">
        <v>0</v>
      </c>
      <c r="H411" s="5">
        <f>G411/AA411/AG411</f>
        <v>0</v>
      </c>
      <c r="I411" s="13">
        <f t="shared" si="15"/>
        <v>0</v>
      </c>
      <c r="J411" s="3">
        <v>0</v>
      </c>
      <c r="K411">
        <v>0</v>
      </c>
      <c r="L411" s="3">
        <v>0</v>
      </c>
      <c r="M411" s="7">
        <v>0</v>
      </c>
      <c r="N411">
        <v>0</v>
      </c>
      <c r="O411" s="7">
        <v>0</v>
      </c>
      <c r="P411" s="5">
        <v>0</v>
      </c>
      <c r="Q411" s="3">
        <v>0</v>
      </c>
      <c r="R411">
        <v>0</v>
      </c>
      <c r="S411" s="11">
        <v>1</v>
      </c>
      <c r="T411" s="11">
        <v>0</v>
      </c>
      <c r="U411" s="14">
        <f t="shared" si="14"/>
        <v>0</v>
      </c>
      <c r="V411">
        <v>0</v>
      </c>
      <c r="W411">
        <v>0</v>
      </c>
      <c r="X411">
        <v>0</v>
      </c>
      <c r="Y411">
        <v>18.564304356159401</v>
      </c>
      <c r="Z411">
        <v>7.2</v>
      </c>
      <c r="AA411" s="9">
        <v>1.0323299345213901</v>
      </c>
      <c r="AB411">
        <v>18.564304356159401</v>
      </c>
      <c r="AC411">
        <v>7.2</v>
      </c>
      <c r="AD411">
        <v>0.91694102944075795</v>
      </c>
      <c r="AE411">
        <v>0.94277790367414405</v>
      </c>
      <c r="AF411">
        <v>0.78229061143284895</v>
      </c>
      <c r="AG411" s="9">
        <v>1.08</v>
      </c>
      <c r="AH411">
        <v>1.0082232440975301</v>
      </c>
      <c r="AI411">
        <v>0.99468172276423705</v>
      </c>
      <c r="AJ411">
        <v>1</v>
      </c>
      <c r="AK411">
        <v>0.84719999999999995</v>
      </c>
      <c r="AL411">
        <v>15.0650535484098</v>
      </c>
      <c r="AM411">
        <v>15.0650535484098</v>
      </c>
      <c r="AN411">
        <v>0</v>
      </c>
      <c r="AO411">
        <v>2.4905621209447802E-3</v>
      </c>
      <c r="AP411">
        <v>15.0650535484098</v>
      </c>
      <c r="AQ411">
        <v>0</v>
      </c>
      <c r="AR411">
        <v>2.4905621209447802E-3</v>
      </c>
      <c r="AS411">
        <v>0</v>
      </c>
      <c r="AT411">
        <v>0</v>
      </c>
      <c r="AU411">
        <v>15.0650535484098</v>
      </c>
    </row>
    <row r="412" spans="1:47" x14ac:dyDescent="0.4">
      <c r="A412" t="s">
        <v>449</v>
      </c>
      <c r="B412">
        <v>1.45</v>
      </c>
      <c r="C412">
        <v>2.4606773488750401E-3</v>
      </c>
      <c r="D412">
        <v>0</v>
      </c>
      <c r="E412">
        <v>0</v>
      </c>
      <c r="F412">
        <v>0</v>
      </c>
      <c r="G412" s="5">
        <v>0</v>
      </c>
      <c r="H412" s="5">
        <f>G412/AA412/AG412</f>
        <v>0</v>
      </c>
      <c r="I412" s="13">
        <f t="shared" si="15"/>
        <v>0</v>
      </c>
      <c r="J412" s="3">
        <v>0</v>
      </c>
      <c r="K412">
        <v>0</v>
      </c>
      <c r="L412" s="3">
        <v>0</v>
      </c>
      <c r="M412" s="7">
        <v>0</v>
      </c>
      <c r="N412">
        <v>0</v>
      </c>
      <c r="O412" s="7">
        <v>0</v>
      </c>
      <c r="P412" s="5">
        <v>0</v>
      </c>
      <c r="Q412" s="3">
        <v>0</v>
      </c>
      <c r="R412">
        <v>0</v>
      </c>
      <c r="S412" s="11">
        <v>1</v>
      </c>
      <c r="T412" s="11">
        <v>0</v>
      </c>
      <c r="U412" s="14">
        <f t="shared" si="14"/>
        <v>0</v>
      </c>
      <c r="V412">
        <v>0</v>
      </c>
      <c r="W412">
        <v>0</v>
      </c>
      <c r="X412">
        <v>0</v>
      </c>
      <c r="Y412">
        <v>18.564304356159401</v>
      </c>
      <c r="Z412">
        <v>7.2</v>
      </c>
      <c r="AA412" s="9">
        <v>1.0323299345213901</v>
      </c>
      <c r="AB412">
        <v>18.564304356159401</v>
      </c>
      <c r="AC412">
        <v>7.2</v>
      </c>
      <c r="AD412">
        <v>0.91694102944075795</v>
      </c>
      <c r="AE412">
        <v>0.94277790367414405</v>
      </c>
      <c r="AF412">
        <v>0.78229061143284895</v>
      </c>
      <c r="AG412" s="9">
        <v>1.08</v>
      </c>
      <c r="AH412">
        <v>1.0082232440975301</v>
      </c>
      <c r="AI412">
        <v>0.99468172276423705</v>
      </c>
      <c r="AJ412">
        <v>1</v>
      </c>
      <c r="AK412">
        <v>0.84719999999999995</v>
      </c>
      <c r="AL412">
        <v>14.5011691784078</v>
      </c>
      <c r="AM412">
        <v>14.5011691784078</v>
      </c>
      <c r="AN412">
        <v>0</v>
      </c>
      <c r="AO412">
        <v>2.46779671008034E-3</v>
      </c>
      <c r="AP412">
        <v>14.5011691784078</v>
      </c>
      <c r="AQ412">
        <v>0</v>
      </c>
      <c r="AR412">
        <v>2.46779671008034E-3</v>
      </c>
      <c r="AS412">
        <v>0</v>
      </c>
      <c r="AT412">
        <v>0</v>
      </c>
      <c r="AU412">
        <v>14.5011691784078</v>
      </c>
    </row>
    <row r="413" spans="1:47" x14ac:dyDescent="0.4">
      <c r="A413" t="s">
        <v>450</v>
      </c>
      <c r="B413">
        <v>1.7</v>
      </c>
      <c r="C413">
        <v>2.3945578047923199E-3</v>
      </c>
      <c r="D413">
        <v>0</v>
      </c>
      <c r="E413">
        <v>0</v>
      </c>
      <c r="F413">
        <v>0</v>
      </c>
      <c r="G413" s="5">
        <v>0</v>
      </c>
      <c r="H413" s="5">
        <f>G413/AA413/AG413</f>
        <v>0</v>
      </c>
      <c r="I413" s="13">
        <f t="shared" si="15"/>
        <v>0</v>
      </c>
      <c r="J413" s="3">
        <v>0</v>
      </c>
      <c r="K413">
        <v>0</v>
      </c>
      <c r="L413" s="3">
        <v>0</v>
      </c>
      <c r="M413" s="7">
        <v>0</v>
      </c>
      <c r="N413">
        <v>0</v>
      </c>
      <c r="O413" s="7">
        <v>0</v>
      </c>
      <c r="P413" s="5">
        <v>0</v>
      </c>
      <c r="Q413" s="3">
        <v>0</v>
      </c>
      <c r="R413">
        <v>0</v>
      </c>
      <c r="S413" s="11">
        <v>1</v>
      </c>
      <c r="T413" s="11">
        <v>0</v>
      </c>
      <c r="U413" s="14">
        <f t="shared" si="14"/>
        <v>0</v>
      </c>
      <c r="V413">
        <v>0</v>
      </c>
      <c r="W413">
        <v>0</v>
      </c>
      <c r="X413">
        <v>0</v>
      </c>
      <c r="Y413">
        <v>18.564304356159401</v>
      </c>
      <c r="Z413">
        <v>7.2</v>
      </c>
      <c r="AA413" s="9">
        <v>1.0323299345213901</v>
      </c>
      <c r="AB413">
        <v>18.564304356159401</v>
      </c>
      <c r="AC413">
        <v>7.2</v>
      </c>
      <c r="AD413">
        <v>0.91694102944075795</v>
      </c>
      <c r="AE413">
        <v>0.94277790367414405</v>
      </c>
      <c r="AF413">
        <v>0.78229061143284895</v>
      </c>
      <c r="AG413" s="9">
        <v>1.08</v>
      </c>
      <c r="AH413">
        <v>1.0082232440975301</v>
      </c>
      <c r="AI413">
        <v>0.99468172276423705</v>
      </c>
      <c r="AJ413">
        <v>1</v>
      </c>
      <c r="AK413">
        <v>0.84719999999999995</v>
      </c>
      <c r="AL413">
        <v>13.974462887558801</v>
      </c>
      <c r="AM413">
        <v>13.974462887558801</v>
      </c>
      <c r="AN413">
        <v>0</v>
      </c>
      <c r="AO413">
        <v>2.4593827717792499E-3</v>
      </c>
      <c r="AP413">
        <v>13.974462887558801</v>
      </c>
      <c r="AQ413">
        <v>0</v>
      </c>
      <c r="AR413">
        <v>2.4593827717792499E-3</v>
      </c>
      <c r="AS413">
        <v>0</v>
      </c>
      <c r="AT413">
        <v>0</v>
      </c>
      <c r="AU413">
        <v>13.974462887558801</v>
      </c>
    </row>
    <row r="414" spans="1:47" x14ac:dyDescent="0.4">
      <c r="A414" t="s">
        <v>451</v>
      </c>
      <c r="B414">
        <v>1.7</v>
      </c>
      <c r="C414">
        <v>2.2917456779719702E-3</v>
      </c>
      <c r="D414">
        <v>0</v>
      </c>
      <c r="E414">
        <v>0</v>
      </c>
      <c r="F414">
        <v>0</v>
      </c>
      <c r="G414" s="5">
        <v>0</v>
      </c>
      <c r="H414" s="5">
        <f>G414/AA414/AG414</f>
        <v>0</v>
      </c>
      <c r="I414" s="13">
        <f t="shared" si="15"/>
        <v>0</v>
      </c>
      <c r="J414" s="3">
        <v>0</v>
      </c>
      <c r="K414">
        <v>0</v>
      </c>
      <c r="L414" s="3">
        <v>0</v>
      </c>
      <c r="M414" s="7">
        <v>0</v>
      </c>
      <c r="N414">
        <v>0</v>
      </c>
      <c r="O414" s="7">
        <v>0</v>
      </c>
      <c r="P414" s="5">
        <v>0</v>
      </c>
      <c r="Q414" s="3">
        <v>0</v>
      </c>
      <c r="R414">
        <v>0</v>
      </c>
      <c r="S414" s="11">
        <v>1</v>
      </c>
      <c r="T414" s="11">
        <v>0</v>
      </c>
      <c r="U414" s="14">
        <f t="shared" si="14"/>
        <v>0</v>
      </c>
      <c r="V414">
        <v>0</v>
      </c>
      <c r="W414">
        <v>0</v>
      </c>
      <c r="X414">
        <v>0</v>
      </c>
      <c r="Y414">
        <v>18.564304356159401</v>
      </c>
      <c r="Z414">
        <v>7.2</v>
      </c>
      <c r="AA414" s="9">
        <v>1.0323299345213901</v>
      </c>
      <c r="AB414">
        <v>18.564304356159401</v>
      </c>
      <c r="AC414">
        <v>7.2</v>
      </c>
      <c r="AD414">
        <v>0.91694102944075795</v>
      </c>
      <c r="AE414">
        <v>0.94277790367414405</v>
      </c>
      <c r="AF414">
        <v>0.78229061143284895</v>
      </c>
      <c r="AG414" s="9">
        <v>1.08</v>
      </c>
      <c r="AH414">
        <v>1.0082232440975301</v>
      </c>
      <c r="AI414">
        <v>0.99468172276423705</v>
      </c>
      <c r="AJ414">
        <v>1</v>
      </c>
      <c r="AK414">
        <v>0.84719999999999995</v>
      </c>
      <c r="AL414">
        <v>13.454144842854401</v>
      </c>
      <c r="AM414">
        <v>13.454144842854401</v>
      </c>
      <c r="AN414">
        <v>0</v>
      </c>
      <c r="AO414">
        <v>2.41602737511828E-3</v>
      </c>
      <c r="AP414">
        <v>13.454144842854401</v>
      </c>
      <c r="AQ414">
        <v>0</v>
      </c>
      <c r="AR414">
        <v>2.41602737511828E-3</v>
      </c>
      <c r="AS414">
        <v>0</v>
      </c>
      <c r="AT414">
        <v>0</v>
      </c>
      <c r="AU414">
        <v>13.454144842854401</v>
      </c>
    </row>
    <row r="415" spans="1:47" x14ac:dyDescent="0.4">
      <c r="A415" t="s">
        <v>452</v>
      </c>
      <c r="B415">
        <v>1.7</v>
      </c>
      <c r="C415">
        <v>2.3072355802865601E-3</v>
      </c>
      <c r="D415">
        <v>0</v>
      </c>
      <c r="E415">
        <v>0</v>
      </c>
      <c r="F415">
        <v>0</v>
      </c>
      <c r="G415" s="5">
        <v>0</v>
      </c>
      <c r="H415" s="5">
        <f>G415/AA415/AG415</f>
        <v>0</v>
      </c>
      <c r="I415" s="13">
        <f t="shared" si="15"/>
        <v>0</v>
      </c>
      <c r="J415" s="3">
        <v>0</v>
      </c>
      <c r="K415">
        <v>0</v>
      </c>
      <c r="L415" s="3">
        <v>0</v>
      </c>
      <c r="M415" s="7">
        <v>0</v>
      </c>
      <c r="N415">
        <v>0</v>
      </c>
      <c r="O415" s="7">
        <v>0</v>
      </c>
      <c r="P415" s="5">
        <v>0</v>
      </c>
      <c r="Q415" s="3">
        <v>0</v>
      </c>
      <c r="R415">
        <v>0</v>
      </c>
      <c r="S415" s="11">
        <v>1</v>
      </c>
      <c r="T415" s="11">
        <v>0</v>
      </c>
      <c r="U415" s="14">
        <f t="shared" si="14"/>
        <v>0</v>
      </c>
      <c r="V415">
        <v>0</v>
      </c>
      <c r="W415">
        <v>0</v>
      </c>
      <c r="X415">
        <v>0</v>
      </c>
      <c r="Y415">
        <v>18.564304356159401</v>
      </c>
      <c r="Z415">
        <v>7.2</v>
      </c>
      <c r="AA415" s="9">
        <v>1.0323299345213901</v>
      </c>
      <c r="AB415">
        <v>18.564304356159401</v>
      </c>
      <c r="AC415">
        <v>7.2</v>
      </c>
      <c r="AD415">
        <v>0.91694102944075795</v>
      </c>
      <c r="AE415">
        <v>0.94277790367414405</v>
      </c>
      <c r="AF415">
        <v>0.78229061143284895</v>
      </c>
      <c r="AG415" s="9">
        <v>1.08</v>
      </c>
      <c r="AH415">
        <v>1.0082232440975301</v>
      </c>
      <c r="AI415">
        <v>0.99468172276423705</v>
      </c>
      <c r="AJ415">
        <v>1</v>
      </c>
      <c r="AK415">
        <v>0.84719999999999995</v>
      </c>
      <c r="AL415">
        <v>12.9670255117609</v>
      </c>
      <c r="AM415">
        <v>12.9670255117609</v>
      </c>
      <c r="AN415">
        <v>0</v>
      </c>
      <c r="AO415">
        <v>2.3626283148594301E-3</v>
      </c>
      <c r="AP415">
        <v>12.9670255117609</v>
      </c>
      <c r="AQ415">
        <v>0</v>
      </c>
      <c r="AR415">
        <v>2.3626283148594301E-3</v>
      </c>
      <c r="AS415">
        <v>0</v>
      </c>
      <c r="AT415">
        <v>0</v>
      </c>
      <c r="AU415">
        <v>12.9670255117609</v>
      </c>
    </row>
    <row r="416" spans="1:47" x14ac:dyDescent="0.4">
      <c r="A416" t="s">
        <v>453</v>
      </c>
      <c r="B416">
        <v>0.70833333333333304</v>
      </c>
      <c r="C416">
        <v>2.90472504111798E-3</v>
      </c>
      <c r="D416">
        <v>0</v>
      </c>
      <c r="E416">
        <v>0</v>
      </c>
      <c r="F416">
        <v>0</v>
      </c>
      <c r="G416" s="5">
        <v>0</v>
      </c>
      <c r="H416" s="5">
        <f>G416/AA416/AG416</f>
        <v>0</v>
      </c>
      <c r="I416" s="13">
        <f t="shared" si="15"/>
        <v>0</v>
      </c>
      <c r="J416" s="3">
        <v>0</v>
      </c>
      <c r="K416">
        <v>0</v>
      </c>
      <c r="L416" s="3">
        <v>0</v>
      </c>
      <c r="M416" s="7">
        <v>0</v>
      </c>
      <c r="N416">
        <v>0</v>
      </c>
      <c r="O416" s="7">
        <v>0</v>
      </c>
      <c r="P416" s="5">
        <v>0</v>
      </c>
      <c r="Q416" s="3">
        <v>0</v>
      </c>
      <c r="R416">
        <v>0</v>
      </c>
      <c r="S416" s="11">
        <v>1</v>
      </c>
      <c r="T416" s="11">
        <v>0</v>
      </c>
      <c r="U416" s="14">
        <f t="shared" si="14"/>
        <v>0</v>
      </c>
      <c r="V416">
        <v>0</v>
      </c>
      <c r="W416">
        <v>0</v>
      </c>
      <c r="X416">
        <v>0</v>
      </c>
      <c r="Y416">
        <v>18.564304356159401</v>
      </c>
      <c r="Z416">
        <v>7.2</v>
      </c>
      <c r="AA416" s="9">
        <v>1.0323299345213901</v>
      </c>
      <c r="AB416">
        <v>18.564304356159401</v>
      </c>
      <c r="AC416">
        <v>7.2</v>
      </c>
      <c r="AD416">
        <v>0.91694102944075795</v>
      </c>
      <c r="AE416">
        <v>0.94277790367414405</v>
      </c>
      <c r="AF416">
        <v>0.78229061143284895</v>
      </c>
      <c r="AG416" s="9">
        <v>1.08</v>
      </c>
      <c r="AH416">
        <v>1.0082232440975301</v>
      </c>
      <c r="AI416">
        <v>0.99468172276423705</v>
      </c>
      <c r="AJ416">
        <v>1</v>
      </c>
      <c r="AK416">
        <v>0.84719999999999995</v>
      </c>
      <c r="AL416">
        <v>12.4293413753901</v>
      </c>
      <c r="AM416">
        <v>12.4293413753901</v>
      </c>
      <c r="AN416">
        <v>0</v>
      </c>
      <c r="AO416">
        <v>2.4065286574239402E-3</v>
      </c>
      <c r="AP416">
        <v>12.4293413753901</v>
      </c>
      <c r="AQ416">
        <v>0</v>
      </c>
      <c r="AR416">
        <v>2.4065286574239402E-3</v>
      </c>
      <c r="AS416">
        <v>0</v>
      </c>
      <c r="AT416">
        <v>0</v>
      </c>
      <c r="AU416">
        <v>12.4293413753901</v>
      </c>
    </row>
    <row r="417" spans="1:47" x14ac:dyDescent="0.4">
      <c r="A417" t="s">
        <v>454</v>
      </c>
      <c r="B417">
        <v>0</v>
      </c>
      <c r="C417">
        <v>3.3578331221387398E-3</v>
      </c>
      <c r="D417">
        <v>0</v>
      </c>
      <c r="E417">
        <v>0</v>
      </c>
      <c r="F417">
        <v>0</v>
      </c>
      <c r="G417" s="5">
        <v>0</v>
      </c>
      <c r="H417" s="5">
        <f>G417/AA417/AG417</f>
        <v>0</v>
      </c>
      <c r="I417" s="13">
        <f t="shared" si="15"/>
        <v>0</v>
      </c>
      <c r="J417" s="3">
        <v>0</v>
      </c>
      <c r="K417">
        <v>0</v>
      </c>
      <c r="L417" s="3">
        <v>0</v>
      </c>
      <c r="M417" s="7">
        <v>0</v>
      </c>
      <c r="N417">
        <v>0</v>
      </c>
      <c r="O417" s="7">
        <v>0</v>
      </c>
      <c r="P417" s="5">
        <v>0</v>
      </c>
      <c r="Q417" s="3">
        <v>0</v>
      </c>
      <c r="R417">
        <v>0</v>
      </c>
      <c r="S417" s="11">
        <v>1</v>
      </c>
      <c r="T417" s="11">
        <v>0</v>
      </c>
      <c r="U417" s="14">
        <f t="shared" si="14"/>
        <v>0</v>
      </c>
      <c r="V417">
        <v>0</v>
      </c>
      <c r="W417">
        <v>0</v>
      </c>
      <c r="X417">
        <v>0</v>
      </c>
      <c r="Y417">
        <v>18.564304356159401</v>
      </c>
      <c r="Z417">
        <v>7.2</v>
      </c>
      <c r="AA417" s="9">
        <v>1.0323299345213901</v>
      </c>
      <c r="AB417">
        <v>18.564304356159401</v>
      </c>
      <c r="AC417">
        <v>7.2</v>
      </c>
      <c r="AD417">
        <v>0.91694102944075795</v>
      </c>
      <c r="AE417">
        <v>0.94277790367414405</v>
      </c>
      <c r="AF417">
        <v>0.78229061143284895</v>
      </c>
      <c r="AG417" s="9">
        <v>1.08</v>
      </c>
      <c r="AH417">
        <v>1.0082232440975301</v>
      </c>
      <c r="AI417">
        <v>0.99468172276423705</v>
      </c>
      <c r="AJ417">
        <v>1</v>
      </c>
      <c r="AK417">
        <v>0.84719999999999995</v>
      </c>
      <c r="AL417">
        <v>11.862282526064901</v>
      </c>
      <c r="AM417">
        <v>11.862282526064901</v>
      </c>
      <c r="AN417">
        <v>0</v>
      </c>
      <c r="AO417">
        <v>2.7006244325530199E-3</v>
      </c>
      <c r="AP417">
        <v>11.862282526064901</v>
      </c>
      <c r="AQ417">
        <v>0</v>
      </c>
      <c r="AR417">
        <v>2.7006244325530199E-3</v>
      </c>
      <c r="AS417">
        <v>0</v>
      </c>
      <c r="AT417">
        <v>0</v>
      </c>
      <c r="AU417">
        <v>11.862282526064901</v>
      </c>
    </row>
    <row r="418" spans="1:47" x14ac:dyDescent="0.4">
      <c r="A418" t="s">
        <v>455</v>
      </c>
      <c r="B418">
        <v>0</v>
      </c>
      <c r="C418">
        <v>3.4920050041984101E-3</v>
      </c>
      <c r="D418">
        <v>0</v>
      </c>
      <c r="E418">
        <v>15730630.5952795</v>
      </c>
      <c r="F418">
        <v>39154925.327783301</v>
      </c>
      <c r="G418" s="5">
        <v>10876.368146606401</v>
      </c>
      <c r="H418" s="5">
        <f>G418/AA418/AG418</f>
        <v>11412.653885033043</v>
      </c>
      <c r="I418" s="13">
        <f t="shared" si="15"/>
        <v>0.76084359233553622</v>
      </c>
      <c r="J418" s="3">
        <v>1</v>
      </c>
      <c r="K418">
        <v>4369.61960979986</v>
      </c>
      <c r="L418" s="3">
        <v>1</v>
      </c>
      <c r="M418" s="7">
        <v>1154.1915770918999</v>
      </c>
      <c r="N418">
        <v>4155089.6775308498</v>
      </c>
      <c r="O418" s="7">
        <v>0</v>
      </c>
      <c r="P418" s="5">
        <v>0</v>
      </c>
      <c r="Q418" s="3">
        <v>1</v>
      </c>
      <c r="R418">
        <v>6506.74853680663</v>
      </c>
      <c r="S418" s="11">
        <v>3.9583333333333299</v>
      </c>
      <c r="T418" s="11">
        <v>0.95922512209534105</v>
      </c>
      <c r="U418" s="14">
        <f t="shared" si="14"/>
        <v>0.97938961385716772</v>
      </c>
      <c r="V418">
        <v>7334.99842678186</v>
      </c>
      <c r="W418">
        <v>0</v>
      </c>
      <c r="X418">
        <v>0.606041300159465</v>
      </c>
      <c r="Y418">
        <v>17.172356241225799</v>
      </c>
      <c r="Z418">
        <v>0</v>
      </c>
      <c r="AA418" s="9">
        <v>0.94743153114204504</v>
      </c>
      <c r="AB418">
        <v>17.172356241225799</v>
      </c>
      <c r="AC418">
        <v>0</v>
      </c>
      <c r="AD418">
        <v>1.0123377303585399</v>
      </c>
      <c r="AE418">
        <v>0.94277790367414405</v>
      </c>
      <c r="AF418">
        <v>0.78229061143284895</v>
      </c>
      <c r="AG418" s="9">
        <v>1.0058875168980299</v>
      </c>
      <c r="AH418">
        <v>1.0082232440975301</v>
      </c>
      <c r="AI418">
        <v>0.99468172276423705</v>
      </c>
      <c r="AJ418">
        <v>1</v>
      </c>
      <c r="AK418">
        <v>0.98835978835338401</v>
      </c>
      <c r="AL418">
        <v>40.208642288151303</v>
      </c>
      <c r="AM418">
        <v>17.172356241225799</v>
      </c>
      <c r="AN418">
        <v>0.78222098330836498</v>
      </c>
      <c r="AO418">
        <v>3.1304056115540298E-3</v>
      </c>
      <c r="AP418">
        <v>30.930144686356499</v>
      </c>
      <c r="AQ418">
        <v>0.78222098330836498</v>
      </c>
      <c r="AR418">
        <v>3.1304056115540298E-3</v>
      </c>
      <c r="AS418">
        <v>0.66521913099999896</v>
      </c>
      <c r="AT418">
        <v>0.69063624829367498</v>
      </c>
      <c r="AU418">
        <v>40.208642288151303</v>
      </c>
    </row>
    <row r="419" spans="1:47" x14ac:dyDescent="0.4">
      <c r="A419" t="s">
        <v>456</v>
      </c>
      <c r="B419">
        <v>0</v>
      </c>
      <c r="C419">
        <v>3.6322177547685199E-3</v>
      </c>
      <c r="D419">
        <v>0</v>
      </c>
      <c r="E419">
        <v>16016521.123846401</v>
      </c>
      <c r="F419">
        <v>39562793.092995301</v>
      </c>
      <c r="G419" s="5">
        <v>10989.6647480542</v>
      </c>
      <c r="H419" s="5">
        <f>G419/AA419/AG419</f>
        <v>11561.473463603388</v>
      </c>
      <c r="I419" s="13">
        <f t="shared" si="15"/>
        <v>0.77076489757355926</v>
      </c>
      <c r="J419" s="3">
        <v>1</v>
      </c>
      <c r="K419">
        <v>4449.03364551289</v>
      </c>
      <c r="L419" s="3">
        <v>1</v>
      </c>
      <c r="M419" s="7">
        <v>1266.75399254899</v>
      </c>
      <c r="N419">
        <v>4560314.3731763698</v>
      </c>
      <c r="O419" s="7">
        <v>0</v>
      </c>
      <c r="P419" s="5">
        <v>0</v>
      </c>
      <c r="Q419" s="3">
        <v>1</v>
      </c>
      <c r="R419">
        <v>6540.6311025413597</v>
      </c>
      <c r="S419" s="11">
        <v>4</v>
      </c>
      <c r="T419" s="11">
        <v>1</v>
      </c>
      <c r="U419" s="14">
        <f t="shared" si="14"/>
        <v>1</v>
      </c>
      <c r="V419">
        <v>5209.16744467628</v>
      </c>
      <c r="W419">
        <v>0</v>
      </c>
      <c r="X419">
        <v>0.430398266943467</v>
      </c>
      <c r="Y419">
        <v>18.230742066989102</v>
      </c>
      <c r="Z419">
        <v>0</v>
      </c>
      <c r="AA419" s="9">
        <v>0.94801519897101605</v>
      </c>
      <c r="AB419">
        <v>18.230742066989102</v>
      </c>
      <c r="AC419">
        <v>0</v>
      </c>
      <c r="AD419">
        <v>1.01595162999274</v>
      </c>
      <c r="AE419">
        <v>0.94277790367414405</v>
      </c>
      <c r="AF419">
        <v>0.78229061143284895</v>
      </c>
      <c r="AG419" s="9">
        <v>1.0026652350240299</v>
      </c>
      <c r="AH419">
        <v>1.0082232440975301</v>
      </c>
      <c r="AI419">
        <v>0.99468172276423705</v>
      </c>
      <c r="AJ419">
        <v>1</v>
      </c>
      <c r="AK419">
        <v>0.99449717045570496</v>
      </c>
      <c r="AL419">
        <v>38.712383179843698</v>
      </c>
      <c r="AM419">
        <v>18.230742066989102</v>
      </c>
      <c r="AN419">
        <v>0.78222098330836498</v>
      </c>
      <c r="AO419">
        <v>3.36283691054679E-3</v>
      </c>
      <c r="AP419">
        <v>32.125940163989</v>
      </c>
      <c r="AQ419">
        <v>0.78222098330836498</v>
      </c>
      <c r="AR419">
        <v>3.36283691054679E-3</v>
      </c>
      <c r="AS419">
        <v>0.66521913099999896</v>
      </c>
      <c r="AT419">
        <v>0.69389928665374401</v>
      </c>
      <c r="AU419">
        <v>38.712383179843698</v>
      </c>
    </row>
    <row r="420" spans="1:47" x14ac:dyDescent="0.4">
      <c r="A420" t="s">
        <v>457</v>
      </c>
      <c r="B420">
        <v>0</v>
      </c>
      <c r="C420">
        <v>3.7894244727155902E-3</v>
      </c>
      <c r="D420">
        <v>0</v>
      </c>
      <c r="E420">
        <v>15859244.8005457</v>
      </c>
      <c r="F420">
        <v>39147859.6542513</v>
      </c>
      <c r="G420" s="5">
        <v>10874.405459514201</v>
      </c>
      <c r="H420" s="5">
        <f>G420/AA420/AG420</f>
        <v>11440.733657268349</v>
      </c>
      <c r="I420" s="13">
        <f t="shared" si="15"/>
        <v>0.76271557715122329</v>
      </c>
      <c r="J420" s="3">
        <v>1</v>
      </c>
      <c r="K420">
        <v>4405.3457779293603</v>
      </c>
      <c r="L420" s="3">
        <v>1</v>
      </c>
      <c r="M420" s="7">
        <v>1364.57246022923</v>
      </c>
      <c r="N420">
        <v>4912460.85682524</v>
      </c>
      <c r="O420" s="7">
        <v>0</v>
      </c>
      <c r="P420" s="5">
        <v>0</v>
      </c>
      <c r="Q420" s="3">
        <v>1</v>
      </c>
      <c r="R420">
        <v>6469.0596815848803</v>
      </c>
      <c r="S420" s="11">
        <v>4</v>
      </c>
      <c r="T420" s="11">
        <v>1</v>
      </c>
      <c r="U420" s="14">
        <f t="shared" si="14"/>
        <v>1</v>
      </c>
      <c r="V420">
        <v>4315.0078213754296</v>
      </c>
      <c r="W420">
        <v>0</v>
      </c>
      <c r="X420">
        <v>0.35651990608700901</v>
      </c>
      <c r="Y420">
        <v>18.220936016605201</v>
      </c>
      <c r="Z420">
        <v>0</v>
      </c>
      <c r="AA420" s="9">
        <v>0.94797239223317697</v>
      </c>
      <c r="AB420">
        <v>18.220936016605201</v>
      </c>
      <c r="AC420">
        <v>0</v>
      </c>
      <c r="AD420">
        <v>1.01568921135308</v>
      </c>
      <c r="AE420">
        <v>0.94277790367414405</v>
      </c>
      <c r="AF420">
        <v>0.78229061143284895</v>
      </c>
      <c r="AG420" s="9">
        <v>1.0026652350240299</v>
      </c>
      <c r="AH420">
        <v>1.0082232440975301</v>
      </c>
      <c r="AI420">
        <v>0.99468172276423705</v>
      </c>
      <c r="AJ420">
        <v>1</v>
      </c>
      <c r="AK420">
        <v>0.99449717045570496</v>
      </c>
      <c r="AL420">
        <v>37.419195009758397</v>
      </c>
      <c r="AM420">
        <v>18.220936016605201</v>
      </c>
      <c r="AN420">
        <v>0.78222098330836498</v>
      </c>
      <c r="AO420">
        <v>3.5633683131831499E-3</v>
      </c>
      <c r="AP420">
        <v>31.965333589276799</v>
      </c>
      <c r="AQ420">
        <v>0.78222098330836498</v>
      </c>
      <c r="AR420">
        <v>3.5633683131831499E-3</v>
      </c>
      <c r="AS420">
        <v>0.66521913099999896</v>
      </c>
      <c r="AT420">
        <v>0.69416444671288302</v>
      </c>
      <c r="AU420">
        <v>37.419195009758397</v>
      </c>
    </row>
    <row r="421" spans="1:47" x14ac:dyDescent="0.4">
      <c r="A421" t="s">
        <v>458</v>
      </c>
      <c r="B421">
        <v>0.64166666666666605</v>
      </c>
      <c r="C421">
        <v>3.9457109676101897E-3</v>
      </c>
      <c r="D421">
        <v>0</v>
      </c>
      <c r="E421">
        <v>17249083.341268498</v>
      </c>
      <c r="F421">
        <v>46567737.419273503</v>
      </c>
      <c r="G421" s="5">
        <v>12935.4826164648</v>
      </c>
      <c r="H421" s="5">
        <f>G421/AA421/AG421</f>
        <v>13448.842108797466</v>
      </c>
      <c r="I421" s="13">
        <f t="shared" si="15"/>
        <v>0.89658947391983101</v>
      </c>
      <c r="J421" s="3">
        <v>1</v>
      </c>
      <c r="K421">
        <v>4791.4120392412597</v>
      </c>
      <c r="L421" s="3">
        <v>1</v>
      </c>
      <c r="M421" s="7">
        <v>468.747662699817</v>
      </c>
      <c r="N421">
        <v>1687491.58571934</v>
      </c>
      <c r="O421" s="7">
        <v>0</v>
      </c>
      <c r="P421" s="5">
        <v>0</v>
      </c>
      <c r="Q421" s="3">
        <v>1</v>
      </c>
      <c r="R421">
        <v>8144.0705772236197</v>
      </c>
      <c r="S421" s="11">
        <v>4</v>
      </c>
      <c r="T421" s="11">
        <v>0.90470924968101896</v>
      </c>
      <c r="U421" s="14">
        <f t="shared" si="14"/>
        <v>0.97617731242025474</v>
      </c>
      <c r="V421">
        <v>1209.2105255378999</v>
      </c>
      <c r="W421">
        <v>0</v>
      </c>
      <c r="X421">
        <v>9.9908885649893794E-2</v>
      </c>
      <c r="Y421">
        <v>18.2781191225179</v>
      </c>
      <c r="Z421">
        <v>0.64166666666666605</v>
      </c>
      <c r="AA421" s="9">
        <v>0.955404145693317</v>
      </c>
      <c r="AB421">
        <v>18.2781191225179</v>
      </c>
      <c r="AC421">
        <v>0.64166666666666605</v>
      </c>
      <c r="AD421">
        <v>1.00455919082838</v>
      </c>
      <c r="AE421">
        <v>0.94277790367414405</v>
      </c>
      <c r="AF421">
        <v>0.78229061143284895</v>
      </c>
      <c r="AG421" s="9">
        <v>1.00672445920408</v>
      </c>
      <c r="AH421">
        <v>1.0082232440975301</v>
      </c>
      <c r="AI421">
        <v>0.99468172276423705</v>
      </c>
      <c r="AJ421">
        <v>1</v>
      </c>
      <c r="AK421">
        <v>0.98620094785852097</v>
      </c>
      <c r="AL421">
        <v>36.150115767049002</v>
      </c>
      <c r="AM421">
        <v>18.2781191225179</v>
      </c>
      <c r="AN421">
        <v>0.78222098330836498</v>
      </c>
      <c r="AO421">
        <v>3.7404444040970999E-3</v>
      </c>
      <c r="AP421">
        <v>34.622105723371</v>
      </c>
      <c r="AQ421">
        <v>0.78222098330836498</v>
      </c>
      <c r="AR421">
        <v>3.7404444040970999E-3</v>
      </c>
      <c r="AS421">
        <v>0.66521913099999896</v>
      </c>
      <c r="AT421">
        <v>0.70070146809981304</v>
      </c>
      <c r="AU421">
        <v>36.150115767049002</v>
      </c>
    </row>
    <row r="422" spans="1:47" x14ac:dyDescent="0.4">
      <c r="A422" t="s">
        <v>459</v>
      </c>
      <c r="B422">
        <v>1.0999999999999901</v>
      </c>
      <c r="C422">
        <v>4.0092867087553E-3</v>
      </c>
      <c r="D422">
        <v>0</v>
      </c>
      <c r="E422">
        <v>16703121.2724273</v>
      </c>
      <c r="F422">
        <v>47961610.740845203</v>
      </c>
      <c r="G422" s="5">
        <v>13322.6696502347</v>
      </c>
      <c r="H422" s="5">
        <f>G422/AA422/AG422</f>
        <v>13603.005265168982</v>
      </c>
      <c r="I422" s="13">
        <f t="shared" si="15"/>
        <v>0.9068670176779321</v>
      </c>
      <c r="J422" s="3">
        <v>1</v>
      </c>
      <c r="K422">
        <v>4639.7559090075802</v>
      </c>
      <c r="L422" s="3">
        <v>1</v>
      </c>
      <c r="M422" s="7">
        <v>0</v>
      </c>
      <c r="N422">
        <v>0</v>
      </c>
      <c r="O422" s="7">
        <v>0</v>
      </c>
      <c r="P422" s="5">
        <v>0</v>
      </c>
      <c r="Q422" s="3">
        <v>1</v>
      </c>
      <c r="R422">
        <v>8682.9137412271994</v>
      </c>
      <c r="S422" s="11">
        <v>4</v>
      </c>
      <c r="T422" s="11">
        <v>0.62765392352323301</v>
      </c>
      <c r="U422" s="14">
        <f t="shared" si="14"/>
        <v>0.90691348088080825</v>
      </c>
      <c r="V422">
        <v>0</v>
      </c>
      <c r="W422">
        <v>0</v>
      </c>
      <c r="X422">
        <v>0</v>
      </c>
      <c r="Y422">
        <v>18.3216651134207</v>
      </c>
      <c r="Z422">
        <v>1.0999999999999901</v>
      </c>
      <c r="AA422" s="9">
        <v>0.96073986368573305</v>
      </c>
      <c r="AB422">
        <v>18.3216651134207</v>
      </c>
      <c r="AC422">
        <v>1.0999999999999901</v>
      </c>
      <c r="AD422">
        <v>0.99691908412667496</v>
      </c>
      <c r="AE422">
        <v>0.94277790367414405</v>
      </c>
      <c r="AF422">
        <v>0.78229061143284895</v>
      </c>
      <c r="AG422" s="9">
        <v>1.01941397260216</v>
      </c>
      <c r="AH422">
        <v>1.0082232440975301</v>
      </c>
      <c r="AI422">
        <v>0.99468172276423705</v>
      </c>
      <c r="AJ422">
        <v>1</v>
      </c>
      <c r="AK422">
        <v>0.96058575332648599</v>
      </c>
      <c r="AL422">
        <v>35.150696744901701</v>
      </c>
      <c r="AM422">
        <v>18.3216651134207</v>
      </c>
      <c r="AN422">
        <v>0.78222098330836498</v>
      </c>
      <c r="AO422">
        <v>3.87982025259739E-3</v>
      </c>
      <c r="AP422">
        <v>35.150696744901701</v>
      </c>
      <c r="AQ422">
        <v>0.78222098330836498</v>
      </c>
      <c r="AR422">
        <v>3.87982025259739E-3</v>
      </c>
      <c r="AS422">
        <v>0.66521913099999896</v>
      </c>
      <c r="AT422">
        <v>0.70206096681868702</v>
      </c>
      <c r="AU422">
        <v>35.150696744901701</v>
      </c>
    </row>
    <row r="423" spans="1:47" x14ac:dyDescent="0.4">
      <c r="A423" t="s">
        <v>460</v>
      </c>
      <c r="B423">
        <v>1.45</v>
      </c>
      <c r="C423">
        <v>4.1148515064030004E-3</v>
      </c>
      <c r="D423">
        <v>0</v>
      </c>
      <c r="E423">
        <v>15338573.801903799</v>
      </c>
      <c r="F423">
        <v>45496397.591484599</v>
      </c>
      <c r="G423" s="5">
        <v>12637.888219856801</v>
      </c>
      <c r="H423" s="5">
        <f>G423/AA423/AG423</f>
        <v>12688.014501748419</v>
      </c>
      <c r="I423" s="13">
        <f t="shared" si="15"/>
        <v>0.84586763344989457</v>
      </c>
      <c r="J423" s="3">
        <v>1</v>
      </c>
      <c r="K423">
        <v>4260.7149449732997</v>
      </c>
      <c r="L423" s="3">
        <v>1</v>
      </c>
      <c r="M423" s="7">
        <v>0</v>
      </c>
      <c r="N423">
        <v>0</v>
      </c>
      <c r="O423" s="7">
        <v>0</v>
      </c>
      <c r="P423" s="5">
        <v>0</v>
      </c>
      <c r="Q423" s="3">
        <v>1</v>
      </c>
      <c r="R423">
        <v>8377.1732748835402</v>
      </c>
      <c r="S423" s="11">
        <v>4</v>
      </c>
      <c r="T423" s="11">
        <v>0.383890611975504</v>
      </c>
      <c r="U423" s="14">
        <f t="shared" si="14"/>
        <v>0.84597265299387603</v>
      </c>
      <c r="V423">
        <v>0</v>
      </c>
      <c r="W423">
        <v>0</v>
      </c>
      <c r="X423">
        <v>0</v>
      </c>
      <c r="Y423">
        <v>18.351230919395899</v>
      </c>
      <c r="Z423">
        <v>1.45</v>
      </c>
      <c r="AA423" s="9">
        <v>0.964816124119101</v>
      </c>
      <c r="AB423">
        <v>18.351230919395899</v>
      </c>
      <c r="AC423">
        <v>1.45</v>
      </c>
      <c r="AD423">
        <v>0.99125873957918897</v>
      </c>
      <c r="AE423">
        <v>0.94277790367414405</v>
      </c>
      <c r="AF423">
        <v>0.78229061143284895</v>
      </c>
      <c r="AG423" s="9">
        <v>1.0323721747133801</v>
      </c>
      <c r="AH423">
        <v>1.0082232440975301</v>
      </c>
      <c r="AI423">
        <v>0.99468172276423705</v>
      </c>
      <c r="AJ423">
        <v>1</v>
      </c>
      <c r="AK423">
        <v>0.93512023824809498</v>
      </c>
      <c r="AL423">
        <v>34.312336436977098</v>
      </c>
      <c r="AM423">
        <v>18.351230919395899</v>
      </c>
      <c r="AN423">
        <v>0.78222098330836498</v>
      </c>
      <c r="AO423">
        <v>3.9794832758302499E-3</v>
      </c>
      <c r="AP423">
        <v>34.312336436977098</v>
      </c>
      <c r="AQ423">
        <v>0.78222098330836498</v>
      </c>
      <c r="AR423">
        <v>3.9794832758302499E-3</v>
      </c>
      <c r="AS423">
        <v>0.66521913099999896</v>
      </c>
      <c r="AT423">
        <v>0.70067528869395301</v>
      </c>
      <c r="AU423">
        <v>34.312336436977098</v>
      </c>
    </row>
    <row r="424" spans="1:47" x14ac:dyDescent="0.4">
      <c r="A424" t="s">
        <v>461</v>
      </c>
      <c r="B424">
        <v>1.7</v>
      </c>
      <c r="C424">
        <v>4.1937490403499596E-3</v>
      </c>
      <c r="D424">
        <v>0</v>
      </c>
      <c r="E424">
        <v>14221541.5764692</v>
      </c>
      <c r="F424">
        <v>43438797.756342702</v>
      </c>
      <c r="G424" s="5">
        <v>12066.332710095199</v>
      </c>
      <c r="H424" s="5">
        <f>G424/AA424/AG424</f>
        <v>11938.992246387739</v>
      </c>
      <c r="I424" s="13">
        <f t="shared" si="15"/>
        <v>0.79593281642584923</v>
      </c>
      <c r="J424" s="3">
        <v>1</v>
      </c>
      <c r="K424">
        <v>3950.4282156858999</v>
      </c>
      <c r="L424" s="3">
        <v>1</v>
      </c>
      <c r="M424" s="7">
        <v>0</v>
      </c>
      <c r="N424">
        <v>0</v>
      </c>
      <c r="O424" s="7">
        <v>0</v>
      </c>
      <c r="P424" s="5">
        <v>0</v>
      </c>
      <c r="Q424" s="3">
        <v>1</v>
      </c>
      <c r="R424">
        <v>8115.9044944093102</v>
      </c>
      <c r="S424" s="11">
        <v>4</v>
      </c>
      <c r="T424" s="11">
        <v>0.18384665279901699</v>
      </c>
      <c r="U424" s="14">
        <f t="shared" si="14"/>
        <v>0.79596166319975425</v>
      </c>
      <c r="V424">
        <v>0</v>
      </c>
      <c r="W424">
        <v>0</v>
      </c>
      <c r="X424">
        <v>0</v>
      </c>
      <c r="Y424">
        <v>18.3644483308552</v>
      </c>
      <c r="Z424">
        <v>1.7</v>
      </c>
      <c r="AA424" s="9">
        <v>0.96769883782022403</v>
      </c>
      <c r="AB424">
        <v>18.3644483308552</v>
      </c>
      <c r="AC424">
        <v>1.7</v>
      </c>
      <c r="AD424">
        <v>0.98708625656170101</v>
      </c>
      <c r="AE424">
        <v>0.94277790367414405</v>
      </c>
      <c r="AF424">
        <v>0.78229061143284895</v>
      </c>
      <c r="AG424" s="9">
        <v>1.0444013066690301</v>
      </c>
      <c r="AH424">
        <v>1.0082232440975301</v>
      </c>
      <c r="AI424">
        <v>0.99468172276423705</v>
      </c>
      <c r="AJ424">
        <v>1</v>
      </c>
      <c r="AK424">
        <v>0.91204783369914799</v>
      </c>
      <c r="AL424">
        <v>33.600686332170298</v>
      </c>
      <c r="AM424">
        <v>18.3644483308552</v>
      </c>
      <c r="AN424">
        <v>0.78222098330836498</v>
      </c>
      <c r="AO424">
        <v>4.0870762447643297E-3</v>
      </c>
      <c r="AP424">
        <v>33.600686332170298</v>
      </c>
      <c r="AQ424">
        <v>0.78222098330836498</v>
      </c>
      <c r="AR424">
        <v>4.0870762447643401E-3</v>
      </c>
      <c r="AS424">
        <v>0.66521913099999896</v>
      </c>
      <c r="AT424">
        <v>0.69987965235064797</v>
      </c>
      <c r="AU424">
        <v>33.600686332170298</v>
      </c>
    </row>
    <row r="425" spans="1:47" x14ac:dyDescent="0.4">
      <c r="A425" t="s">
        <v>462</v>
      </c>
      <c r="B425">
        <v>2.3416666666666601</v>
      </c>
      <c r="C425">
        <v>4.3131882262277396E-3</v>
      </c>
      <c r="D425">
        <v>0</v>
      </c>
      <c r="E425">
        <v>12989140.421204699</v>
      </c>
      <c r="F425">
        <v>41319762.186653003</v>
      </c>
      <c r="G425" s="5">
        <v>11477.7117185147</v>
      </c>
      <c r="H425" s="5">
        <f>G425/AA425/AG425</f>
        <v>11102.679248534178</v>
      </c>
      <c r="I425" s="13">
        <f t="shared" si="15"/>
        <v>0.74017861656894512</v>
      </c>
      <c r="J425" s="3">
        <v>1</v>
      </c>
      <c r="K425">
        <v>3608.0945614457501</v>
      </c>
      <c r="L425" s="3">
        <v>1</v>
      </c>
      <c r="M425" s="7">
        <v>0</v>
      </c>
      <c r="N425">
        <v>0</v>
      </c>
      <c r="O425" s="7">
        <v>0</v>
      </c>
      <c r="P425" s="5">
        <v>0</v>
      </c>
      <c r="Q425" s="3">
        <v>1</v>
      </c>
      <c r="R425">
        <v>7869.6171570689703</v>
      </c>
      <c r="S425" s="11">
        <v>3.3333333333333299</v>
      </c>
      <c r="T425" s="11">
        <v>0.62808142917505405</v>
      </c>
      <c r="U425" s="14">
        <f t="shared" si="14"/>
        <v>0.74035369062709599</v>
      </c>
      <c r="V425">
        <v>0</v>
      </c>
      <c r="W425">
        <v>0</v>
      </c>
      <c r="X425">
        <v>0</v>
      </c>
      <c r="Y425">
        <v>18.456434070931</v>
      </c>
      <c r="Z425">
        <v>2.3416666666666601</v>
      </c>
      <c r="AA425" s="9">
        <v>0.97537749056810297</v>
      </c>
      <c r="AB425">
        <v>18.456434070931</v>
      </c>
      <c r="AC425">
        <v>2.3416666666666601</v>
      </c>
      <c r="AD425">
        <v>0.97835835784496705</v>
      </c>
      <c r="AE425">
        <v>0.94277790367414405</v>
      </c>
      <c r="AF425">
        <v>0.78229061143284895</v>
      </c>
      <c r="AG425" s="9">
        <v>1.0598753464658499</v>
      </c>
      <c r="AH425">
        <v>1.0082232440975301</v>
      </c>
      <c r="AI425">
        <v>0.99468172276423705</v>
      </c>
      <c r="AJ425">
        <v>1</v>
      </c>
      <c r="AK425">
        <v>0.88329974810987499</v>
      </c>
      <c r="AL425">
        <v>32.946992044850703</v>
      </c>
      <c r="AM425">
        <v>18.456434070931</v>
      </c>
      <c r="AN425">
        <v>0.78222098330836498</v>
      </c>
      <c r="AO425">
        <v>4.1785265962744804E-3</v>
      </c>
      <c r="AP425">
        <v>32.946992044850703</v>
      </c>
      <c r="AQ425">
        <v>0.78222098330836498</v>
      </c>
      <c r="AR425">
        <v>4.1785265962744804E-3</v>
      </c>
      <c r="AS425">
        <v>0.66521913099999896</v>
      </c>
      <c r="AT425">
        <v>0.69878421963689696</v>
      </c>
      <c r="AU425">
        <v>32.946992044850703</v>
      </c>
    </row>
    <row r="426" spans="1:47" x14ac:dyDescent="0.4">
      <c r="A426" t="s">
        <v>463</v>
      </c>
      <c r="B426">
        <v>2.8</v>
      </c>
      <c r="C426">
        <v>4.4001439859731404E-3</v>
      </c>
      <c r="D426">
        <v>0</v>
      </c>
      <c r="E426">
        <v>11812136.222894199</v>
      </c>
      <c r="F426">
        <v>39159211.183715701</v>
      </c>
      <c r="G426" s="5">
        <v>10877.558662143199</v>
      </c>
      <c r="H426" s="5">
        <f>G426/AA426/AG426</f>
        <v>10301.192309050581</v>
      </c>
      <c r="I426" s="13">
        <f t="shared" si="15"/>
        <v>0.68674615393670535</v>
      </c>
      <c r="J426" s="3">
        <v>1</v>
      </c>
      <c r="K426">
        <v>3281.1489508039499</v>
      </c>
      <c r="L426" s="3">
        <v>1</v>
      </c>
      <c r="M426" s="7">
        <v>0</v>
      </c>
      <c r="N426">
        <v>0</v>
      </c>
      <c r="O426" s="7">
        <v>0</v>
      </c>
      <c r="P426" s="5">
        <v>0</v>
      </c>
      <c r="Q426" s="3">
        <v>1</v>
      </c>
      <c r="R426">
        <v>7596.4097113393</v>
      </c>
      <c r="S426" s="11">
        <v>3</v>
      </c>
      <c r="T426" s="11">
        <v>0.74710775250342498</v>
      </c>
      <c r="U426" s="14">
        <f t="shared" si="14"/>
        <v>0.68677693812585627</v>
      </c>
      <c r="V426">
        <v>0</v>
      </c>
      <c r="W426">
        <v>0</v>
      </c>
      <c r="X426">
        <v>0</v>
      </c>
      <c r="Y426">
        <v>18.513264249541901</v>
      </c>
      <c r="Z426">
        <v>2.8</v>
      </c>
      <c r="AA426" s="9">
        <v>0.98083948618674699</v>
      </c>
      <c r="AB426">
        <v>18.513264249541901</v>
      </c>
      <c r="AC426">
        <v>2.8</v>
      </c>
      <c r="AD426">
        <v>0.97212956457172595</v>
      </c>
      <c r="AE426">
        <v>0.94277790367414405</v>
      </c>
      <c r="AF426">
        <v>0.78229061143284895</v>
      </c>
      <c r="AG426" s="9">
        <v>1.07657923278574</v>
      </c>
      <c r="AH426">
        <v>1.0082232440975301</v>
      </c>
      <c r="AI426">
        <v>0.99468172276423705</v>
      </c>
      <c r="AJ426">
        <v>1</v>
      </c>
      <c r="AK426">
        <v>0.85323045636888895</v>
      </c>
      <c r="AL426">
        <v>32.243335585529202</v>
      </c>
      <c r="AM426">
        <v>18.513264249541901</v>
      </c>
      <c r="AN426">
        <v>0.78222098330836498</v>
      </c>
      <c r="AO426">
        <v>4.2891754333999697E-3</v>
      </c>
      <c r="AP426">
        <v>32.243335585529202</v>
      </c>
      <c r="AQ426">
        <v>0.78222098330836498</v>
      </c>
      <c r="AR426">
        <v>4.2891754333999697E-3</v>
      </c>
      <c r="AS426">
        <v>0.66521913099999896</v>
      </c>
      <c r="AT426">
        <v>0.69771211988460602</v>
      </c>
      <c r="AU426">
        <v>32.243335585529202</v>
      </c>
    </row>
    <row r="427" spans="1:47" x14ac:dyDescent="0.4">
      <c r="A427" t="s">
        <v>464</v>
      </c>
      <c r="B427">
        <v>3.0916666666666601</v>
      </c>
      <c r="C427">
        <v>4.3781525067062704E-3</v>
      </c>
      <c r="D427">
        <v>0</v>
      </c>
      <c r="E427">
        <v>11233235.873876199</v>
      </c>
      <c r="F427">
        <v>37667199.6981593</v>
      </c>
      <c r="G427" s="5">
        <v>10463.111027266399</v>
      </c>
      <c r="H427" s="5">
        <f>G427/AA427/AG427</f>
        <v>9842.9218535365526</v>
      </c>
      <c r="I427" s="13">
        <f t="shared" si="15"/>
        <v>0.65619479023577021</v>
      </c>
      <c r="J427" s="3">
        <v>1</v>
      </c>
      <c r="K427">
        <v>3120.3432982989598</v>
      </c>
      <c r="L427" s="3">
        <v>1</v>
      </c>
      <c r="M427" s="7">
        <v>0</v>
      </c>
      <c r="N427">
        <v>0</v>
      </c>
      <c r="O427" s="7">
        <v>0</v>
      </c>
      <c r="P427" s="5">
        <v>0</v>
      </c>
      <c r="Q427" s="3">
        <v>1</v>
      </c>
      <c r="R427">
        <v>7342.7677289675103</v>
      </c>
      <c r="S427" s="11">
        <v>3</v>
      </c>
      <c r="T427" s="11">
        <v>0.62482933655212203</v>
      </c>
      <c r="U427" s="14">
        <f t="shared" si="14"/>
        <v>0.65620733413803056</v>
      </c>
      <c r="V427">
        <v>0</v>
      </c>
      <c r="W427">
        <v>0</v>
      </c>
      <c r="X427">
        <v>0</v>
      </c>
      <c r="Y427">
        <v>18.534790475882101</v>
      </c>
      <c r="Z427">
        <v>3.0916666666666601</v>
      </c>
      <c r="AA427" s="9">
        <v>0.98426726434960898</v>
      </c>
      <c r="AB427">
        <v>18.534790475882101</v>
      </c>
      <c r="AC427">
        <v>3.0916666666666601</v>
      </c>
      <c r="AD427">
        <v>0.96801137190046804</v>
      </c>
      <c r="AE427">
        <v>0.94277790367414405</v>
      </c>
      <c r="AF427">
        <v>0.78229061143284895</v>
      </c>
      <c r="AG427" s="9">
        <v>1.08</v>
      </c>
      <c r="AH427">
        <v>1.0082232440975301</v>
      </c>
      <c r="AI427">
        <v>0.99468172276423705</v>
      </c>
      <c r="AJ427">
        <v>1</v>
      </c>
      <c r="AK427">
        <v>0.84719999999999995</v>
      </c>
      <c r="AL427">
        <v>31.7404043748042</v>
      </c>
      <c r="AM427">
        <v>18.534790475882101</v>
      </c>
      <c r="AN427">
        <v>0.78222098330836498</v>
      </c>
      <c r="AO427">
        <v>4.3436319299580599E-3</v>
      </c>
      <c r="AP427">
        <v>31.7404043748042</v>
      </c>
      <c r="AQ427">
        <v>0.78222098330836498</v>
      </c>
      <c r="AR427">
        <v>4.3436319299580599E-3</v>
      </c>
      <c r="AS427">
        <v>0.66521913099999896</v>
      </c>
      <c r="AT427">
        <v>0.696506539298965</v>
      </c>
      <c r="AU427">
        <v>31.7404043748042</v>
      </c>
    </row>
    <row r="428" spans="1:47" x14ac:dyDescent="0.4">
      <c r="A428" t="s">
        <v>465</v>
      </c>
      <c r="B428">
        <v>3.3</v>
      </c>
      <c r="C428">
        <v>4.3598955953669302E-3</v>
      </c>
      <c r="D428">
        <v>0</v>
      </c>
      <c r="E428">
        <v>0</v>
      </c>
      <c r="F428">
        <v>0</v>
      </c>
      <c r="G428" s="5">
        <v>0</v>
      </c>
      <c r="H428" s="5">
        <f>G428/AA428/AG428</f>
        <v>0</v>
      </c>
      <c r="I428" s="13">
        <f t="shared" si="15"/>
        <v>0</v>
      </c>
      <c r="J428" s="3">
        <v>0</v>
      </c>
      <c r="K428">
        <v>0</v>
      </c>
      <c r="L428" s="3">
        <v>0</v>
      </c>
      <c r="M428" s="7">
        <v>0</v>
      </c>
      <c r="N428">
        <v>0</v>
      </c>
      <c r="O428" s="7">
        <v>0</v>
      </c>
      <c r="P428" s="5">
        <v>0</v>
      </c>
      <c r="Q428" s="3">
        <v>0</v>
      </c>
      <c r="R428">
        <v>0</v>
      </c>
      <c r="S428" s="11">
        <v>1</v>
      </c>
      <c r="T428" s="11">
        <v>0</v>
      </c>
      <c r="U428" s="14">
        <f t="shared" si="14"/>
        <v>0</v>
      </c>
      <c r="V428">
        <v>0</v>
      </c>
      <c r="W428">
        <v>0</v>
      </c>
      <c r="X428">
        <v>0</v>
      </c>
      <c r="Y428">
        <v>18.557138057477701</v>
      </c>
      <c r="Z428">
        <v>3.3</v>
      </c>
      <c r="AA428" s="9">
        <v>0.98674802472043799</v>
      </c>
      <c r="AB428">
        <v>18.557138057477701</v>
      </c>
      <c r="AC428">
        <v>3.3</v>
      </c>
      <c r="AD428">
        <v>0.96528917897646305</v>
      </c>
      <c r="AE428">
        <v>0.94277790367414405</v>
      </c>
      <c r="AF428">
        <v>0.78229061143284895</v>
      </c>
      <c r="AG428" s="9">
        <v>1.08</v>
      </c>
      <c r="AH428">
        <v>1.0082232440975301</v>
      </c>
      <c r="AI428">
        <v>0.99468172276423705</v>
      </c>
      <c r="AJ428">
        <v>1</v>
      </c>
      <c r="AK428">
        <v>0.84719999999999995</v>
      </c>
      <c r="AL428">
        <v>16.137800120741499</v>
      </c>
      <c r="AM428">
        <v>16.137800120741499</v>
      </c>
      <c r="AN428">
        <v>0</v>
      </c>
      <c r="AO428">
        <v>4.3523840233810002E-3</v>
      </c>
      <c r="AP428">
        <v>16.137800120741499</v>
      </c>
      <c r="AQ428">
        <v>0</v>
      </c>
      <c r="AR428">
        <v>4.3523840233810002E-3</v>
      </c>
      <c r="AS428">
        <v>0</v>
      </c>
      <c r="AT428">
        <v>0</v>
      </c>
      <c r="AU428">
        <v>16.137800120741499</v>
      </c>
    </row>
    <row r="429" spans="1:47" x14ac:dyDescent="0.4">
      <c r="A429" t="s">
        <v>466</v>
      </c>
      <c r="B429">
        <v>3.3</v>
      </c>
      <c r="C429">
        <v>4.3573105245610297E-3</v>
      </c>
      <c r="D429">
        <v>0</v>
      </c>
      <c r="E429">
        <v>0</v>
      </c>
      <c r="F429">
        <v>0</v>
      </c>
      <c r="G429" s="5">
        <v>0</v>
      </c>
      <c r="H429" s="5">
        <f>G429/AA429/AG429</f>
        <v>0</v>
      </c>
      <c r="I429" s="13">
        <f t="shared" si="15"/>
        <v>0</v>
      </c>
      <c r="J429" s="3">
        <v>0</v>
      </c>
      <c r="K429">
        <v>0</v>
      </c>
      <c r="L429" s="3">
        <v>0</v>
      </c>
      <c r="M429" s="7">
        <v>0</v>
      </c>
      <c r="N429">
        <v>0</v>
      </c>
      <c r="O429" s="7">
        <v>0</v>
      </c>
      <c r="P429" s="5">
        <v>0</v>
      </c>
      <c r="Q429" s="3">
        <v>0</v>
      </c>
      <c r="R429">
        <v>0</v>
      </c>
      <c r="S429" s="11">
        <v>1</v>
      </c>
      <c r="T429" s="11">
        <v>0</v>
      </c>
      <c r="U429" s="14">
        <f t="shared" si="14"/>
        <v>0</v>
      </c>
      <c r="V429">
        <v>0</v>
      </c>
      <c r="W429">
        <v>0</v>
      </c>
      <c r="X429">
        <v>0</v>
      </c>
      <c r="Y429">
        <v>18.557138057477701</v>
      </c>
      <c r="Z429">
        <v>3.3</v>
      </c>
      <c r="AA429" s="9">
        <v>0.98674802472043699</v>
      </c>
      <c r="AB429">
        <v>18.557138057477701</v>
      </c>
      <c r="AC429">
        <v>3.3</v>
      </c>
      <c r="AD429">
        <v>0.96528917897646305</v>
      </c>
      <c r="AE429">
        <v>0.94277790367414405</v>
      </c>
      <c r="AF429">
        <v>0.78229061143284895</v>
      </c>
      <c r="AG429" s="9">
        <v>1.08</v>
      </c>
      <c r="AH429">
        <v>1.0082232440975301</v>
      </c>
      <c r="AI429">
        <v>0.99468172276423705</v>
      </c>
      <c r="AJ429">
        <v>1</v>
      </c>
      <c r="AK429">
        <v>0.84719999999999995</v>
      </c>
      <c r="AL429">
        <v>14.155066901919399</v>
      </c>
      <c r="AM429">
        <v>14.155066901919399</v>
      </c>
      <c r="AN429">
        <v>0</v>
      </c>
      <c r="AO429">
        <v>4.3545381276521196E-3</v>
      </c>
      <c r="AP429">
        <v>14.155066901919399</v>
      </c>
      <c r="AQ429">
        <v>0</v>
      </c>
      <c r="AR429">
        <v>4.3545381276521196E-3</v>
      </c>
      <c r="AS429">
        <v>0</v>
      </c>
      <c r="AT429">
        <v>0</v>
      </c>
      <c r="AU429">
        <v>14.155066901919399</v>
      </c>
    </row>
    <row r="430" spans="1:47" x14ac:dyDescent="0.4">
      <c r="A430" t="s">
        <v>467</v>
      </c>
      <c r="B430">
        <v>3.0083333333333302</v>
      </c>
      <c r="C430">
        <v>4.0676589475874096E-3</v>
      </c>
      <c r="D430">
        <v>0</v>
      </c>
      <c r="E430">
        <v>0</v>
      </c>
      <c r="F430">
        <v>0</v>
      </c>
      <c r="G430" s="5">
        <v>0</v>
      </c>
      <c r="H430" s="5">
        <f>G430/AA430/AG430</f>
        <v>0</v>
      </c>
      <c r="I430" s="13">
        <f t="shared" si="15"/>
        <v>0</v>
      </c>
      <c r="J430" s="3">
        <v>0</v>
      </c>
      <c r="K430">
        <v>0</v>
      </c>
      <c r="L430" s="3">
        <v>0</v>
      </c>
      <c r="M430" s="7">
        <v>0</v>
      </c>
      <c r="N430">
        <v>0</v>
      </c>
      <c r="O430" s="7">
        <v>0</v>
      </c>
      <c r="P430" s="5">
        <v>0</v>
      </c>
      <c r="Q430" s="3">
        <v>0</v>
      </c>
      <c r="R430">
        <v>0</v>
      </c>
      <c r="S430" s="11">
        <v>1</v>
      </c>
      <c r="T430" s="11">
        <v>0</v>
      </c>
      <c r="U430" s="14">
        <f t="shared" si="14"/>
        <v>0</v>
      </c>
      <c r="V430">
        <v>0</v>
      </c>
      <c r="W430">
        <v>0</v>
      </c>
      <c r="X430">
        <v>0</v>
      </c>
      <c r="Y430">
        <v>18.557138057477701</v>
      </c>
      <c r="Z430">
        <v>3.3</v>
      </c>
      <c r="AA430" s="9">
        <v>0.98674802472043699</v>
      </c>
      <c r="AB430">
        <v>18.557138057477701</v>
      </c>
      <c r="AC430">
        <v>3.3</v>
      </c>
      <c r="AD430">
        <v>0.96528917897646305</v>
      </c>
      <c r="AE430">
        <v>0.94277790367414405</v>
      </c>
      <c r="AF430">
        <v>0.78229061143284895</v>
      </c>
      <c r="AG430" s="9">
        <v>1.08</v>
      </c>
      <c r="AH430">
        <v>1.0082232440975301</v>
      </c>
      <c r="AI430">
        <v>0.99468172276423705</v>
      </c>
      <c r="AJ430">
        <v>1</v>
      </c>
      <c r="AK430">
        <v>0.84719999999999995</v>
      </c>
      <c r="AL430">
        <v>13.580430800418201</v>
      </c>
      <c r="AM430">
        <v>13.580430800418201</v>
      </c>
      <c r="AN430">
        <v>0</v>
      </c>
      <c r="AO430">
        <v>4.3262044813100501E-3</v>
      </c>
      <c r="AP430">
        <v>13.580430800418201</v>
      </c>
      <c r="AQ430">
        <v>0</v>
      </c>
      <c r="AR430">
        <v>4.3262044813100501E-3</v>
      </c>
      <c r="AS430">
        <v>0</v>
      </c>
      <c r="AT430">
        <v>0</v>
      </c>
      <c r="AU430">
        <v>13.580430800418201</v>
      </c>
    </row>
    <row r="431" spans="1:47" x14ac:dyDescent="0.4">
      <c r="A431" t="s">
        <v>468</v>
      </c>
      <c r="B431">
        <v>2.44999999999999</v>
      </c>
      <c r="C431">
        <v>3.7709438839726699E-3</v>
      </c>
      <c r="D431">
        <v>0</v>
      </c>
      <c r="E431">
        <v>0</v>
      </c>
      <c r="F431">
        <v>0</v>
      </c>
      <c r="G431" s="5">
        <v>0</v>
      </c>
      <c r="H431" s="5">
        <f>G431/AA431/AG431</f>
        <v>0</v>
      </c>
      <c r="I431" s="13">
        <f t="shared" si="15"/>
        <v>0</v>
      </c>
      <c r="J431" s="3">
        <v>0</v>
      </c>
      <c r="K431">
        <v>0</v>
      </c>
      <c r="L431" s="3">
        <v>0</v>
      </c>
      <c r="M431" s="7">
        <v>0</v>
      </c>
      <c r="N431">
        <v>0</v>
      </c>
      <c r="O431" s="7">
        <v>0</v>
      </c>
      <c r="P431" s="5">
        <v>0</v>
      </c>
      <c r="Q431" s="3">
        <v>0</v>
      </c>
      <c r="R431">
        <v>0</v>
      </c>
      <c r="S431" s="11">
        <v>1</v>
      </c>
      <c r="T431" s="11">
        <v>0</v>
      </c>
      <c r="U431" s="14">
        <f t="shared" si="14"/>
        <v>0</v>
      </c>
      <c r="V431">
        <v>0</v>
      </c>
      <c r="W431">
        <v>0</v>
      </c>
      <c r="X431">
        <v>0</v>
      </c>
      <c r="Y431">
        <v>18.557138057477701</v>
      </c>
      <c r="Z431">
        <v>3.3</v>
      </c>
      <c r="AA431" s="9">
        <v>0.98674802472043699</v>
      </c>
      <c r="AB431">
        <v>18.557138057477701</v>
      </c>
      <c r="AC431">
        <v>3.3</v>
      </c>
      <c r="AD431">
        <v>0.96528917897646305</v>
      </c>
      <c r="AE431">
        <v>0.94277790367414405</v>
      </c>
      <c r="AF431">
        <v>0.78229061143284895</v>
      </c>
      <c r="AG431" s="9">
        <v>1.08</v>
      </c>
      <c r="AH431">
        <v>1.0082232440975301</v>
      </c>
      <c r="AI431">
        <v>0.99468172276423705</v>
      </c>
      <c r="AJ431">
        <v>1</v>
      </c>
      <c r="AK431">
        <v>0.84719999999999995</v>
      </c>
      <c r="AL431">
        <v>13.0370803897231</v>
      </c>
      <c r="AM431">
        <v>13.0370803897231</v>
      </c>
      <c r="AN431">
        <v>0</v>
      </c>
      <c r="AO431">
        <v>4.1665450004273203E-3</v>
      </c>
      <c r="AP431">
        <v>13.0370803897231</v>
      </c>
      <c r="AQ431">
        <v>0</v>
      </c>
      <c r="AR431">
        <v>4.1665450004273203E-3</v>
      </c>
      <c r="AS431">
        <v>0</v>
      </c>
      <c r="AT431">
        <v>0</v>
      </c>
      <c r="AU431">
        <v>13.0370803897231</v>
      </c>
    </row>
    <row r="432" spans="1:47" x14ac:dyDescent="0.4">
      <c r="A432" t="s">
        <v>469</v>
      </c>
      <c r="B432">
        <v>2.19999999999999</v>
      </c>
      <c r="C432">
        <v>3.70370139130872E-3</v>
      </c>
      <c r="D432">
        <v>0</v>
      </c>
      <c r="E432">
        <v>0</v>
      </c>
      <c r="F432">
        <v>0</v>
      </c>
      <c r="G432" s="5">
        <v>0</v>
      </c>
      <c r="H432" s="5">
        <f>G432/AA432/AG432</f>
        <v>0</v>
      </c>
      <c r="I432" s="13">
        <f t="shared" si="15"/>
        <v>0</v>
      </c>
      <c r="J432" s="3">
        <v>0</v>
      </c>
      <c r="K432">
        <v>0</v>
      </c>
      <c r="L432" s="3">
        <v>0</v>
      </c>
      <c r="M432" s="7">
        <v>0</v>
      </c>
      <c r="N432">
        <v>0</v>
      </c>
      <c r="O432" s="7">
        <v>0</v>
      </c>
      <c r="P432" s="5">
        <v>0</v>
      </c>
      <c r="Q432" s="3">
        <v>0</v>
      </c>
      <c r="R432">
        <v>0</v>
      </c>
      <c r="S432" s="11">
        <v>1</v>
      </c>
      <c r="T432" s="11">
        <v>0</v>
      </c>
      <c r="U432" s="14">
        <f t="shared" si="14"/>
        <v>0</v>
      </c>
      <c r="V432">
        <v>0</v>
      </c>
      <c r="W432">
        <v>0</v>
      </c>
      <c r="X432">
        <v>0</v>
      </c>
      <c r="Y432">
        <v>18.557138057477701</v>
      </c>
      <c r="Z432">
        <v>3.3</v>
      </c>
      <c r="AA432" s="9">
        <v>0.98674802472043699</v>
      </c>
      <c r="AB432">
        <v>18.557138057477701</v>
      </c>
      <c r="AC432">
        <v>3.3</v>
      </c>
      <c r="AD432">
        <v>0.96528917897646305</v>
      </c>
      <c r="AE432">
        <v>0.94277790367414405</v>
      </c>
      <c r="AF432">
        <v>0.78229061143284895</v>
      </c>
      <c r="AG432" s="9">
        <v>1.08</v>
      </c>
      <c r="AH432">
        <v>1.0082232440975301</v>
      </c>
      <c r="AI432">
        <v>0.99468172276423705</v>
      </c>
      <c r="AJ432">
        <v>1</v>
      </c>
      <c r="AK432">
        <v>0.84719999999999995</v>
      </c>
      <c r="AL432">
        <v>12.508019318218601</v>
      </c>
      <c r="AM432">
        <v>12.508019318218601</v>
      </c>
      <c r="AN432">
        <v>0</v>
      </c>
      <c r="AO432">
        <v>3.9909323670599302E-3</v>
      </c>
      <c r="AP432">
        <v>12.508019318218601</v>
      </c>
      <c r="AQ432">
        <v>0</v>
      </c>
      <c r="AR432">
        <v>3.9909323670599302E-3</v>
      </c>
      <c r="AS432">
        <v>0</v>
      </c>
      <c r="AT432">
        <v>0</v>
      </c>
      <c r="AU432">
        <v>12.508019318218601</v>
      </c>
    </row>
    <row r="433" spans="1:47" x14ac:dyDescent="0.4">
      <c r="A433" t="s">
        <v>470</v>
      </c>
      <c r="B433">
        <v>1.2666666666666599</v>
      </c>
      <c r="C433">
        <v>3.6352993694677401E-3</v>
      </c>
      <c r="D433">
        <v>0</v>
      </c>
      <c r="E433">
        <v>0</v>
      </c>
      <c r="F433">
        <v>0</v>
      </c>
      <c r="G433" s="5">
        <v>0</v>
      </c>
      <c r="H433" s="5">
        <f>G433/AA433/AG433</f>
        <v>0</v>
      </c>
      <c r="I433" s="13">
        <f t="shared" si="15"/>
        <v>0</v>
      </c>
      <c r="J433" s="3">
        <v>0</v>
      </c>
      <c r="K433">
        <v>0</v>
      </c>
      <c r="L433" s="3">
        <v>0</v>
      </c>
      <c r="M433" s="7">
        <v>0</v>
      </c>
      <c r="N433">
        <v>0</v>
      </c>
      <c r="O433" s="7">
        <v>0</v>
      </c>
      <c r="P433" s="5">
        <v>0</v>
      </c>
      <c r="Q433" s="3">
        <v>0</v>
      </c>
      <c r="R433">
        <v>0</v>
      </c>
      <c r="S433" s="11">
        <v>1</v>
      </c>
      <c r="T433" s="11">
        <v>0</v>
      </c>
      <c r="U433" s="14">
        <f t="shared" si="14"/>
        <v>0</v>
      </c>
      <c r="V433">
        <v>0</v>
      </c>
      <c r="W433">
        <v>0</v>
      </c>
      <c r="X433">
        <v>0</v>
      </c>
      <c r="Y433">
        <v>18.557138057477701</v>
      </c>
      <c r="Z433">
        <v>3.3</v>
      </c>
      <c r="AA433" s="9">
        <v>0.98674802472043699</v>
      </c>
      <c r="AB433">
        <v>18.557138057477701</v>
      </c>
      <c r="AC433">
        <v>3.3</v>
      </c>
      <c r="AD433">
        <v>0.96528917897646305</v>
      </c>
      <c r="AE433">
        <v>0.94277790367414405</v>
      </c>
      <c r="AF433">
        <v>0.78229061143284895</v>
      </c>
      <c r="AG433" s="9">
        <v>1.08</v>
      </c>
      <c r="AH433">
        <v>1.0082232440975301</v>
      </c>
      <c r="AI433">
        <v>0.99468172276423705</v>
      </c>
      <c r="AJ433">
        <v>1</v>
      </c>
      <c r="AK433">
        <v>0.84719999999999995</v>
      </c>
      <c r="AL433">
        <v>11.9671310631014</v>
      </c>
      <c r="AM433">
        <v>11.9671310631014</v>
      </c>
      <c r="AN433">
        <v>0</v>
      </c>
      <c r="AO433">
        <v>3.8679366480775302E-3</v>
      </c>
      <c r="AP433">
        <v>11.9671310631014</v>
      </c>
      <c r="AQ433">
        <v>0</v>
      </c>
      <c r="AR433">
        <v>3.8679366480775302E-3</v>
      </c>
      <c r="AS433">
        <v>0</v>
      </c>
      <c r="AT433">
        <v>0</v>
      </c>
      <c r="AU433">
        <v>11.9671310631014</v>
      </c>
    </row>
    <row r="434" spans="1:47" x14ac:dyDescent="0.4">
      <c r="A434" t="s">
        <v>471</v>
      </c>
      <c r="B434">
        <v>0.25</v>
      </c>
      <c r="C434">
        <v>3.4928630447108198E-3</v>
      </c>
      <c r="D434">
        <v>0</v>
      </c>
      <c r="E434">
        <v>0</v>
      </c>
      <c r="F434">
        <v>0</v>
      </c>
      <c r="G434" s="5">
        <v>0</v>
      </c>
      <c r="H434" s="5">
        <f>G434/AA434/AG434</f>
        <v>0</v>
      </c>
      <c r="I434" s="13">
        <f t="shared" si="15"/>
        <v>0</v>
      </c>
      <c r="J434" s="3">
        <v>0</v>
      </c>
      <c r="K434">
        <v>0</v>
      </c>
      <c r="L434" s="3">
        <v>0</v>
      </c>
      <c r="M434" s="7">
        <v>0</v>
      </c>
      <c r="N434">
        <v>0</v>
      </c>
      <c r="O434" s="7">
        <v>0</v>
      </c>
      <c r="P434" s="5">
        <v>0</v>
      </c>
      <c r="Q434" s="3">
        <v>0</v>
      </c>
      <c r="R434">
        <v>0</v>
      </c>
      <c r="S434" s="11">
        <v>1</v>
      </c>
      <c r="T434" s="11">
        <v>0</v>
      </c>
      <c r="U434" s="14">
        <f t="shared" si="14"/>
        <v>0</v>
      </c>
      <c r="V434">
        <v>0</v>
      </c>
      <c r="W434">
        <v>0</v>
      </c>
      <c r="X434">
        <v>0</v>
      </c>
      <c r="Y434">
        <v>18.557138057477701</v>
      </c>
      <c r="Z434">
        <v>3.3</v>
      </c>
      <c r="AA434" s="9">
        <v>0.98674802472043699</v>
      </c>
      <c r="AB434">
        <v>18.557138057477701</v>
      </c>
      <c r="AC434">
        <v>3.3</v>
      </c>
      <c r="AD434">
        <v>0.96528917897646305</v>
      </c>
      <c r="AE434">
        <v>0.94277790367414405</v>
      </c>
      <c r="AF434">
        <v>0.78229061143284895</v>
      </c>
      <c r="AG434" s="9">
        <v>1.08</v>
      </c>
      <c r="AH434">
        <v>1.0082232440975301</v>
      </c>
      <c r="AI434">
        <v>0.99468172276423705</v>
      </c>
      <c r="AJ434">
        <v>1</v>
      </c>
      <c r="AK434">
        <v>0.84719999999999995</v>
      </c>
      <c r="AL434">
        <v>11.347889258464599</v>
      </c>
      <c r="AM434">
        <v>11.347889258464599</v>
      </c>
      <c r="AN434">
        <v>0</v>
      </c>
      <c r="AO434">
        <v>3.7528468981202498E-3</v>
      </c>
      <c r="AP434">
        <v>11.347889258464599</v>
      </c>
      <c r="AQ434">
        <v>0</v>
      </c>
      <c r="AR434">
        <v>3.7528468981202498E-3</v>
      </c>
      <c r="AS434">
        <v>0</v>
      </c>
      <c r="AT434">
        <v>0</v>
      </c>
      <c r="AU434">
        <v>11.347889258464599</v>
      </c>
    </row>
    <row r="435" spans="1:47" x14ac:dyDescent="0.4">
      <c r="A435" t="s">
        <v>472</v>
      </c>
      <c r="B435">
        <v>-0.35</v>
      </c>
      <c r="C435">
        <v>3.3968445534683202E-3</v>
      </c>
      <c r="D435">
        <v>0</v>
      </c>
      <c r="E435">
        <v>0</v>
      </c>
      <c r="F435">
        <v>0</v>
      </c>
      <c r="G435" s="5">
        <v>0</v>
      </c>
      <c r="H435" s="5">
        <f>G435/AA435/AG435</f>
        <v>0</v>
      </c>
      <c r="I435" s="13">
        <f t="shared" si="15"/>
        <v>0</v>
      </c>
      <c r="J435" s="3">
        <v>0</v>
      </c>
      <c r="K435">
        <v>0</v>
      </c>
      <c r="L435" s="3">
        <v>0</v>
      </c>
      <c r="M435" s="7">
        <v>0</v>
      </c>
      <c r="N435">
        <v>0</v>
      </c>
      <c r="O435" s="7">
        <v>0</v>
      </c>
      <c r="P435" s="5">
        <v>0</v>
      </c>
      <c r="Q435" s="3">
        <v>0</v>
      </c>
      <c r="R435">
        <v>0</v>
      </c>
      <c r="S435" s="11">
        <v>1</v>
      </c>
      <c r="T435" s="11">
        <v>0</v>
      </c>
      <c r="U435" s="14">
        <f t="shared" si="14"/>
        <v>0</v>
      </c>
      <c r="V435">
        <v>0</v>
      </c>
      <c r="W435">
        <v>0</v>
      </c>
      <c r="X435">
        <v>0</v>
      </c>
      <c r="Y435">
        <v>18.557138057477701</v>
      </c>
      <c r="Z435">
        <v>3.3</v>
      </c>
      <c r="AA435" s="9">
        <v>0.98674802472043699</v>
      </c>
      <c r="AB435">
        <v>18.557138057477701</v>
      </c>
      <c r="AC435">
        <v>3.3</v>
      </c>
      <c r="AD435">
        <v>0.96528917897646305</v>
      </c>
      <c r="AE435">
        <v>0.94277790367414405</v>
      </c>
      <c r="AF435">
        <v>0.78229061143284895</v>
      </c>
      <c r="AG435" s="9">
        <v>1.08</v>
      </c>
      <c r="AH435">
        <v>1.0082232440975301</v>
      </c>
      <c r="AI435">
        <v>0.99468172276423705</v>
      </c>
      <c r="AJ435">
        <v>1</v>
      </c>
      <c r="AK435">
        <v>0.84719999999999995</v>
      </c>
      <c r="AL435">
        <v>10.7879521133209</v>
      </c>
      <c r="AM435">
        <v>10.7879521133209</v>
      </c>
      <c r="AN435">
        <v>0</v>
      </c>
      <c r="AO435">
        <v>3.62975117906976E-3</v>
      </c>
      <c r="AP435">
        <v>10.7879521133209</v>
      </c>
      <c r="AQ435">
        <v>0</v>
      </c>
      <c r="AR435">
        <v>3.62975117906976E-3</v>
      </c>
      <c r="AS435">
        <v>0</v>
      </c>
      <c r="AT435">
        <v>0</v>
      </c>
      <c r="AU435">
        <v>10.7879521133209</v>
      </c>
    </row>
    <row r="436" spans="1:47" x14ac:dyDescent="0.4">
      <c r="A436" t="s">
        <v>473</v>
      </c>
      <c r="B436">
        <v>-1.24166666666666</v>
      </c>
      <c r="C436">
        <v>3.1985699617831601E-3</v>
      </c>
      <c r="D436">
        <v>0</v>
      </c>
      <c r="E436">
        <v>0</v>
      </c>
      <c r="F436">
        <v>0</v>
      </c>
      <c r="G436" s="5">
        <v>0</v>
      </c>
      <c r="H436" s="5">
        <f>G436/AA436/AG436</f>
        <v>0</v>
      </c>
      <c r="I436" s="13">
        <f t="shared" si="15"/>
        <v>0</v>
      </c>
      <c r="J436" s="3">
        <v>0</v>
      </c>
      <c r="K436">
        <v>0</v>
      </c>
      <c r="L436" s="3">
        <v>0</v>
      </c>
      <c r="M436" s="7">
        <v>0</v>
      </c>
      <c r="N436">
        <v>0</v>
      </c>
      <c r="O436" s="7">
        <v>0</v>
      </c>
      <c r="P436" s="5">
        <v>0</v>
      </c>
      <c r="Q436" s="3">
        <v>0</v>
      </c>
      <c r="R436">
        <v>0</v>
      </c>
      <c r="S436" s="11">
        <v>1</v>
      </c>
      <c r="T436" s="11">
        <v>0</v>
      </c>
      <c r="U436" s="14">
        <f t="shared" si="14"/>
        <v>0</v>
      </c>
      <c r="V436">
        <v>0</v>
      </c>
      <c r="W436">
        <v>0</v>
      </c>
      <c r="X436">
        <v>0</v>
      </c>
      <c r="Y436">
        <v>18.557138057477701</v>
      </c>
      <c r="Z436">
        <v>3.3</v>
      </c>
      <c r="AA436" s="9">
        <v>0.98674802472043699</v>
      </c>
      <c r="AB436">
        <v>18.557138057477701</v>
      </c>
      <c r="AC436">
        <v>3.3</v>
      </c>
      <c r="AD436">
        <v>0.96528917897646305</v>
      </c>
      <c r="AE436">
        <v>0.94277790367414405</v>
      </c>
      <c r="AF436">
        <v>0.78229061143284895</v>
      </c>
      <c r="AG436" s="9">
        <v>1.08</v>
      </c>
      <c r="AH436">
        <v>1.0082232440975301</v>
      </c>
      <c r="AI436">
        <v>0.99468172276423705</v>
      </c>
      <c r="AJ436">
        <v>1</v>
      </c>
      <c r="AK436">
        <v>0.84719999999999995</v>
      </c>
      <c r="AL436">
        <v>10.211073729117301</v>
      </c>
      <c r="AM436">
        <v>10.211073729117301</v>
      </c>
      <c r="AN436">
        <v>0</v>
      </c>
      <c r="AO436">
        <v>3.5121439488774199E-3</v>
      </c>
      <c r="AP436">
        <v>10.211073729117301</v>
      </c>
      <c r="AQ436">
        <v>0</v>
      </c>
      <c r="AR436">
        <v>3.5121439488774199E-3</v>
      </c>
      <c r="AS436">
        <v>0</v>
      </c>
      <c r="AT436">
        <v>0</v>
      </c>
      <c r="AU436">
        <v>10.211073729117301</v>
      </c>
    </row>
    <row r="437" spans="1:47" x14ac:dyDescent="0.4">
      <c r="A437" t="s">
        <v>474</v>
      </c>
      <c r="B437">
        <v>-1.7</v>
      </c>
      <c r="C437">
        <v>3.0772674887687601E-3</v>
      </c>
      <c r="D437">
        <v>0</v>
      </c>
      <c r="E437">
        <v>0</v>
      </c>
      <c r="F437">
        <v>0</v>
      </c>
      <c r="G437" s="5">
        <v>0</v>
      </c>
      <c r="H437" s="5">
        <f>G437/AA437/AG437</f>
        <v>0</v>
      </c>
      <c r="I437" s="13">
        <f t="shared" si="15"/>
        <v>0</v>
      </c>
      <c r="J437" s="3">
        <v>0</v>
      </c>
      <c r="K437">
        <v>0</v>
      </c>
      <c r="L437" s="3">
        <v>0</v>
      </c>
      <c r="M437" s="7">
        <v>0</v>
      </c>
      <c r="N437">
        <v>0</v>
      </c>
      <c r="O437" s="7">
        <v>0</v>
      </c>
      <c r="P437" s="5">
        <v>0</v>
      </c>
      <c r="Q437" s="3">
        <v>0</v>
      </c>
      <c r="R437">
        <v>0</v>
      </c>
      <c r="S437" s="11">
        <v>1</v>
      </c>
      <c r="T437" s="11">
        <v>0</v>
      </c>
      <c r="U437" s="14">
        <f t="shared" si="14"/>
        <v>0</v>
      </c>
      <c r="V437">
        <v>0</v>
      </c>
      <c r="W437">
        <v>0</v>
      </c>
      <c r="X437">
        <v>0</v>
      </c>
      <c r="Y437">
        <v>18.557138057477701</v>
      </c>
      <c r="Z437">
        <v>3.3</v>
      </c>
      <c r="AA437" s="9">
        <v>0.98674802472043699</v>
      </c>
      <c r="AB437">
        <v>18.557138057477701</v>
      </c>
      <c r="AC437">
        <v>3.3</v>
      </c>
      <c r="AD437">
        <v>0.96528917897646305</v>
      </c>
      <c r="AE437">
        <v>0.94277790367414405</v>
      </c>
      <c r="AF437">
        <v>0.78229061143284895</v>
      </c>
      <c r="AG437" s="9">
        <v>1.08</v>
      </c>
      <c r="AH437">
        <v>1.0082232440975301</v>
      </c>
      <c r="AI437">
        <v>0.99468172276423705</v>
      </c>
      <c r="AJ437">
        <v>1</v>
      </c>
      <c r="AK437">
        <v>0.84719999999999995</v>
      </c>
      <c r="AL437">
        <v>9.6491572982328009</v>
      </c>
      <c r="AM437">
        <v>9.6491572982328009</v>
      </c>
      <c r="AN437">
        <v>0</v>
      </c>
      <c r="AO437">
        <v>3.3573103767474098E-3</v>
      </c>
      <c r="AP437">
        <v>9.6491572982328009</v>
      </c>
      <c r="AQ437">
        <v>0</v>
      </c>
      <c r="AR437">
        <v>3.3573103767474098E-3</v>
      </c>
      <c r="AS437">
        <v>0</v>
      </c>
      <c r="AT437">
        <v>0</v>
      </c>
      <c r="AU437">
        <v>9.6491572982328009</v>
      </c>
    </row>
    <row r="438" spans="1:47" x14ac:dyDescent="0.4">
      <c r="A438" t="s">
        <v>475</v>
      </c>
      <c r="B438">
        <v>-1.99166666666666</v>
      </c>
      <c r="C438">
        <v>3.0030834522373202E-3</v>
      </c>
      <c r="D438">
        <v>0</v>
      </c>
      <c r="E438">
        <v>0</v>
      </c>
      <c r="F438">
        <v>0</v>
      </c>
      <c r="G438" s="5">
        <v>0</v>
      </c>
      <c r="H438" s="5">
        <f>G438/AA438/AG438</f>
        <v>0</v>
      </c>
      <c r="I438" s="13">
        <f t="shared" si="15"/>
        <v>0</v>
      </c>
      <c r="J438" s="3">
        <v>0</v>
      </c>
      <c r="K438">
        <v>0</v>
      </c>
      <c r="L438" s="3">
        <v>0</v>
      </c>
      <c r="M438" s="7">
        <v>0</v>
      </c>
      <c r="N438">
        <v>0</v>
      </c>
      <c r="O438" s="7">
        <v>0</v>
      </c>
      <c r="P438" s="5">
        <v>0</v>
      </c>
      <c r="Q438" s="3">
        <v>0</v>
      </c>
      <c r="R438">
        <v>0</v>
      </c>
      <c r="S438" s="11">
        <v>1</v>
      </c>
      <c r="T438" s="11">
        <v>0</v>
      </c>
      <c r="U438" s="14">
        <f t="shared" si="14"/>
        <v>0</v>
      </c>
      <c r="V438">
        <v>0</v>
      </c>
      <c r="W438">
        <v>0</v>
      </c>
      <c r="X438">
        <v>0</v>
      </c>
      <c r="Y438">
        <v>18.557138057477701</v>
      </c>
      <c r="Z438">
        <v>3.3</v>
      </c>
      <c r="AA438" s="9">
        <v>0.98674802472043699</v>
      </c>
      <c r="AB438">
        <v>18.557138057477701</v>
      </c>
      <c r="AC438">
        <v>3.3</v>
      </c>
      <c r="AD438">
        <v>0.96528917897646305</v>
      </c>
      <c r="AE438">
        <v>0.94277790367414405</v>
      </c>
      <c r="AF438">
        <v>0.78229061143284895</v>
      </c>
      <c r="AG438" s="9">
        <v>1.08</v>
      </c>
      <c r="AH438">
        <v>1.0082232440975301</v>
      </c>
      <c r="AI438">
        <v>0.99468172276423705</v>
      </c>
      <c r="AJ438">
        <v>1</v>
      </c>
      <c r="AK438">
        <v>0.84719999999999995</v>
      </c>
      <c r="AL438">
        <v>9.14151568200006</v>
      </c>
      <c r="AM438">
        <v>9.14151568200006</v>
      </c>
      <c r="AN438">
        <v>0</v>
      </c>
      <c r="AO438">
        <v>3.23600593622381E-3</v>
      </c>
      <c r="AP438">
        <v>9.14151568200006</v>
      </c>
      <c r="AQ438">
        <v>0</v>
      </c>
      <c r="AR438">
        <v>3.23600593622381E-3</v>
      </c>
      <c r="AS438">
        <v>0</v>
      </c>
      <c r="AT438">
        <v>0</v>
      </c>
      <c r="AU438">
        <v>9.14151568200006</v>
      </c>
    </row>
    <row r="439" spans="1:47" x14ac:dyDescent="0.4">
      <c r="A439" t="s">
        <v>476</v>
      </c>
      <c r="B439">
        <v>-2.5499999999999998</v>
      </c>
      <c r="C439">
        <v>2.8636693769736798E-3</v>
      </c>
      <c r="D439">
        <v>0</v>
      </c>
      <c r="E439">
        <v>0</v>
      </c>
      <c r="F439">
        <v>0</v>
      </c>
      <c r="G439" s="5">
        <v>0</v>
      </c>
      <c r="H439" s="5">
        <f>G439/AA439/AG439</f>
        <v>0</v>
      </c>
      <c r="I439" s="13">
        <f t="shared" si="15"/>
        <v>0</v>
      </c>
      <c r="J439" s="3">
        <v>0</v>
      </c>
      <c r="K439">
        <v>0</v>
      </c>
      <c r="L439" s="3">
        <v>0</v>
      </c>
      <c r="M439" s="7">
        <v>0</v>
      </c>
      <c r="N439">
        <v>0</v>
      </c>
      <c r="O439" s="7">
        <v>0</v>
      </c>
      <c r="P439" s="5">
        <v>0</v>
      </c>
      <c r="Q439" s="3">
        <v>0</v>
      </c>
      <c r="R439">
        <v>0</v>
      </c>
      <c r="S439" s="11">
        <v>1</v>
      </c>
      <c r="T439" s="11">
        <v>0</v>
      </c>
      <c r="U439" s="14">
        <f t="shared" si="14"/>
        <v>0</v>
      </c>
      <c r="V439">
        <v>0</v>
      </c>
      <c r="W439">
        <v>0</v>
      </c>
      <c r="X439">
        <v>0</v>
      </c>
      <c r="Y439">
        <v>18.557138057477701</v>
      </c>
      <c r="Z439">
        <v>3.3</v>
      </c>
      <c r="AA439" s="9">
        <v>0.98674802472043699</v>
      </c>
      <c r="AB439">
        <v>18.557138057477701</v>
      </c>
      <c r="AC439">
        <v>3.3</v>
      </c>
      <c r="AD439">
        <v>0.96528917897646305</v>
      </c>
      <c r="AE439">
        <v>0.94277790367414405</v>
      </c>
      <c r="AF439">
        <v>0.78229061143284895</v>
      </c>
      <c r="AG439" s="9">
        <v>1.08</v>
      </c>
      <c r="AH439">
        <v>1.0082232440975301</v>
      </c>
      <c r="AI439">
        <v>0.99468172276423705</v>
      </c>
      <c r="AJ439">
        <v>1</v>
      </c>
      <c r="AK439">
        <v>0.84719999999999995</v>
      </c>
      <c r="AL439">
        <v>8.6084976671906297</v>
      </c>
      <c r="AM439">
        <v>8.6084976671906297</v>
      </c>
      <c r="AN439">
        <v>0</v>
      </c>
      <c r="AO439">
        <v>3.1209076199513598E-3</v>
      </c>
      <c r="AP439">
        <v>8.6084976671906297</v>
      </c>
      <c r="AQ439">
        <v>0</v>
      </c>
      <c r="AR439">
        <v>3.1209076199513598E-3</v>
      </c>
      <c r="AS439">
        <v>0</v>
      </c>
      <c r="AT439">
        <v>0</v>
      </c>
      <c r="AU439">
        <v>8.6084976671906297</v>
      </c>
    </row>
    <row r="440" spans="1:47" x14ac:dyDescent="0.4">
      <c r="A440" t="s">
        <v>477</v>
      </c>
      <c r="B440">
        <v>-2.44999999999999</v>
      </c>
      <c r="C440">
        <v>2.8866755700144801E-3</v>
      </c>
      <c r="D440">
        <v>0</v>
      </c>
      <c r="E440">
        <v>0</v>
      </c>
      <c r="F440">
        <v>0</v>
      </c>
      <c r="G440" s="5">
        <v>0</v>
      </c>
      <c r="H440" s="5">
        <f>G440/AA440/AG440</f>
        <v>0</v>
      </c>
      <c r="I440" s="13">
        <f t="shared" si="15"/>
        <v>0</v>
      </c>
      <c r="J440" s="3">
        <v>0</v>
      </c>
      <c r="K440">
        <v>0</v>
      </c>
      <c r="L440" s="3">
        <v>0</v>
      </c>
      <c r="M440" s="7">
        <v>0</v>
      </c>
      <c r="N440">
        <v>0</v>
      </c>
      <c r="O440" s="7">
        <v>0</v>
      </c>
      <c r="P440" s="5">
        <v>0</v>
      </c>
      <c r="Q440" s="3">
        <v>0</v>
      </c>
      <c r="R440">
        <v>0</v>
      </c>
      <c r="S440" s="11">
        <v>1</v>
      </c>
      <c r="T440" s="11">
        <v>0</v>
      </c>
      <c r="U440" s="14">
        <f t="shared" si="14"/>
        <v>0</v>
      </c>
      <c r="V440">
        <v>0</v>
      </c>
      <c r="W440">
        <v>0</v>
      </c>
      <c r="X440">
        <v>0</v>
      </c>
      <c r="Y440">
        <v>18.557138057477701</v>
      </c>
      <c r="Z440">
        <v>3.3</v>
      </c>
      <c r="AA440" s="9">
        <v>0.98674802472043699</v>
      </c>
      <c r="AB440">
        <v>18.557138057477701</v>
      </c>
      <c r="AC440">
        <v>3.3</v>
      </c>
      <c r="AD440">
        <v>0.96528917897646305</v>
      </c>
      <c r="AE440">
        <v>0.94277790367414405</v>
      </c>
      <c r="AF440">
        <v>0.78229061143284895</v>
      </c>
      <c r="AG440" s="9">
        <v>1.08</v>
      </c>
      <c r="AH440">
        <v>1.0082232440975301</v>
      </c>
      <c r="AI440">
        <v>0.99468172276423705</v>
      </c>
      <c r="AJ440">
        <v>1</v>
      </c>
      <c r="AK440">
        <v>0.84719999999999995</v>
      </c>
      <c r="AL440">
        <v>8.1167936795296196</v>
      </c>
      <c r="AM440">
        <v>8.1167936795296196</v>
      </c>
      <c r="AN440">
        <v>0</v>
      </c>
      <c r="AO440">
        <v>3.01105726500048E-3</v>
      </c>
      <c r="AP440">
        <v>8.1167936795296196</v>
      </c>
      <c r="AQ440">
        <v>0</v>
      </c>
      <c r="AR440">
        <v>3.01105726500048E-3</v>
      </c>
      <c r="AS440">
        <v>0</v>
      </c>
      <c r="AT440">
        <v>0</v>
      </c>
      <c r="AU440">
        <v>8.1167936795296196</v>
      </c>
    </row>
    <row r="441" spans="1:47" x14ac:dyDescent="0.4">
      <c r="A441" t="s">
        <v>478</v>
      </c>
      <c r="B441">
        <v>-1.9083333333333301</v>
      </c>
      <c r="C441">
        <v>2.96127898877131E-3</v>
      </c>
      <c r="D441">
        <v>0</v>
      </c>
      <c r="E441">
        <v>0</v>
      </c>
      <c r="F441">
        <v>0</v>
      </c>
      <c r="G441" s="5">
        <v>0</v>
      </c>
      <c r="H441" s="5">
        <f>G441/AA441/AG441</f>
        <v>0</v>
      </c>
      <c r="I441" s="13">
        <f t="shared" si="15"/>
        <v>0</v>
      </c>
      <c r="J441" s="3">
        <v>0</v>
      </c>
      <c r="K441">
        <v>0</v>
      </c>
      <c r="L441" s="3">
        <v>0</v>
      </c>
      <c r="M441" s="7">
        <v>0</v>
      </c>
      <c r="N441">
        <v>0</v>
      </c>
      <c r="O441" s="7">
        <v>0</v>
      </c>
      <c r="P441" s="5">
        <v>0</v>
      </c>
      <c r="Q441" s="3">
        <v>0</v>
      </c>
      <c r="R441">
        <v>0</v>
      </c>
      <c r="S441" s="11">
        <v>1</v>
      </c>
      <c r="T441" s="11">
        <v>0</v>
      </c>
      <c r="U441" s="14">
        <f t="shared" si="14"/>
        <v>0</v>
      </c>
      <c r="V441">
        <v>0</v>
      </c>
      <c r="W441">
        <v>0</v>
      </c>
      <c r="X441">
        <v>0</v>
      </c>
      <c r="Y441">
        <v>18.557138057477701</v>
      </c>
      <c r="Z441">
        <v>3.3</v>
      </c>
      <c r="AA441" s="9">
        <v>0.98674802472043699</v>
      </c>
      <c r="AB441">
        <v>18.557138057477701</v>
      </c>
      <c r="AC441">
        <v>3.3</v>
      </c>
      <c r="AD441">
        <v>0.96528917897646305</v>
      </c>
      <c r="AE441">
        <v>0.94277790367414405</v>
      </c>
      <c r="AF441">
        <v>0.78229061143284895</v>
      </c>
      <c r="AG441" s="9">
        <v>1.08</v>
      </c>
      <c r="AH441">
        <v>1.0082232440975301</v>
      </c>
      <c r="AI441">
        <v>0.99468172276423705</v>
      </c>
      <c r="AJ441">
        <v>1</v>
      </c>
      <c r="AK441">
        <v>0.84719999999999995</v>
      </c>
      <c r="AL441">
        <v>7.7666185077679097</v>
      </c>
      <c r="AM441">
        <v>7.7666185077679097</v>
      </c>
      <c r="AN441">
        <v>0</v>
      </c>
      <c r="AO441">
        <v>2.97568654069605E-3</v>
      </c>
      <c r="AP441">
        <v>7.7666185077679097</v>
      </c>
      <c r="AQ441">
        <v>0</v>
      </c>
      <c r="AR441">
        <v>2.97568654069605E-3</v>
      </c>
      <c r="AS441">
        <v>0</v>
      </c>
      <c r="AT441">
        <v>0</v>
      </c>
      <c r="AU441">
        <v>7.7666185077679097</v>
      </c>
    </row>
    <row r="442" spans="1:47" x14ac:dyDescent="0.4">
      <c r="A442" t="s">
        <v>479</v>
      </c>
      <c r="B442">
        <v>-6.6666666666666596E-2</v>
      </c>
      <c r="C442">
        <v>3.16834136517701E-3</v>
      </c>
      <c r="D442">
        <v>0</v>
      </c>
      <c r="E442">
        <v>0</v>
      </c>
      <c r="F442">
        <v>0</v>
      </c>
      <c r="G442" s="5">
        <v>0</v>
      </c>
      <c r="H442" s="5">
        <f>G442/AA442/AG442</f>
        <v>0</v>
      </c>
      <c r="I442" s="13">
        <f t="shared" si="15"/>
        <v>0</v>
      </c>
      <c r="J442" s="3">
        <v>0</v>
      </c>
      <c r="K442">
        <v>0</v>
      </c>
      <c r="L442" s="3">
        <v>0</v>
      </c>
      <c r="M442" s="7">
        <v>0</v>
      </c>
      <c r="N442">
        <v>0</v>
      </c>
      <c r="O442" s="7">
        <v>0</v>
      </c>
      <c r="P442" s="5">
        <v>0</v>
      </c>
      <c r="Q442" s="3">
        <v>0</v>
      </c>
      <c r="R442">
        <v>0</v>
      </c>
      <c r="S442" s="11">
        <v>1</v>
      </c>
      <c r="T442" s="11">
        <v>0</v>
      </c>
      <c r="U442" s="14">
        <f t="shared" si="14"/>
        <v>0</v>
      </c>
      <c r="V442">
        <v>0</v>
      </c>
      <c r="W442">
        <v>0</v>
      </c>
      <c r="X442">
        <v>0</v>
      </c>
      <c r="Y442">
        <v>18.557138057477701</v>
      </c>
      <c r="Z442">
        <v>3.3</v>
      </c>
      <c r="AA442" s="9">
        <v>0.98674802472043699</v>
      </c>
      <c r="AB442">
        <v>18.557138057477701</v>
      </c>
      <c r="AC442">
        <v>3.3</v>
      </c>
      <c r="AD442">
        <v>0.96528917897646305</v>
      </c>
      <c r="AE442">
        <v>0.94277790367414405</v>
      </c>
      <c r="AF442">
        <v>0.78229061143284895</v>
      </c>
      <c r="AG442" s="9">
        <v>1.08</v>
      </c>
      <c r="AH442">
        <v>1.0082232440975301</v>
      </c>
      <c r="AI442">
        <v>0.99468172276423705</v>
      </c>
      <c r="AJ442">
        <v>1</v>
      </c>
      <c r="AK442">
        <v>0.84719999999999995</v>
      </c>
      <c r="AL442">
        <v>7.9249936692404299</v>
      </c>
      <c r="AM442">
        <v>7.9249936692404299</v>
      </c>
      <c r="AN442">
        <v>0</v>
      </c>
      <c r="AO442">
        <v>2.9925547506865898E-3</v>
      </c>
      <c r="AP442">
        <v>7.9249936692404299</v>
      </c>
      <c r="AQ442">
        <v>0</v>
      </c>
      <c r="AR442">
        <v>2.9925547506865898E-3</v>
      </c>
      <c r="AS442">
        <v>0</v>
      </c>
      <c r="AT442">
        <v>0</v>
      </c>
      <c r="AU442">
        <v>7.9249936692404299</v>
      </c>
    </row>
    <row r="443" spans="1:47" x14ac:dyDescent="0.4">
      <c r="A443" t="s">
        <v>480</v>
      </c>
      <c r="B443">
        <v>2.3833333333333302</v>
      </c>
      <c r="C443">
        <v>3.3640290342335901E-3</v>
      </c>
      <c r="D443">
        <v>0</v>
      </c>
      <c r="E443">
        <v>0</v>
      </c>
      <c r="F443">
        <v>0</v>
      </c>
      <c r="G443" s="5">
        <v>0</v>
      </c>
      <c r="H443" s="5">
        <f>G443/AA443/AG443</f>
        <v>0</v>
      </c>
      <c r="I443" s="13">
        <f t="shared" si="15"/>
        <v>0</v>
      </c>
      <c r="J443" s="3">
        <v>0</v>
      </c>
      <c r="K443">
        <v>0</v>
      </c>
      <c r="L443" s="3">
        <v>0</v>
      </c>
      <c r="M443" s="7">
        <v>0</v>
      </c>
      <c r="N443">
        <v>0</v>
      </c>
      <c r="O443" s="7">
        <v>0</v>
      </c>
      <c r="P443" s="5">
        <v>0</v>
      </c>
      <c r="Q443" s="3">
        <v>0</v>
      </c>
      <c r="R443">
        <v>0</v>
      </c>
      <c r="S443" s="11">
        <v>1</v>
      </c>
      <c r="T443" s="11">
        <v>0</v>
      </c>
      <c r="U443" s="14">
        <f t="shared" si="14"/>
        <v>0</v>
      </c>
      <c r="V443">
        <v>0</v>
      </c>
      <c r="W443">
        <v>0</v>
      </c>
      <c r="X443">
        <v>0</v>
      </c>
      <c r="Y443">
        <v>18.557138057477701</v>
      </c>
      <c r="Z443">
        <v>3.3</v>
      </c>
      <c r="AA443" s="9">
        <v>0.98674802472043699</v>
      </c>
      <c r="AB443">
        <v>18.557138057477701</v>
      </c>
      <c r="AC443">
        <v>3.3</v>
      </c>
      <c r="AD443">
        <v>0.96528917897646305</v>
      </c>
      <c r="AE443">
        <v>0.94277790367414405</v>
      </c>
      <c r="AF443">
        <v>0.78229061143284895</v>
      </c>
      <c r="AG443" s="9">
        <v>1.08</v>
      </c>
      <c r="AH443">
        <v>1.0082232440975301</v>
      </c>
      <c r="AI443">
        <v>0.99468172276423705</v>
      </c>
      <c r="AJ443">
        <v>1</v>
      </c>
      <c r="AK443">
        <v>0.84719999999999995</v>
      </c>
      <c r="AL443">
        <v>8.7979127562087296</v>
      </c>
      <c r="AM443">
        <v>8.7979127562087296</v>
      </c>
      <c r="AN443">
        <v>0</v>
      </c>
      <c r="AO443">
        <v>3.0983907765808E-3</v>
      </c>
      <c r="AP443">
        <v>8.7979127562087296</v>
      </c>
      <c r="AQ443">
        <v>0</v>
      </c>
      <c r="AR443">
        <v>3.0983907765808E-3</v>
      </c>
      <c r="AS443">
        <v>0</v>
      </c>
      <c r="AT443">
        <v>0</v>
      </c>
      <c r="AU443">
        <v>8.7979127562087296</v>
      </c>
    </row>
    <row r="444" spans="1:47" x14ac:dyDescent="0.4">
      <c r="A444" t="s">
        <v>481</v>
      </c>
      <c r="B444">
        <v>4.2916666666666599</v>
      </c>
      <c r="C444">
        <v>3.5042570687118199E-3</v>
      </c>
      <c r="D444">
        <v>0</v>
      </c>
      <c r="E444">
        <v>0</v>
      </c>
      <c r="F444">
        <v>0</v>
      </c>
      <c r="G444" s="5">
        <v>0</v>
      </c>
      <c r="H444" s="5">
        <f>G444/AA444/AG444</f>
        <v>0</v>
      </c>
      <c r="I444" s="13">
        <f t="shared" si="15"/>
        <v>0</v>
      </c>
      <c r="J444" s="3">
        <v>0</v>
      </c>
      <c r="K444">
        <v>0</v>
      </c>
      <c r="L444" s="3">
        <v>0</v>
      </c>
      <c r="M444" s="7">
        <v>0</v>
      </c>
      <c r="N444">
        <v>0</v>
      </c>
      <c r="O444" s="7">
        <v>0</v>
      </c>
      <c r="P444" s="5">
        <v>0</v>
      </c>
      <c r="Q444" s="3">
        <v>0</v>
      </c>
      <c r="R444">
        <v>0</v>
      </c>
      <c r="S444" s="11">
        <v>1</v>
      </c>
      <c r="T444" s="11">
        <v>0</v>
      </c>
      <c r="U444" s="14">
        <f t="shared" si="14"/>
        <v>0</v>
      </c>
      <c r="V444">
        <v>0</v>
      </c>
      <c r="W444">
        <v>0</v>
      </c>
      <c r="X444">
        <v>0</v>
      </c>
      <c r="Y444">
        <v>18.557138057477701</v>
      </c>
      <c r="Z444">
        <v>3.3</v>
      </c>
      <c r="AA444" s="9">
        <v>0.98674802472043699</v>
      </c>
      <c r="AB444">
        <v>18.557138057477701</v>
      </c>
      <c r="AC444">
        <v>3.3</v>
      </c>
      <c r="AD444">
        <v>0.96528917897646305</v>
      </c>
      <c r="AE444">
        <v>0.94277790367414405</v>
      </c>
      <c r="AF444">
        <v>0.78229061143284895</v>
      </c>
      <c r="AG444" s="9">
        <v>1.08</v>
      </c>
      <c r="AH444">
        <v>1.0082232440975301</v>
      </c>
      <c r="AI444">
        <v>0.99468172276423705</v>
      </c>
      <c r="AJ444">
        <v>1</v>
      </c>
      <c r="AK444">
        <v>0.84719999999999995</v>
      </c>
      <c r="AL444">
        <v>10.047527436815299</v>
      </c>
      <c r="AM444">
        <v>10.047527436815299</v>
      </c>
      <c r="AN444">
        <v>0</v>
      </c>
      <c r="AO444">
        <v>3.22465693871076E-3</v>
      </c>
      <c r="AP444">
        <v>10.047527436815299</v>
      </c>
      <c r="AQ444">
        <v>0</v>
      </c>
      <c r="AR444">
        <v>3.22465693871076E-3</v>
      </c>
      <c r="AS444">
        <v>0</v>
      </c>
      <c r="AT444">
        <v>0</v>
      </c>
      <c r="AU444">
        <v>10.047527436815299</v>
      </c>
    </row>
    <row r="445" spans="1:47" x14ac:dyDescent="0.4">
      <c r="A445" t="s">
        <v>482</v>
      </c>
      <c r="B445">
        <v>5.35</v>
      </c>
      <c r="C445">
        <v>3.4918085782564999E-3</v>
      </c>
      <c r="D445">
        <v>0</v>
      </c>
      <c r="E445">
        <v>0</v>
      </c>
      <c r="F445">
        <v>0</v>
      </c>
      <c r="G445" s="5">
        <v>0</v>
      </c>
      <c r="H445" s="5">
        <f>G445/AA445/AG445</f>
        <v>0</v>
      </c>
      <c r="I445" s="13">
        <f t="shared" si="15"/>
        <v>0</v>
      </c>
      <c r="J445" s="3">
        <v>0</v>
      </c>
      <c r="K445">
        <v>0</v>
      </c>
      <c r="L445" s="3">
        <v>0</v>
      </c>
      <c r="M445" s="7">
        <v>0</v>
      </c>
      <c r="N445">
        <v>0</v>
      </c>
      <c r="O445" s="7">
        <v>0</v>
      </c>
      <c r="P445" s="5">
        <v>0</v>
      </c>
      <c r="Q445" s="3">
        <v>0</v>
      </c>
      <c r="R445">
        <v>0</v>
      </c>
      <c r="S445" s="11">
        <v>1</v>
      </c>
      <c r="T445" s="11">
        <v>0</v>
      </c>
      <c r="U445" s="14">
        <f t="shared" si="14"/>
        <v>0</v>
      </c>
      <c r="V445">
        <v>0</v>
      </c>
      <c r="W445">
        <v>0</v>
      </c>
      <c r="X445">
        <v>0</v>
      </c>
      <c r="Y445">
        <v>18.557138057477701</v>
      </c>
      <c r="Z445">
        <v>3.3</v>
      </c>
      <c r="AA445" s="9">
        <v>0.98674802472043699</v>
      </c>
      <c r="AB445">
        <v>18.557138057477701</v>
      </c>
      <c r="AC445">
        <v>3.3</v>
      </c>
      <c r="AD445">
        <v>0.96528917897646305</v>
      </c>
      <c r="AE445">
        <v>0.94277790367414405</v>
      </c>
      <c r="AF445">
        <v>0.78229061143284895</v>
      </c>
      <c r="AG445" s="9">
        <v>1.08</v>
      </c>
      <c r="AH445">
        <v>1.0082232440975301</v>
      </c>
      <c r="AI445">
        <v>0.99468172276423705</v>
      </c>
      <c r="AJ445">
        <v>1</v>
      </c>
      <c r="AK445">
        <v>0.84719999999999995</v>
      </c>
      <c r="AL445">
        <v>11.553783782769299</v>
      </c>
      <c r="AM445">
        <v>11.553783782769299</v>
      </c>
      <c r="AN445">
        <v>0</v>
      </c>
      <c r="AO445">
        <v>3.3434205914585802E-3</v>
      </c>
      <c r="AP445">
        <v>11.553783782769299</v>
      </c>
      <c r="AQ445">
        <v>0</v>
      </c>
      <c r="AR445">
        <v>3.3434205914585802E-3</v>
      </c>
      <c r="AS445">
        <v>0</v>
      </c>
      <c r="AT445">
        <v>0</v>
      </c>
      <c r="AU445">
        <v>11.553783782769299</v>
      </c>
    </row>
    <row r="446" spans="1:47" x14ac:dyDescent="0.4">
      <c r="A446" t="s">
        <v>483</v>
      </c>
      <c r="B446">
        <v>6.5333333333333297</v>
      </c>
      <c r="C446">
        <v>3.44771522843593E-3</v>
      </c>
      <c r="D446">
        <v>0</v>
      </c>
      <c r="E446">
        <v>0</v>
      </c>
      <c r="F446">
        <v>0</v>
      </c>
      <c r="G446" s="5">
        <v>0</v>
      </c>
      <c r="H446" s="5">
        <f>G446/AA446/AG446</f>
        <v>0</v>
      </c>
      <c r="I446" s="13">
        <f t="shared" si="15"/>
        <v>0</v>
      </c>
      <c r="J446" s="3">
        <v>0</v>
      </c>
      <c r="K446">
        <v>0</v>
      </c>
      <c r="L446" s="3">
        <v>0</v>
      </c>
      <c r="M446" s="7">
        <v>0</v>
      </c>
      <c r="N446">
        <v>0</v>
      </c>
      <c r="O446" s="7">
        <v>0</v>
      </c>
      <c r="P446" s="5">
        <v>0</v>
      </c>
      <c r="Q446" s="3">
        <v>0</v>
      </c>
      <c r="R446">
        <v>0</v>
      </c>
      <c r="S446" s="11">
        <v>1</v>
      </c>
      <c r="T446" s="11">
        <v>0</v>
      </c>
      <c r="U446" s="14">
        <f t="shared" si="14"/>
        <v>0</v>
      </c>
      <c r="V446">
        <v>0</v>
      </c>
      <c r="W446">
        <v>0</v>
      </c>
      <c r="X446">
        <v>0</v>
      </c>
      <c r="Y446">
        <v>18.557138057477701</v>
      </c>
      <c r="Z446">
        <v>3.3</v>
      </c>
      <c r="AA446" s="9">
        <v>0.98674802472043699</v>
      </c>
      <c r="AB446">
        <v>18.557138057477701</v>
      </c>
      <c r="AC446">
        <v>3.3</v>
      </c>
      <c r="AD446">
        <v>0.96528917897646305</v>
      </c>
      <c r="AE446">
        <v>0.94277790367414405</v>
      </c>
      <c r="AF446">
        <v>0.78229061143284895</v>
      </c>
      <c r="AG446" s="9">
        <v>1.08</v>
      </c>
      <c r="AH446">
        <v>1.0082232440975301</v>
      </c>
      <c r="AI446">
        <v>0.99468172276423705</v>
      </c>
      <c r="AJ446">
        <v>1</v>
      </c>
      <c r="AK446">
        <v>0.84719999999999995</v>
      </c>
      <c r="AL446">
        <v>13.321785576321799</v>
      </c>
      <c r="AM446">
        <v>13.321785576321799</v>
      </c>
      <c r="AN446">
        <v>0</v>
      </c>
      <c r="AO446">
        <v>3.3899236251792699E-3</v>
      </c>
      <c r="AP446">
        <v>13.321785576321799</v>
      </c>
      <c r="AQ446">
        <v>0</v>
      </c>
      <c r="AR446">
        <v>3.3899236251792699E-3</v>
      </c>
      <c r="AS446">
        <v>0</v>
      </c>
      <c r="AT446">
        <v>0</v>
      </c>
      <c r="AU446">
        <v>13.321785576321799</v>
      </c>
    </row>
    <row r="447" spans="1:47" x14ac:dyDescent="0.4">
      <c r="A447" t="s">
        <v>484</v>
      </c>
      <c r="B447">
        <v>8.1916666666666593</v>
      </c>
      <c r="C447">
        <v>3.45148775086362E-3</v>
      </c>
      <c r="D447">
        <v>0</v>
      </c>
      <c r="E447">
        <v>0</v>
      </c>
      <c r="F447">
        <v>0</v>
      </c>
      <c r="G447" s="5">
        <v>0</v>
      </c>
      <c r="H447" s="5">
        <f>G447/AA447/AG447</f>
        <v>0</v>
      </c>
      <c r="I447" s="13">
        <f t="shared" si="15"/>
        <v>0</v>
      </c>
      <c r="J447" s="3">
        <v>0</v>
      </c>
      <c r="K447">
        <v>0</v>
      </c>
      <c r="L447" s="3">
        <v>0</v>
      </c>
      <c r="M447" s="7">
        <v>0</v>
      </c>
      <c r="N447">
        <v>0</v>
      </c>
      <c r="O447" s="7">
        <v>0</v>
      </c>
      <c r="P447" s="5">
        <v>0</v>
      </c>
      <c r="Q447" s="3">
        <v>0</v>
      </c>
      <c r="R447">
        <v>0</v>
      </c>
      <c r="S447" s="11">
        <v>1</v>
      </c>
      <c r="T447" s="11">
        <v>0</v>
      </c>
      <c r="U447" s="14">
        <f t="shared" si="14"/>
        <v>0</v>
      </c>
      <c r="V447">
        <v>0</v>
      </c>
      <c r="W447">
        <v>0</v>
      </c>
      <c r="X447">
        <v>0</v>
      </c>
      <c r="Y447">
        <v>18.557138057477701</v>
      </c>
      <c r="Z447">
        <v>3.3</v>
      </c>
      <c r="AA447" s="9">
        <v>0.98674802472043699</v>
      </c>
      <c r="AB447">
        <v>18.557138057477701</v>
      </c>
      <c r="AC447">
        <v>3.3</v>
      </c>
      <c r="AD447">
        <v>0.96528917897646305</v>
      </c>
      <c r="AE447">
        <v>0.94277790367414405</v>
      </c>
      <c r="AF447">
        <v>0.78229061143284895</v>
      </c>
      <c r="AG447" s="9">
        <v>1.08</v>
      </c>
      <c r="AH447">
        <v>1.0082232440975301</v>
      </c>
      <c r="AI447">
        <v>0.99468172276423705</v>
      </c>
      <c r="AJ447">
        <v>1</v>
      </c>
      <c r="AK447">
        <v>0.84719999999999995</v>
      </c>
      <c r="AL447">
        <v>14.6305300994986</v>
      </c>
      <c r="AM447">
        <v>14.6305300994986</v>
      </c>
      <c r="AN447">
        <v>0</v>
      </c>
      <c r="AO447">
        <v>3.41354374002714E-3</v>
      </c>
      <c r="AP447">
        <v>14.6305300994986</v>
      </c>
      <c r="AQ447">
        <v>0</v>
      </c>
      <c r="AR447">
        <v>3.41354374002714E-3</v>
      </c>
      <c r="AS447">
        <v>0</v>
      </c>
      <c r="AT447">
        <v>0</v>
      </c>
      <c r="AU447">
        <v>14.6305300994986</v>
      </c>
    </row>
    <row r="448" spans="1:47" x14ac:dyDescent="0.4">
      <c r="A448" t="s">
        <v>485</v>
      </c>
      <c r="B448">
        <v>7.9083333333333297</v>
      </c>
      <c r="C448">
        <v>3.2590946663016698E-3</v>
      </c>
      <c r="D448">
        <v>0</v>
      </c>
      <c r="E448">
        <v>0</v>
      </c>
      <c r="F448">
        <v>0</v>
      </c>
      <c r="G448" s="5">
        <v>0</v>
      </c>
      <c r="H448" s="5">
        <f>G448/AA448/AG448</f>
        <v>0</v>
      </c>
      <c r="I448" s="13">
        <f t="shared" si="15"/>
        <v>0</v>
      </c>
      <c r="J448" s="3">
        <v>0</v>
      </c>
      <c r="K448">
        <v>0</v>
      </c>
      <c r="L448" s="3">
        <v>0</v>
      </c>
      <c r="M448" s="7">
        <v>0</v>
      </c>
      <c r="N448">
        <v>0</v>
      </c>
      <c r="O448" s="7">
        <v>0</v>
      </c>
      <c r="P448" s="5">
        <v>0</v>
      </c>
      <c r="Q448" s="3">
        <v>0</v>
      </c>
      <c r="R448">
        <v>0</v>
      </c>
      <c r="S448" s="11">
        <v>1</v>
      </c>
      <c r="T448" s="11">
        <v>0</v>
      </c>
      <c r="U448" s="14">
        <f t="shared" si="14"/>
        <v>0</v>
      </c>
      <c r="V448">
        <v>0</v>
      </c>
      <c r="W448">
        <v>0</v>
      </c>
      <c r="X448">
        <v>0</v>
      </c>
      <c r="Y448">
        <v>18.557138057477701</v>
      </c>
      <c r="Z448">
        <v>3.3</v>
      </c>
      <c r="AA448" s="9">
        <v>0.98674802472043699</v>
      </c>
      <c r="AB448">
        <v>18.557138057477701</v>
      </c>
      <c r="AC448">
        <v>3.3</v>
      </c>
      <c r="AD448">
        <v>0.96528917897646305</v>
      </c>
      <c r="AE448">
        <v>0.94277790367414405</v>
      </c>
      <c r="AF448">
        <v>0.78229061143284895</v>
      </c>
      <c r="AG448" s="9">
        <v>1.08</v>
      </c>
      <c r="AH448">
        <v>1.0082232440975301</v>
      </c>
      <c r="AI448">
        <v>0.99468172276423705</v>
      </c>
      <c r="AJ448">
        <v>1</v>
      </c>
      <c r="AK448">
        <v>0.84719999999999995</v>
      </c>
      <c r="AL448">
        <v>15.4693550149497</v>
      </c>
      <c r="AM448">
        <v>15.4693550149497</v>
      </c>
      <c r="AN448">
        <v>0</v>
      </c>
      <c r="AO448">
        <v>3.40879298783393E-3</v>
      </c>
      <c r="AP448">
        <v>15.4693550149497</v>
      </c>
      <c r="AQ448">
        <v>0</v>
      </c>
      <c r="AR448">
        <v>3.40879298783393E-3</v>
      </c>
      <c r="AS448">
        <v>0</v>
      </c>
      <c r="AT448">
        <v>0</v>
      </c>
      <c r="AU448">
        <v>15.4693550149497</v>
      </c>
    </row>
    <row r="449" spans="1:47" x14ac:dyDescent="0.4">
      <c r="A449" t="s">
        <v>486</v>
      </c>
      <c r="B449">
        <v>7.2</v>
      </c>
      <c r="C449">
        <v>2.9413059686886202E-3</v>
      </c>
      <c r="D449">
        <v>0</v>
      </c>
      <c r="E449">
        <v>0</v>
      </c>
      <c r="F449">
        <v>0</v>
      </c>
      <c r="G449" s="5">
        <v>0</v>
      </c>
      <c r="H449" s="5">
        <f>G449/AA449/AG449</f>
        <v>0</v>
      </c>
      <c r="I449" s="13">
        <f t="shared" si="15"/>
        <v>0</v>
      </c>
      <c r="J449" s="3">
        <v>0</v>
      </c>
      <c r="K449">
        <v>0</v>
      </c>
      <c r="L449" s="3">
        <v>0</v>
      </c>
      <c r="M449" s="7">
        <v>0</v>
      </c>
      <c r="N449">
        <v>0</v>
      </c>
      <c r="O449" s="7">
        <v>0</v>
      </c>
      <c r="P449" s="5">
        <v>0</v>
      </c>
      <c r="Q449" s="3">
        <v>0</v>
      </c>
      <c r="R449">
        <v>0</v>
      </c>
      <c r="S449" s="11">
        <v>1</v>
      </c>
      <c r="T449" s="11">
        <v>0</v>
      </c>
      <c r="U449" s="14">
        <f t="shared" si="14"/>
        <v>0</v>
      </c>
      <c r="V449">
        <v>0</v>
      </c>
      <c r="W449">
        <v>0</v>
      </c>
      <c r="X449">
        <v>0</v>
      </c>
      <c r="Y449">
        <v>18.557138057477701</v>
      </c>
      <c r="Z449">
        <v>3.3</v>
      </c>
      <c r="AA449" s="9">
        <v>0.98674802472043699</v>
      </c>
      <c r="AB449">
        <v>18.557138057477701</v>
      </c>
      <c r="AC449">
        <v>3.3</v>
      </c>
      <c r="AD449">
        <v>0.96528917897646305</v>
      </c>
      <c r="AE449">
        <v>0.94277790367414405</v>
      </c>
      <c r="AF449">
        <v>0.78229061143284895</v>
      </c>
      <c r="AG449" s="9">
        <v>1.08</v>
      </c>
      <c r="AH449">
        <v>1.0082232440975301</v>
      </c>
      <c r="AI449">
        <v>0.99468172276423705</v>
      </c>
      <c r="AJ449">
        <v>1</v>
      </c>
      <c r="AK449">
        <v>0.84719999999999995</v>
      </c>
      <c r="AL449">
        <v>16.074413036130299</v>
      </c>
      <c r="AM449">
        <v>16.074413036130299</v>
      </c>
      <c r="AN449">
        <v>0</v>
      </c>
      <c r="AO449">
        <v>3.3008561071393001E-3</v>
      </c>
      <c r="AP449">
        <v>16.074413036130299</v>
      </c>
      <c r="AQ449">
        <v>0</v>
      </c>
      <c r="AR449">
        <v>3.3008561071393001E-3</v>
      </c>
      <c r="AS449">
        <v>0</v>
      </c>
      <c r="AT449">
        <v>0</v>
      </c>
      <c r="AU449">
        <v>16.074413036130299</v>
      </c>
    </row>
    <row r="450" spans="1:47" x14ac:dyDescent="0.4">
      <c r="A450" t="s">
        <v>487</v>
      </c>
      <c r="B450">
        <v>7.8416666666666597</v>
      </c>
      <c r="C450">
        <v>2.6572713723035601E-3</v>
      </c>
      <c r="D450">
        <v>0</v>
      </c>
      <c r="E450">
        <v>0</v>
      </c>
      <c r="F450">
        <v>0</v>
      </c>
      <c r="G450" s="5">
        <v>0</v>
      </c>
      <c r="H450" s="5">
        <f>G450/AA450/AG450</f>
        <v>0</v>
      </c>
      <c r="I450" s="13">
        <f t="shared" si="15"/>
        <v>0</v>
      </c>
      <c r="J450" s="3">
        <v>0</v>
      </c>
      <c r="K450">
        <v>0</v>
      </c>
      <c r="L450" s="3">
        <v>0</v>
      </c>
      <c r="M450" s="7">
        <v>0</v>
      </c>
      <c r="N450">
        <v>0</v>
      </c>
      <c r="O450" s="7">
        <v>0</v>
      </c>
      <c r="P450" s="5">
        <v>0</v>
      </c>
      <c r="Q450" s="3">
        <v>0</v>
      </c>
      <c r="R450">
        <v>0</v>
      </c>
      <c r="S450" s="11">
        <v>1</v>
      </c>
      <c r="T450" s="11">
        <v>0</v>
      </c>
      <c r="U450" s="14">
        <f t="shared" si="14"/>
        <v>0</v>
      </c>
      <c r="V450">
        <v>0</v>
      </c>
      <c r="W450">
        <v>0</v>
      </c>
      <c r="X450">
        <v>0</v>
      </c>
      <c r="Y450">
        <v>18.557138057477701</v>
      </c>
      <c r="Z450">
        <v>3.3</v>
      </c>
      <c r="AA450" s="9">
        <v>0.98674802472043699</v>
      </c>
      <c r="AB450">
        <v>18.557138057477701</v>
      </c>
      <c r="AC450">
        <v>3.3</v>
      </c>
      <c r="AD450">
        <v>0.96528917897646305</v>
      </c>
      <c r="AE450">
        <v>0.94277790367414405</v>
      </c>
      <c r="AF450">
        <v>0.78229061143284895</v>
      </c>
      <c r="AG450" s="9">
        <v>1.08</v>
      </c>
      <c r="AH450">
        <v>1.0082232440975301</v>
      </c>
      <c r="AI450">
        <v>0.99468172276423705</v>
      </c>
      <c r="AJ450">
        <v>1</v>
      </c>
      <c r="AK450">
        <v>0.84719999999999995</v>
      </c>
      <c r="AL450">
        <v>16.729180627747699</v>
      </c>
      <c r="AM450">
        <v>16.729180627747699</v>
      </c>
      <c r="AN450">
        <v>0</v>
      </c>
      <c r="AO450">
        <v>3.1110282710091301E-3</v>
      </c>
      <c r="AP450">
        <v>16.729180627747699</v>
      </c>
      <c r="AQ450">
        <v>0</v>
      </c>
      <c r="AR450">
        <v>3.1110282710091301E-3</v>
      </c>
      <c r="AS450">
        <v>0</v>
      </c>
      <c r="AT450">
        <v>0</v>
      </c>
      <c r="AU450">
        <v>16.729180627747699</v>
      </c>
    </row>
    <row r="451" spans="1:47" x14ac:dyDescent="0.4">
      <c r="A451" t="s">
        <v>488</v>
      </c>
      <c r="B451">
        <v>7.6583333333333297</v>
      </c>
      <c r="C451">
        <v>2.5471110572963902E-3</v>
      </c>
      <c r="D451">
        <v>0</v>
      </c>
      <c r="E451">
        <v>0</v>
      </c>
      <c r="F451">
        <v>0</v>
      </c>
      <c r="G451" s="5">
        <v>0</v>
      </c>
      <c r="H451" s="5">
        <f>G451/AA451/AG451</f>
        <v>0</v>
      </c>
      <c r="I451" s="13">
        <f t="shared" si="15"/>
        <v>0</v>
      </c>
      <c r="J451" s="3">
        <v>0</v>
      </c>
      <c r="K451">
        <v>0</v>
      </c>
      <c r="L451" s="3">
        <v>0</v>
      </c>
      <c r="M451" s="7">
        <v>0</v>
      </c>
      <c r="N451">
        <v>0</v>
      </c>
      <c r="O451" s="7">
        <v>0</v>
      </c>
      <c r="P451" s="5">
        <v>0</v>
      </c>
      <c r="Q451" s="3">
        <v>0</v>
      </c>
      <c r="R451">
        <v>0</v>
      </c>
      <c r="S451" s="11">
        <v>1</v>
      </c>
      <c r="T451" s="11">
        <v>0</v>
      </c>
      <c r="U451" s="14">
        <f t="shared" si="14"/>
        <v>0</v>
      </c>
      <c r="V451">
        <v>0</v>
      </c>
      <c r="W451">
        <v>0</v>
      </c>
      <c r="X451">
        <v>0</v>
      </c>
      <c r="Y451">
        <v>18.557138057477701</v>
      </c>
      <c r="Z451">
        <v>3.3</v>
      </c>
      <c r="AA451" s="9">
        <v>0.98674802472043699</v>
      </c>
      <c r="AB451">
        <v>18.557138057477701</v>
      </c>
      <c r="AC451">
        <v>3.3</v>
      </c>
      <c r="AD451">
        <v>0.96528917897646305</v>
      </c>
      <c r="AE451">
        <v>0.94277790367414405</v>
      </c>
      <c r="AF451">
        <v>0.78229061143284895</v>
      </c>
      <c r="AG451" s="9">
        <v>1.08</v>
      </c>
      <c r="AH451">
        <v>1.0082232440975301</v>
      </c>
      <c r="AI451">
        <v>0.99468172276423705</v>
      </c>
      <c r="AJ451">
        <v>1</v>
      </c>
      <c r="AK451">
        <v>0.84719999999999995</v>
      </c>
      <c r="AL451">
        <v>17.1928249685045</v>
      </c>
      <c r="AM451">
        <v>17.1928249685045</v>
      </c>
      <c r="AN451">
        <v>0</v>
      </c>
      <c r="AO451">
        <v>2.9029684958788498E-3</v>
      </c>
      <c r="AP451">
        <v>17.1928249685045</v>
      </c>
      <c r="AQ451">
        <v>0</v>
      </c>
      <c r="AR451">
        <v>2.9029684958788498E-3</v>
      </c>
      <c r="AS451">
        <v>0</v>
      </c>
      <c r="AT451">
        <v>0</v>
      </c>
      <c r="AU451">
        <v>17.1928249685045</v>
      </c>
    </row>
    <row r="452" spans="1:47" x14ac:dyDescent="0.4">
      <c r="A452" t="s">
        <v>489</v>
      </c>
      <c r="B452">
        <v>6.55833333333333</v>
      </c>
      <c r="C452">
        <v>2.54244720019607E-3</v>
      </c>
      <c r="D452">
        <v>0</v>
      </c>
      <c r="E452">
        <v>0</v>
      </c>
      <c r="F452">
        <v>0</v>
      </c>
      <c r="G452" s="5">
        <v>0</v>
      </c>
      <c r="H452" s="5">
        <f>G452/AA452/AG452</f>
        <v>0</v>
      </c>
      <c r="I452" s="13">
        <f t="shared" si="15"/>
        <v>0</v>
      </c>
      <c r="J452" s="3">
        <v>0</v>
      </c>
      <c r="K452">
        <v>0</v>
      </c>
      <c r="L452" s="3">
        <v>0</v>
      </c>
      <c r="M452" s="7">
        <v>0</v>
      </c>
      <c r="N452">
        <v>0</v>
      </c>
      <c r="O452" s="7">
        <v>0</v>
      </c>
      <c r="P452" s="5">
        <v>0</v>
      </c>
      <c r="Q452" s="3">
        <v>0</v>
      </c>
      <c r="R452">
        <v>0</v>
      </c>
      <c r="S452" s="11">
        <v>1</v>
      </c>
      <c r="T452" s="11">
        <v>0</v>
      </c>
      <c r="U452" s="14">
        <f t="shared" si="14"/>
        <v>0</v>
      </c>
      <c r="V452">
        <v>0</v>
      </c>
      <c r="W452">
        <v>0</v>
      </c>
      <c r="X452">
        <v>0</v>
      </c>
      <c r="Y452">
        <v>18.557138057477701</v>
      </c>
      <c r="Z452">
        <v>3.3</v>
      </c>
      <c r="AA452" s="9">
        <v>0.98674802472043699</v>
      </c>
      <c r="AB452">
        <v>18.557138057477701</v>
      </c>
      <c r="AC452">
        <v>3.3</v>
      </c>
      <c r="AD452">
        <v>0.96528917897646305</v>
      </c>
      <c r="AE452">
        <v>0.94277790367414405</v>
      </c>
      <c r="AF452">
        <v>0.78229061143284895</v>
      </c>
      <c r="AG452" s="9">
        <v>1.08</v>
      </c>
      <c r="AH452">
        <v>1.0082232440975301</v>
      </c>
      <c r="AI452">
        <v>0.99468172276423705</v>
      </c>
      <c r="AJ452">
        <v>1</v>
      </c>
      <c r="AK452">
        <v>0.84719999999999995</v>
      </c>
      <c r="AL452">
        <v>17.0117452899234</v>
      </c>
      <c r="AM452">
        <v>17.0117452899234</v>
      </c>
      <c r="AN452">
        <v>0</v>
      </c>
      <c r="AO452">
        <v>2.7587922167847702E-3</v>
      </c>
      <c r="AP452">
        <v>17.0117452899234</v>
      </c>
      <c r="AQ452">
        <v>0</v>
      </c>
      <c r="AR452">
        <v>2.7587922167847702E-3</v>
      </c>
      <c r="AS452">
        <v>0</v>
      </c>
      <c r="AT452">
        <v>0</v>
      </c>
      <c r="AU452">
        <v>17.0117452899234</v>
      </c>
    </row>
    <row r="453" spans="1:47" x14ac:dyDescent="0.4">
      <c r="A453" t="s">
        <v>490</v>
      </c>
      <c r="B453">
        <v>4.8166666666666602</v>
      </c>
      <c r="C453">
        <v>2.5069879598710698E-3</v>
      </c>
      <c r="D453">
        <v>0</v>
      </c>
      <c r="E453">
        <v>0</v>
      </c>
      <c r="F453">
        <v>0</v>
      </c>
      <c r="G453" s="5">
        <v>0</v>
      </c>
      <c r="H453" s="5">
        <f>G453/AA453/AG453</f>
        <v>0</v>
      </c>
      <c r="I453" s="13">
        <f t="shared" si="15"/>
        <v>0</v>
      </c>
      <c r="J453" s="3">
        <v>0</v>
      </c>
      <c r="K453">
        <v>0</v>
      </c>
      <c r="L453" s="3">
        <v>0</v>
      </c>
      <c r="M453" s="7">
        <v>0</v>
      </c>
      <c r="N453">
        <v>0</v>
      </c>
      <c r="O453" s="7">
        <v>0</v>
      </c>
      <c r="P453" s="5">
        <v>0</v>
      </c>
      <c r="Q453" s="3">
        <v>0</v>
      </c>
      <c r="R453">
        <v>0</v>
      </c>
      <c r="S453" s="11">
        <v>1</v>
      </c>
      <c r="T453" s="11">
        <v>0</v>
      </c>
      <c r="U453" s="14">
        <f t="shared" si="14"/>
        <v>0</v>
      </c>
      <c r="V453">
        <v>0</v>
      </c>
      <c r="W453">
        <v>0</v>
      </c>
      <c r="X453">
        <v>0</v>
      </c>
      <c r="Y453">
        <v>18.557138057477701</v>
      </c>
      <c r="Z453">
        <v>3.3</v>
      </c>
      <c r="AA453" s="9">
        <v>0.98674802472043699</v>
      </c>
      <c r="AB453">
        <v>18.557138057477701</v>
      </c>
      <c r="AC453">
        <v>3.3</v>
      </c>
      <c r="AD453">
        <v>0.96528917897646305</v>
      </c>
      <c r="AE453">
        <v>0.94277790367414405</v>
      </c>
      <c r="AF453">
        <v>0.78229061143284895</v>
      </c>
      <c r="AG453" s="9">
        <v>1.08</v>
      </c>
      <c r="AH453">
        <v>1.0082232440975301</v>
      </c>
      <c r="AI453">
        <v>0.99468172276423705</v>
      </c>
      <c r="AJ453">
        <v>1</v>
      </c>
      <c r="AK453">
        <v>0.84719999999999995</v>
      </c>
      <c r="AL453">
        <v>16.296224533092101</v>
      </c>
      <c r="AM453">
        <v>16.296224533092101</v>
      </c>
      <c r="AN453">
        <v>0</v>
      </c>
      <c r="AO453">
        <v>2.6672995422503099E-3</v>
      </c>
      <c r="AP453">
        <v>16.296224533092101</v>
      </c>
      <c r="AQ453">
        <v>0</v>
      </c>
      <c r="AR453">
        <v>2.6672995422503099E-3</v>
      </c>
      <c r="AS453">
        <v>0</v>
      </c>
      <c r="AT453">
        <v>0</v>
      </c>
      <c r="AU453">
        <v>16.296224533092101</v>
      </c>
    </row>
    <row r="454" spans="1:47" x14ac:dyDescent="0.4">
      <c r="A454" t="s">
        <v>491</v>
      </c>
      <c r="B454">
        <v>3.2583333333333302</v>
      </c>
      <c r="C454">
        <v>2.4520913762137398E-3</v>
      </c>
      <c r="D454">
        <v>0</v>
      </c>
      <c r="E454">
        <v>0</v>
      </c>
      <c r="F454">
        <v>0</v>
      </c>
      <c r="G454" s="5">
        <v>0</v>
      </c>
      <c r="H454" s="5">
        <f>G454/AA454/AG454</f>
        <v>0</v>
      </c>
      <c r="I454" s="13">
        <f t="shared" si="15"/>
        <v>0</v>
      </c>
      <c r="J454" s="3">
        <v>0</v>
      </c>
      <c r="K454">
        <v>0</v>
      </c>
      <c r="L454" s="3">
        <v>0</v>
      </c>
      <c r="M454" s="7">
        <v>0</v>
      </c>
      <c r="N454">
        <v>0</v>
      </c>
      <c r="O454" s="7">
        <v>0</v>
      </c>
      <c r="P454" s="5">
        <v>0</v>
      </c>
      <c r="Q454" s="3">
        <v>0</v>
      </c>
      <c r="R454">
        <v>0</v>
      </c>
      <c r="S454" s="11">
        <v>1</v>
      </c>
      <c r="T454" s="11">
        <v>0</v>
      </c>
      <c r="U454" s="14">
        <f t="shared" si="14"/>
        <v>0</v>
      </c>
      <c r="V454">
        <v>0</v>
      </c>
      <c r="W454">
        <v>0</v>
      </c>
      <c r="X454">
        <v>0</v>
      </c>
      <c r="Y454">
        <v>18.557138057477701</v>
      </c>
      <c r="Z454">
        <v>3.3</v>
      </c>
      <c r="AA454" s="9">
        <v>0.98674802472043699</v>
      </c>
      <c r="AB454">
        <v>18.557138057477701</v>
      </c>
      <c r="AC454">
        <v>3.3</v>
      </c>
      <c r="AD454">
        <v>0.96528917897646305</v>
      </c>
      <c r="AE454">
        <v>0.94277790367414405</v>
      </c>
      <c r="AF454">
        <v>0.78229061143284895</v>
      </c>
      <c r="AG454" s="9">
        <v>1.08</v>
      </c>
      <c r="AH454">
        <v>1.0082232440975301</v>
      </c>
      <c r="AI454">
        <v>0.99468172276423705</v>
      </c>
      <c r="AJ454">
        <v>1</v>
      </c>
      <c r="AK454">
        <v>0.84719999999999995</v>
      </c>
      <c r="AL454">
        <v>15.213140844490599</v>
      </c>
      <c r="AM454">
        <v>15.213140844490599</v>
      </c>
      <c r="AN454">
        <v>0</v>
      </c>
      <c r="AO454">
        <v>2.5934259795952399E-3</v>
      </c>
      <c r="AP454">
        <v>15.213140844490599</v>
      </c>
      <c r="AQ454">
        <v>0</v>
      </c>
      <c r="AR454">
        <v>2.5934259795952399E-3</v>
      </c>
      <c r="AS454">
        <v>0</v>
      </c>
      <c r="AT454">
        <v>0</v>
      </c>
      <c r="AU454">
        <v>15.213140844490599</v>
      </c>
    </row>
    <row r="455" spans="1:47" x14ac:dyDescent="0.4">
      <c r="A455" t="s">
        <v>492</v>
      </c>
      <c r="B455">
        <v>2.1583333333333301</v>
      </c>
      <c r="C455">
        <v>2.4523993528994099E-3</v>
      </c>
      <c r="D455">
        <v>0</v>
      </c>
      <c r="E455">
        <v>0</v>
      </c>
      <c r="F455">
        <v>0</v>
      </c>
      <c r="G455" s="5">
        <v>0</v>
      </c>
      <c r="H455" s="5">
        <f>G455/AA455/AG455</f>
        <v>0</v>
      </c>
      <c r="I455" s="13">
        <f t="shared" si="15"/>
        <v>0</v>
      </c>
      <c r="J455" s="3">
        <v>0</v>
      </c>
      <c r="K455">
        <v>0</v>
      </c>
      <c r="L455" s="3">
        <v>0</v>
      </c>
      <c r="M455" s="7">
        <v>0</v>
      </c>
      <c r="N455">
        <v>0</v>
      </c>
      <c r="O455" s="7">
        <v>0</v>
      </c>
      <c r="P455" s="5">
        <v>0</v>
      </c>
      <c r="Q455" s="3">
        <v>0</v>
      </c>
      <c r="R455">
        <v>0</v>
      </c>
      <c r="S455" s="11">
        <v>1</v>
      </c>
      <c r="T455" s="11">
        <v>0</v>
      </c>
      <c r="U455" s="14">
        <f t="shared" si="14"/>
        <v>0</v>
      </c>
      <c r="V455">
        <v>0</v>
      </c>
      <c r="W455">
        <v>0</v>
      </c>
      <c r="X455">
        <v>0</v>
      </c>
      <c r="Y455">
        <v>18.557138057477701</v>
      </c>
      <c r="Z455">
        <v>3.3</v>
      </c>
      <c r="AA455" s="9">
        <v>0.98674802472043699</v>
      </c>
      <c r="AB455">
        <v>18.557138057477701</v>
      </c>
      <c r="AC455">
        <v>3.3</v>
      </c>
      <c r="AD455">
        <v>0.96528917897646305</v>
      </c>
      <c r="AE455">
        <v>0.94277790367414405</v>
      </c>
      <c r="AF455">
        <v>0.78229061143284895</v>
      </c>
      <c r="AG455" s="9">
        <v>1.08</v>
      </c>
      <c r="AH455">
        <v>1.0082232440975301</v>
      </c>
      <c r="AI455">
        <v>0.99468172276423705</v>
      </c>
      <c r="AJ455">
        <v>1</v>
      </c>
      <c r="AK455">
        <v>0.84719999999999995</v>
      </c>
      <c r="AL455">
        <v>14.2221175369801</v>
      </c>
      <c r="AM455">
        <v>14.2221175369801</v>
      </c>
      <c r="AN455">
        <v>0</v>
      </c>
      <c r="AO455">
        <v>2.5335976914898999E-3</v>
      </c>
      <c r="AP455">
        <v>14.2221175369801</v>
      </c>
      <c r="AQ455">
        <v>0</v>
      </c>
      <c r="AR455">
        <v>2.5335976914898999E-3</v>
      </c>
      <c r="AS455">
        <v>0</v>
      </c>
      <c r="AT455">
        <v>0</v>
      </c>
      <c r="AU455">
        <v>14.2221175369801</v>
      </c>
    </row>
    <row r="456" spans="1:47" x14ac:dyDescent="0.4">
      <c r="A456" t="s">
        <v>493</v>
      </c>
      <c r="B456">
        <v>1.35</v>
      </c>
      <c r="C456">
        <v>2.4017104895619201E-3</v>
      </c>
      <c r="D456">
        <v>0</v>
      </c>
      <c r="E456">
        <v>0</v>
      </c>
      <c r="F456">
        <v>0</v>
      </c>
      <c r="G456" s="5">
        <v>0</v>
      </c>
      <c r="H456" s="5">
        <f>G456/AA456/AG456</f>
        <v>0</v>
      </c>
      <c r="I456" s="13">
        <f t="shared" si="15"/>
        <v>0</v>
      </c>
      <c r="J456" s="3">
        <v>0</v>
      </c>
      <c r="K456">
        <v>0</v>
      </c>
      <c r="L456" s="3">
        <v>0</v>
      </c>
      <c r="M456" s="7">
        <v>0</v>
      </c>
      <c r="N456">
        <v>0</v>
      </c>
      <c r="O456" s="7">
        <v>0</v>
      </c>
      <c r="P456" s="5">
        <v>0</v>
      </c>
      <c r="Q456" s="3">
        <v>0</v>
      </c>
      <c r="R456">
        <v>0</v>
      </c>
      <c r="S456" s="11">
        <v>1</v>
      </c>
      <c r="T456" s="11">
        <v>0</v>
      </c>
      <c r="U456" s="14">
        <f t="shared" si="14"/>
        <v>0</v>
      </c>
      <c r="V456">
        <v>0</v>
      </c>
      <c r="W456">
        <v>0</v>
      </c>
      <c r="X456">
        <v>0</v>
      </c>
      <c r="Y456">
        <v>18.557138057477701</v>
      </c>
      <c r="Z456">
        <v>3.3</v>
      </c>
      <c r="AA456" s="9">
        <v>0.98674802472043699</v>
      </c>
      <c r="AB456">
        <v>18.557138057477701</v>
      </c>
      <c r="AC456">
        <v>3.3</v>
      </c>
      <c r="AD456">
        <v>0.96528917897646305</v>
      </c>
      <c r="AE456">
        <v>0.94277790367414405</v>
      </c>
      <c r="AF456">
        <v>0.78229061143284895</v>
      </c>
      <c r="AG456" s="9">
        <v>1.08</v>
      </c>
      <c r="AH456">
        <v>1.0082232440975301</v>
      </c>
      <c r="AI456">
        <v>0.99468172276423705</v>
      </c>
      <c r="AJ456">
        <v>1</v>
      </c>
      <c r="AK456">
        <v>0.84719999999999995</v>
      </c>
      <c r="AL456">
        <v>13.3786439779602</v>
      </c>
      <c r="AM456">
        <v>13.3786439779602</v>
      </c>
      <c r="AN456">
        <v>0</v>
      </c>
      <c r="AO456">
        <v>2.49699961460309E-3</v>
      </c>
      <c r="AP456">
        <v>13.3786439779602</v>
      </c>
      <c r="AQ456">
        <v>0</v>
      </c>
      <c r="AR456">
        <v>2.49699961460309E-3</v>
      </c>
      <c r="AS456">
        <v>0</v>
      </c>
      <c r="AT456">
        <v>0</v>
      </c>
      <c r="AU456">
        <v>13.3786439779602</v>
      </c>
    </row>
    <row r="457" spans="1:47" x14ac:dyDescent="0.4">
      <c r="A457" t="s">
        <v>494</v>
      </c>
      <c r="B457">
        <v>0.80833333333333302</v>
      </c>
      <c r="C457">
        <v>2.4736806194474901E-3</v>
      </c>
      <c r="D457">
        <v>0</v>
      </c>
      <c r="E457">
        <v>0</v>
      </c>
      <c r="F457">
        <v>0</v>
      </c>
      <c r="G457" s="5">
        <v>0</v>
      </c>
      <c r="H457" s="5">
        <f>G457/AA457/AG457</f>
        <v>0</v>
      </c>
      <c r="I457" s="13">
        <f t="shared" si="15"/>
        <v>0</v>
      </c>
      <c r="J457" s="3">
        <v>0</v>
      </c>
      <c r="K457">
        <v>0</v>
      </c>
      <c r="L457" s="3">
        <v>0</v>
      </c>
      <c r="M457" s="7">
        <v>0</v>
      </c>
      <c r="N457">
        <v>0</v>
      </c>
      <c r="O457" s="7">
        <v>0</v>
      </c>
      <c r="P457" s="5">
        <v>0</v>
      </c>
      <c r="Q457" s="3">
        <v>0</v>
      </c>
      <c r="R457">
        <v>0</v>
      </c>
      <c r="S457" s="11">
        <v>1</v>
      </c>
      <c r="T457" s="11">
        <v>0</v>
      </c>
      <c r="U457" s="14">
        <f t="shared" si="14"/>
        <v>0</v>
      </c>
      <c r="V457">
        <v>0</v>
      </c>
      <c r="W457">
        <v>0</v>
      </c>
      <c r="X457">
        <v>0</v>
      </c>
      <c r="Y457">
        <v>18.557138057477701</v>
      </c>
      <c r="Z457">
        <v>3.3</v>
      </c>
      <c r="AA457" s="9">
        <v>0.98674802472043699</v>
      </c>
      <c r="AB457">
        <v>18.557138057477701</v>
      </c>
      <c r="AC457">
        <v>3.3</v>
      </c>
      <c r="AD457">
        <v>0.96528917897646305</v>
      </c>
      <c r="AE457">
        <v>0.94277790367414405</v>
      </c>
      <c r="AF457">
        <v>0.78229061143284895</v>
      </c>
      <c r="AG457" s="9">
        <v>1.08</v>
      </c>
      <c r="AH457">
        <v>1.0082232440975301</v>
      </c>
      <c r="AI457">
        <v>0.99468172276423705</v>
      </c>
      <c r="AJ457">
        <v>1</v>
      </c>
      <c r="AK457">
        <v>0.84719999999999995</v>
      </c>
      <c r="AL457">
        <v>12.6928360400738</v>
      </c>
      <c r="AM457">
        <v>12.6928360400738</v>
      </c>
      <c r="AN457">
        <v>0</v>
      </c>
      <c r="AO457">
        <v>2.4601066321892099E-3</v>
      </c>
      <c r="AP457">
        <v>12.6928360400738</v>
      </c>
      <c r="AQ457">
        <v>0</v>
      </c>
      <c r="AR457">
        <v>2.4601066321892099E-3</v>
      </c>
      <c r="AS457">
        <v>0</v>
      </c>
      <c r="AT457">
        <v>0</v>
      </c>
      <c r="AU457">
        <v>12.6928360400738</v>
      </c>
    </row>
    <row r="458" spans="1:47" x14ac:dyDescent="0.4">
      <c r="A458" t="s">
        <v>495</v>
      </c>
      <c r="B458">
        <v>-9.9999999999999895E-2</v>
      </c>
      <c r="C458">
        <v>2.4888422752727302E-3</v>
      </c>
      <c r="D458">
        <v>0</v>
      </c>
      <c r="E458">
        <v>0</v>
      </c>
      <c r="F458">
        <v>0</v>
      </c>
      <c r="G458" s="5">
        <v>0</v>
      </c>
      <c r="H458" s="5">
        <f>G458/AA458/AG458</f>
        <v>0</v>
      </c>
      <c r="I458" s="13">
        <f t="shared" si="15"/>
        <v>0</v>
      </c>
      <c r="J458" s="3">
        <v>0</v>
      </c>
      <c r="K458">
        <v>0</v>
      </c>
      <c r="L458" s="3">
        <v>0</v>
      </c>
      <c r="M458" s="7">
        <v>0</v>
      </c>
      <c r="N458">
        <v>0</v>
      </c>
      <c r="O458" s="7">
        <v>0</v>
      </c>
      <c r="P458" s="5">
        <v>0</v>
      </c>
      <c r="Q458" s="3">
        <v>0</v>
      </c>
      <c r="R458">
        <v>0</v>
      </c>
      <c r="S458" s="11">
        <v>1</v>
      </c>
      <c r="T458" s="11">
        <v>0</v>
      </c>
      <c r="U458" s="14">
        <f t="shared" ref="U458:U521" si="16">(S458-1)*0.25+T458*0.25</f>
        <v>0</v>
      </c>
      <c r="V458">
        <v>0</v>
      </c>
      <c r="W458">
        <v>0</v>
      </c>
      <c r="X458">
        <v>0</v>
      </c>
      <c r="Y458">
        <v>18.557138057477701</v>
      </c>
      <c r="Z458">
        <v>3.3</v>
      </c>
      <c r="AA458" s="9">
        <v>0.98674802472043699</v>
      </c>
      <c r="AB458">
        <v>18.557138057477701</v>
      </c>
      <c r="AC458">
        <v>3.3</v>
      </c>
      <c r="AD458">
        <v>0.96528917897646305</v>
      </c>
      <c r="AE458">
        <v>0.94277790367414405</v>
      </c>
      <c r="AF458">
        <v>0.78229061143284895</v>
      </c>
      <c r="AG458" s="9">
        <v>1.08</v>
      </c>
      <c r="AH458">
        <v>1.0082232440975301</v>
      </c>
      <c r="AI458">
        <v>0.99468172276423705</v>
      </c>
      <c r="AJ458">
        <v>1</v>
      </c>
      <c r="AK458">
        <v>0.84719999999999995</v>
      </c>
      <c r="AL458">
        <v>12.048102117723399</v>
      </c>
      <c r="AM458">
        <v>12.048102117723399</v>
      </c>
      <c r="AN458">
        <v>0</v>
      </c>
      <c r="AO458">
        <v>2.4775510769422999E-3</v>
      </c>
      <c r="AP458">
        <v>12.048102117723399</v>
      </c>
      <c r="AQ458">
        <v>0</v>
      </c>
      <c r="AR458">
        <v>2.4775510769422999E-3</v>
      </c>
      <c r="AS458">
        <v>0</v>
      </c>
      <c r="AT458">
        <v>0</v>
      </c>
      <c r="AU458">
        <v>12.048102117723399</v>
      </c>
    </row>
    <row r="459" spans="1:47" x14ac:dyDescent="0.4">
      <c r="A459" t="s">
        <v>496</v>
      </c>
      <c r="B459">
        <v>-0.89166666666666605</v>
      </c>
      <c r="C459">
        <v>2.4174408110988199E-3</v>
      </c>
      <c r="D459">
        <v>0</v>
      </c>
      <c r="E459">
        <v>0</v>
      </c>
      <c r="F459">
        <v>0</v>
      </c>
      <c r="G459" s="5">
        <v>0</v>
      </c>
      <c r="H459" s="5">
        <f>G459/AA459/AG459</f>
        <v>0</v>
      </c>
      <c r="I459" s="13">
        <f t="shared" ref="I459:I522" si="17">H459/15000</f>
        <v>0</v>
      </c>
      <c r="J459" s="3">
        <v>0</v>
      </c>
      <c r="K459">
        <v>0</v>
      </c>
      <c r="L459" s="3">
        <v>0</v>
      </c>
      <c r="M459" s="7">
        <v>0</v>
      </c>
      <c r="N459">
        <v>0</v>
      </c>
      <c r="O459" s="7">
        <v>0</v>
      </c>
      <c r="P459" s="5">
        <v>0</v>
      </c>
      <c r="Q459" s="3">
        <v>0</v>
      </c>
      <c r="R459">
        <v>0</v>
      </c>
      <c r="S459" s="11">
        <v>1</v>
      </c>
      <c r="T459" s="11">
        <v>0</v>
      </c>
      <c r="U459" s="14">
        <f t="shared" si="16"/>
        <v>0</v>
      </c>
      <c r="V459">
        <v>0</v>
      </c>
      <c r="W459">
        <v>0</v>
      </c>
      <c r="X459">
        <v>0</v>
      </c>
      <c r="Y459">
        <v>18.557138057477701</v>
      </c>
      <c r="Z459">
        <v>3.3</v>
      </c>
      <c r="AA459" s="9">
        <v>0.98674802472043699</v>
      </c>
      <c r="AB459">
        <v>18.557138057477701</v>
      </c>
      <c r="AC459">
        <v>3.3</v>
      </c>
      <c r="AD459">
        <v>0.96528917897646305</v>
      </c>
      <c r="AE459">
        <v>0.94277790367414405</v>
      </c>
      <c r="AF459">
        <v>0.78229061143284895</v>
      </c>
      <c r="AG459" s="9">
        <v>1.08</v>
      </c>
      <c r="AH459">
        <v>1.0082232440975301</v>
      </c>
      <c r="AI459">
        <v>0.99468172276423705</v>
      </c>
      <c r="AJ459">
        <v>1</v>
      </c>
      <c r="AK459">
        <v>0.84719999999999995</v>
      </c>
      <c r="AL459">
        <v>11.3632337655051</v>
      </c>
      <c r="AM459">
        <v>11.3632337655051</v>
      </c>
      <c r="AN459">
        <v>0</v>
      </c>
      <c r="AO459">
        <v>2.4685616932567699E-3</v>
      </c>
      <c r="AP459">
        <v>11.3632337655051</v>
      </c>
      <c r="AQ459">
        <v>0</v>
      </c>
      <c r="AR459">
        <v>2.4685616932567699E-3</v>
      </c>
      <c r="AS459">
        <v>0</v>
      </c>
      <c r="AT459">
        <v>0</v>
      </c>
      <c r="AU459">
        <v>11.3632337655051</v>
      </c>
    </row>
    <row r="460" spans="1:47" x14ac:dyDescent="0.4">
      <c r="A460" t="s">
        <v>497</v>
      </c>
      <c r="B460">
        <v>-1.45</v>
      </c>
      <c r="C460">
        <v>2.45320383921148E-3</v>
      </c>
      <c r="D460">
        <v>0</v>
      </c>
      <c r="E460">
        <v>0</v>
      </c>
      <c r="F460">
        <v>0</v>
      </c>
      <c r="G460" s="5">
        <v>0</v>
      </c>
      <c r="H460" s="5">
        <f>G460/AA460/AG460</f>
        <v>0</v>
      </c>
      <c r="I460" s="13">
        <f t="shared" si="17"/>
        <v>0</v>
      </c>
      <c r="J460" s="3">
        <v>0</v>
      </c>
      <c r="K460">
        <v>0</v>
      </c>
      <c r="L460" s="3">
        <v>0</v>
      </c>
      <c r="M460" s="7">
        <v>0</v>
      </c>
      <c r="N460">
        <v>0</v>
      </c>
      <c r="O460" s="7">
        <v>0</v>
      </c>
      <c r="P460" s="5">
        <v>0</v>
      </c>
      <c r="Q460" s="3">
        <v>0</v>
      </c>
      <c r="R460">
        <v>0</v>
      </c>
      <c r="S460" s="11">
        <v>1</v>
      </c>
      <c r="T460" s="11">
        <v>0</v>
      </c>
      <c r="U460" s="14">
        <f t="shared" si="16"/>
        <v>0</v>
      </c>
      <c r="V460">
        <v>0</v>
      </c>
      <c r="W460">
        <v>0</v>
      </c>
      <c r="X460">
        <v>0</v>
      </c>
      <c r="Y460">
        <v>18.557138057477701</v>
      </c>
      <c r="Z460">
        <v>3.3</v>
      </c>
      <c r="AA460" s="9">
        <v>0.98674802472043699</v>
      </c>
      <c r="AB460">
        <v>18.557138057477701</v>
      </c>
      <c r="AC460">
        <v>3.3</v>
      </c>
      <c r="AD460">
        <v>0.96528917897646305</v>
      </c>
      <c r="AE460">
        <v>0.94277790367414405</v>
      </c>
      <c r="AF460">
        <v>0.78229061143284895</v>
      </c>
      <c r="AG460" s="9">
        <v>1.08</v>
      </c>
      <c r="AH460">
        <v>1.0082232440975301</v>
      </c>
      <c r="AI460">
        <v>0.99468172276423705</v>
      </c>
      <c r="AJ460">
        <v>1</v>
      </c>
      <c r="AK460">
        <v>0.84719999999999995</v>
      </c>
      <c r="AL460">
        <v>10.7164107816978</v>
      </c>
      <c r="AM460">
        <v>10.7164107816978</v>
      </c>
      <c r="AN460">
        <v>0</v>
      </c>
      <c r="AO460">
        <v>2.4497294281648802E-3</v>
      </c>
      <c r="AP460">
        <v>10.7164107816978</v>
      </c>
      <c r="AQ460">
        <v>0</v>
      </c>
      <c r="AR460">
        <v>2.4497294281648802E-3</v>
      </c>
      <c r="AS460">
        <v>0</v>
      </c>
      <c r="AT460">
        <v>0</v>
      </c>
      <c r="AU460">
        <v>10.7164107816978</v>
      </c>
    </row>
    <row r="461" spans="1:47" x14ac:dyDescent="0.4">
      <c r="A461" t="s">
        <v>498</v>
      </c>
      <c r="B461">
        <v>-1.99166666666666</v>
      </c>
      <c r="C461">
        <v>2.4828484142188599E-3</v>
      </c>
      <c r="D461">
        <v>0</v>
      </c>
      <c r="E461">
        <v>0</v>
      </c>
      <c r="F461">
        <v>0</v>
      </c>
      <c r="G461" s="5">
        <v>0</v>
      </c>
      <c r="H461" s="5">
        <f>G461/AA461/AG461</f>
        <v>0</v>
      </c>
      <c r="I461" s="13">
        <f t="shared" si="17"/>
        <v>0</v>
      </c>
      <c r="J461" s="3">
        <v>0</v>
      </c>
      <c r="K461">
        <v>0</v>
      </c>
      <c r="L461" s="3">
        <v>0</v>
      </c>
      <c r="M461" s="7">
        <v>0</v>
      </c>
      <c r="N461">
        <v>0</v>
      </c>
      <c r="O461" s="7">
        <v>0</v>
      </c>
      <c r="P461" s="5">
        <v>0</v>
      </c>
      <c r="Q461" s="3">
        <v>0</v>
      </c>
      <c r="R461">
        <v>0</v>
      </c>
      <c r="S461" s="11">
        <v>1</v>
      </c>
      <c r="T461" s="11">
        <v>0</v>
      </c>
      <c r="U461" s="14">
        <f t="shared" si="16"/>
        <v>0</v>
      </c>
      <c r="V461">
        <v>0</v>
      </c>
      <c r="W461">
        <v>0</v>
      </c>
      <c r="X461">
        <v>0</v>
      </c>
      <c r="Y461">
        <v>18.557138057477701</v>
      </c>
      <c r="Z461">
        <v>3.3</v>
      </c>
      <c r="AA461" s="9">
        <v>0.98674802472043699</v>
      </c>
      <c r="AB461">
        <v>18.557138057477701</v>
      </c>
      <c r="AC461">
        <v>3.3</v>
      </c>
      <c r="AD461">
        <v>0.96528917897646305</v>
      </c>
      <c r="AE461">
        <v>0.94277790367414405</v>
      </c>
      <c r="AF461">
        <v>0.78229061143284895</v>
      </c>
      <c r="AG461" s="9">
        <v>1.08</v>
      </c>
      <c r="AH461">
        <v>1.0082232440975301</v>
      </c>
      <c r="AI461">
        <v>0.99468172276423705</v>
      </c>
      <c r="AJ461">
        <v>1</v>
      </c>
      <c r="AK461">
        <v>0.84719999999999995</v>
      </c>
      <c r="AL461">
        <v>10.0832699753116</v>
      </c>
      <c r="AM461">
        <v>10.0832699753116</v>
      </c>
      <c r="AN461">
        <v>0</v>
      </c>
      <c r="AO461">
        <v>2.4583192837124698E-3</v>
      </c>
      <c r="AP461">
        <v>10.0832699753116</v>
      </c>
      <c r="AQ461">
        <v>0</v>
      </c>
      <c r="AR461">
        <v>2.4583192837124698E-3</v>
      </c>
      <c r="AS461">
        <v>0</v>
      </c>
      <c r="AT461">
        <v>0</v>
      </c>
      <c r="AU461">
        <v>10.0832699753116</v>
      </c>
    </row>
    <row r="462" spans="1:47" x14ac:dyDescent="0.4">
      <c r="A462" t="s">
        <v>499</v>
      </c>
      <c r="B462">
        <v>-2.5499999999999998</v>
      </c>
      <c r="C462">
        <v>2.4605420087703898E-3</v>
      </c>
      <c r="D462">
        <v>0</v>
      </c>
      <c r="E462">
        <v>0</v>
      </c>
      <c r="F462">
        <v>0</v>
      </c>
      <c r="G462" s="5">
        <v>0</v>
      </c>
      <c r="H462" s="5">
        <f>G462/AA462/AG462</f>
        <v>0</v>
      </c>
      <c r="I462" s="13">
        <f t="shared" si="17"/>
        <v>0</v>
      </c>
      <c r="J462" s="3">
        <v>0</v>
      </c>
      <c r="K462">
        <v>0</v>
      </c>
      <c r="L462" s="3">
        <v>0</v>
      </c>
      <c r="M462" s="7">
        <v>0</v>
      </c>
      <c r="N462">
        <v>0</v>
      </c>
      <c r="O462" s="7">
        <v>0</v>
      </c>
      <c r="P462" s="5">
        <v>0</v>
      </c>
      <c r="Q462" s="3">
        <v>0</v>
      </c>
      <c r="R462">
        <v>0</v>
      </c>
      <c r="S462" s="11">
        <v>1</v>
      </c>
      <c r="T462" s="11">
        <v>0</v>
      </c>
      <c r="U462" s="14">
        <f t="shared" si="16"/>
        <v>0</v>
      </c>
      <c r="V462">
        <v>0</v>
      </c>
      <c r="W462">
        <v>0</v>
      </c>
      <c r="X462">
        <v>0</v>
      </c>
      <c r="Y462">
        <v>18.557138057477701</v>
      </c>
      <c r="Z462">
        <v>3.3</v>
      </c>
      <c r="AA462" s="9">
        <v>0.98674802472043699</v>
      </c>
      <c r="AB462">
        <v>18.557138057477701</v>
      </c>
      <c r="AC462">
        <v>3.3</v>
      </c>
      <c r="AD462">
        <v>0.96528917897646305</v>
      </c>
      <c r="AE462">
        <v>0.94277790367414405</v>
      </c>
      <c r="AF462">
        <v>0.78229061143284895</v>
      </c>
      <c r="AG462" s="9">
        <v>1.08</v>
      </c>
      <c r="AH462">
        <v>1.0082232440975301</v>
      </c>
      <c r="AI462">
        <v>0.99468172276423705</v>
      </c>
      <c r="AJ462">
        <v>1</v>
      </c>
      <c r="AK462">
        <v>0.84719999999999995</v>
      </c>
      <c r="AL462">
        <v>9.4884780513722191</v>
      </c>
      <c r="AM462">
        <v>9.4884780513722191</v>
      </c>
      <c r="AN462">
        <v>0</v>
      </c>
      <c r="AO462">
        <v>2.4657586061999602E-3</v>
      </c>
      <c r="AP462">
        <v>9.4884780513722191</v>
      </c>
      <c r="AQ462">
        <v>0</v>
      </c>
      <c r="AR462">
        <v>2.4657586061999602E-3</v>
      </c>
      <c r="AS462">
        <v>0</v>
      </c>
      <c r="AT462">
        <v>0</v>
      </c>
      <c r="AU462">
        <v>9.4884780513722191</v>
      </c>
    </row>
    <row r="463" spans="1:47" x14ac:dyDescent="0.4">
      <c r="A463" t="s">
        <v>500</v>
      </c>
      <c r="B463">
        <v>-2.8</v>
      </c>
      <c r="C463">
        <v>2.4462439338410499E-3</v>
      </c>
      <c r="D463">
        <v>0</v>
      </c>
      <c r="E463">
        <v>0</v>
      </c>
      <c r="F463">
        <v>0</v>
      </c>
      <c r="G463" s="5">
        <v>0</v>
      </c>
      <c r="H463" s="5">
        <f>G463/AA463/AG463</f>
        <v>0</v>
      </c>
      <c r="I463" s="13">
        <f t="shared" si="17"/>
        <v>0</v>
      </c>
      <c r="J463" s="3">
        <v>0</v>
      </c>
      <c r="K463">
        <v>0</v>
      </c>
      <c r="L463" s="3">
        <v>0</v>
      </c>
      <c r="M463" s="7">
        <v>0</v>
      </c>
      <c r="N463">
        <v>0</v>
      </c>
      <c r="O463" s="7">
        <v>0</v>
      </c>
      <c r="P463" s="5">
        <v>0</v>
      </c>
      <c r="Q463" s="3">
        <v>0</v>
      </c>
      <c r="R463">
        <v>0</v>
      </c>
      <c r="S463" s="11">
        <v>1</v>
      </c>
      <c r="T463" s="11">
        <v>0</v>
      </c>
      <c r="U463" s="14">
        <f t="shared" si="16"/>
        <v>0</v>
      </c>
      <c r="V463">
        <v>0</v>
      </c>
      <c r="W463">
        <v>0</v>
      </c>
      <c r="X463">
        <v>0</v>
      </c>
      <c r="Y463">
        <v>18.557138057477701</v>
      </c>
      <c r="Z463">
        <v>3.3</v>
      </c>
      <c r="AA463" s="9">
        <v>0.98674802472043699</v>
      </c>
      <c r="AB463">
        <v>18.557138057477701</v>
      </c>
      <c r="AC463">
        <v>3.3</v>
      </c>
      <c r="AD463">
        <v>0.96528917897646305</v>
      </c>
      <c r="AE463">
        <v>0.94277790367414405</v>
      </c>
      <c r="AF463">
        <v>0.78229061143284895</v>
      </c>
      <c r="AG463" s="9">
        <v>1.08</v>
      </c>
      <c r="AH463">
        <v>1.0082232440975301</v>
      </c>
      <c r="AI463">
        <v>0.99468172276423705</v>
      </c>
      <c r="AJ463">
        <v>1</v>
      </c>
      <c r="AK463">
        <v>0.84719999999999995</v>
      </c>
      <c r="AL463">
        <v>8.9258279819219393</v>
      </c>
      <c r="AM463">
        <v>8.9258279819219393</v>
      </c>
      <c r="AN463">
        <v>0</v>
      </c>
      <c r="AO463">
        <v>2.46041641596735E-3</v>
      </c>
      <c r="AP463">
        <v>8.9258279819219393</v>
      </c>
      <c r="AQ463">
        <v>0</v>
      </c>
      <c r="AR463">
        <v>2.46041641596735E-3</v>
      </c>
      <c r="AS463">
        <v>0</v>
      </c>
      <c r="AT463">
        <v>0</v>
      </c>
      <c r="AU463">
        <v>8.9258279819219393</v>
      </c>
    </row>
    <row r="464" spans="1:47" x14ac:dyDescent="0.4">
      <c r="A464" t="s">
        <v>501</v>
      </c>
      <c r="B464">
        <v>-3.0916666666666601</v>
      </c>
      <c r="C464">
        <v>2.4540386482954802E-3</v>
      </c>
      <c r="D464">
        <v>0</v>
      </c>
      <c r="E464">
        <v>0</v>
      </c>
      <c r="F464">
        <v>0</v>
      </c>
      <c r="G464" s="5">
        <v>0</v>
      </c>
      <c r="H464" s="5">
        <f>G464/AA464/AG464</f>
        <v>0</v>
      </c>
      <c r="I464" s="13">
        <f t="shared" si="17"/>
        <v>0</v>
      </c>
      <c r="J464" s="3">
        <v>0</v>
      </c>
      <c r="K464">
        <v>0</v>
      </c>
      <c r="L464" s="3">
        <v>0</v>
      </c>
      <c r="M464" s="7">
        <v>0</v>
      </c>
      <c r="N464">
        <v>0</v>
      </c>
      <c r="O464" s="7">
        <v>0</v>
      </c>
      <c r="P464" s="5">
        <v>0</v>
      </c>
      <c r="Q464" s="3">
        <v>0</v>
      </c>
      <c r="R464">
        <v>0</v>
      </c>
      <c r="S464" s="11">
        <v>1</v>
      </c>
      <c r="T464" s="11">
        <v>0</v>
      </c>
      <c r="U464" s="14">
        <f t="shared" si="16"/>
        <v>0</v>
      </c>
      <c r="V464">
        <v>0</v>
      </c>
      <c r="W464">
        <v>0</v>
      </c>
      <c r="X464">
        <v>0</v>
      </c>
      <c r="Y464">
        <v>18.557138057477701</v>
      </c>
      <c r="Z464">
        <v>3.3</v>
      </c>
      <c r="AA464" s="9">
        <v>0.98674802472043699</v>
      </c>
      <c r="AB464">
        <v>18.557138057477701</v>
      </c>
      <c r="AC464">
        <v>3.3</v>
      </c>
      <c r="AD464">
        <v>0.96528917897646305</v>
      </c>
      <c r="AE464">
        <v>0.94277790367414405</v>
      </c>
      <c r="AF464">
        <v>0.78229061143284895</v>
      </c>
      <c r="AG464" s="9">
        <v>1.08</v>
      </c>
      <c r="AH464">
        <v>1.0082232440975301</v>
      </c>
      <c r="AI464">
        <v>0.99468172276423705</v>
      </c>
      <c r="AJ464">
        <v>1</v>
      </c>
      <c r="AK464">
        <v>0.84719999999999995</v>
      </c>
      <c r="AL464">
        <v>8.4031365611149909</v>
      </c>
      <c r="AM464">
        <v>8.4031365611149909</v>
      </c>
      <c r="AN464">
        <v>0</v>
      </c>
      <c r="AO464">
        <v>2.4554656027191099E-3</v>
      </c>
      <c r="AP464">
        <v>8.4031365611149909</v>
      </c>
      <c r="AQ464">
        <v>0</v>
      </c>
      <c r="AR464">
        <v>2.4554656027191099E-3</v>
      </c>
      <c r="AS464">
        <v>0</v>
      </c>
      <c r="AT464">
        <v>0</v>
      </c>
      <c r="AU464">
        <v>8.4031365611149909</v>
      </c>
    </row>
    <row r="465" spans="1:47" x14ac:dyDescent="0.4">
      <c r="A465" t="s">
        <v>502</v>
      </c>
      <c r="B465">
        <v>-3.3</v>
      </c>
      <c r="C465">
        <v>2.5095940655527902E-3</v>
      </c>
      <c r="D465">
        <v>0</v>
      </c>
      <c r="E465">
        <v>0</v>
      </c>
      <c r="F465">
        <v>0</v>
      </c>
      <c r="G465" s="5">
        <v>0</v>
      </c>
      <c r="H465" s="5">
        <f>G465/AA465/AG465</f>
        <v>0</v>
      </c>
      <c r="I465" s="13">
        <f t="shared" si="17"/>
        <v>0</v>
      </c>
      <c r="J465" s="3">
        <v>0</v>
      </c>
      <c r="K465">
        <v>0</v>
      </c>
      <c r="L465" s="3">
        <v>0</v>
      </c>
      <c r="M465" s="7">
        <v>0</v>
      </c>
      <c r="N465">
        <v>0</v>
      </c>
      <c r="O465" s="7">
        <v>0</v>
      </c>
      <c r="P465" s="5">
        <v>0</v>
      </c>
      <c r="Q465" s="3">
        <v>0</v>
      </c>
      <c r="R465">
        <v>0</v>
      </c>
      <c r="S465" s="11">
        <v>1</v>
      </c>
      <c r="T465" s="11">
        <v>0</v>
      </c>
      <c r="U465" s="14">
        <f t="shared" si="16"/>
        <v>0</v>
      </c>
      <c r="V465">
        <v>0</v>
      </c>
      <c r="W465">
        <v>0</v>
      </c>
      <c r="X465">
        <v>0</v>
      </c>
      <c r="Y465">
        <v>18.557138057477701</v>
      </c>
      <c r="Z465">
        <v>3.3</v>
      </c>
      <c r="AA465" s="9">
        <v>0.98674802472043699</v>
      </c>
      <c r="AB465">
        <v>18.557138057477701</v>
      </c>
      <c r="AC465">
        <v>3.3</v>
      </c>
      <c r="AD465">
        <v>0.96528917897646305</v>
      </c>
      <c r="AE465">
        <v>0.94277790367414405</v>
      </c>
      <c r="AF465">
        <v>0.78229061143284895</v>
      </c>
      <c r="AG465" s="9">
        <v>1.08</v>
      </c>
      <c r="AH465">
        <v>1.0082232440975301</v>
      </c>
      <c r="AI465">
        <v>0.99468172276423705</v>
      </c>
      <c r="AJ465">
        <v>1</v>
      </c>
      <c r="AK465">
        <v>0.84719999999999995</v>
      </c>
      <c r="AL465">
        <v>7.9510749993906797</v>
      </c>
      <c r="AM465">
        <v>7.9510749993906797</v>
      </c>
      <c r="AN465">
        <v>0</v>
      </c>
      <c r="AO465">
        <v>2.4610707601977499E-3</v>
      </c>
      <c r="AP465">
        <v>7.9510749993906797</v>
      </c>
      <c r="AQ465">
        <v>0</v>
      </c>
      <c r="AR465">
        <v>2.4610707601977499E-3</v>
      </c>
      <c r="AS465">
        <v>0</v>
      </c>
      <c r="AT465">
        <v>0</v>
      </c>
      <c r="AU465">
        <v>7.9510749993906797</v>
      </c>
    </row>
    <row r="466" spans="1:47" x14ac:dyDescent="0.4">
      <c r="A466" t="s">
        <v>503</v>
      </c>
      <c r="B466">
        <v>-1.0249999999999999</v>
      </c>
      <c r="C466">
        <v>2.83146940053269E-3</v>
      </c>
      <c r="D466">
        <v>0</v>
      </c>
      <c r="E466">
        <v>0</v>
      </c>
      <c r="F466">
        <v>0</v>
      </c>
      <c r="G466" s="5">
        <v>0</v>
      </c>
      <c r="H466" s="5">
        <f>G466/AA466/AG466</f>
        <v>0</v>
      </c>
      <c r="I466" s="13">
        <f t="shared" si="17"/>
        <v>0</v>
      </c>
      <c r="J466" s="3">
        <v>0</v>
      </c>
      <c r="K466">
        <v>0</v>
      </c>
      <c r="L466" s="3">
        <v>0</v>
      </c>
      <c r="M466" s="7">
        <v>0</v>
      </c>
      <c r="N466">
        <v>0</v>
      </c>
      <c r="O466" s="7">
        <v>0</v>
      </c>
      <c r="P466" s="5">
        <v>0</v>
      </c>
      <c r="Q466" s="3">
        <v>0</v>
      </c>
      <c r="R466">
        <v>0</v>
      </c>
      <c r="S466" s="11">
        <v>1</v>
      </c>
      <c r="T466" s="11">
        <v>0</v>
      </c>
      <c r="U466" s="14">
        <f t="shared" si="16"/>
        <v>0</v>
      </c>
      <c r="V466">
        <v>0</v>
      </c>
      <c r="W466">
        <v>0</v>
      </c>
      <c r="X466">
        <v>0</v>
      </c>
      <c r="Y466">
        <v>18.557138057477701</v>
      </c>
      <c r="Z466">
        <v>3.3</v>
      </c>
      <c r="AA466" s="9">
        <v>0.98674802472043699</v>
      </c>
      <c r="AB466">
        <v>18.557138057477701</v>
      </c>
      <c r="AC466">
        <v>3.3</v>
      </c>
      <c r="AD466">
        <v>0.96528917897646305</v>
      </c>
      <c r="AE466">
        <v>0.94277790367414405</v>
      </c>
      <c r="AF466">
        <v>0.78229061143284895</v>
      </c>
      <c r="AG466" s="9">
        <v>1.08</v>
      </c>
      <c r="AH466">
        <v>1.0082232440975301</v>
      </c>
      <c r="AI466">
        <v>0.99468172276423705</v>
      </c>
      <c r="AJ466">
        <v>1</v>
      </c>
      <c r="AK466">
        <v>0.84719999999999995</v>
      </c>
      <c r="AL466">
        <v>8.0990861892112598</v>
      </c>
      <c r="AM466">
        <v>8.0990861892112598</v>
      </c>
      <c r="AN466">
        <v>0</v>
      </c>
      <c r="AO466">
        <v>2.5176479061615798E-3</v>
      </c>
      <c r="AP466">
        <v>8.0990861892112598</v>
      </c>
      <c r="AQ466">
        <v>0</v>
      </c>
      <c r="AR466">
        <v>2.5176479061615798E-3</v>
      </c>
      <c r="AS466">
        <v>0</v>
      </c>
      <c r="AT466">
        <v>0</v>
      </c>
      <c r="AU466">
        <v>8.0990861892112598</v>
      </c>
    </row>
    <row r="467" spans="1:47" x14ac:dyDescent="0.4">
      <c r="A467" t="s">
        <v>504</v>
      </c>
      <c r="B467">
        <v>2.5249999999999999</v>
      </c>
      <c r="C467">
        <v>3.09214752915489E-3</v>
      </c>
      <c r="D467">
        <v>0</v>
      </c>
      <c r="E467">
        <v>0</v>
      </c>
      <c r="F467">
        <v>0</v>
      </c>
      <c r="G467" s="5">
        <v>0</v>
      </c>
      <c r="H467" s="5">
        <f>G467/AA467/AG467</f>
        <v>0</v>
      </c>
      <c r="I467" s="13">
        <f t="shared" si="17"/>
        <v>0</v>
      </c>
      <c r="J467" s="3">
        <v>0</v>
      </c>
      <c r="K467">
        <v>0</v>
      </c>
      <c r="L467" s="3">
        <v>0</v>
      </c>
      <c r="M467" s="7">
        <v>0</v>
      </c>
      <c r="N467">
        <v>0</v>
      </c>
      <c r="O467" s="7">
        <v>0</v>
      </c>
      <c r="P467" s="5">
        <v>0</v>
      </c>
      <c r="Q467" s="3">
        <v>0</v>
      </c>
      <c r="R467">
        <v>0</v>
      </c>
      <c r="S467" s="11">
        <v>1</v>
      </c>
      <c r="T467" s="11">
        <v>0</v>
      </c>
      <c r="U467" s="14">
        <f t="shared" si="16"/>
        <v>0</v>
      </c>
      <c r="V467">
        <v>0</v>
      </c>
      <c r="W467">
        <v>0</v>
      </c>
      <c r="X467">
        <v>0</v>
      </c>
      <c r="Y467">
        <v>18.557138057477701</v>
      </c>
      <c r="Z467">
        <v>3.3</v>
      </c>
      <c r="AA467" s="9">
        <v>0.98674802472043699</v>
      </c>
      <c r="AB467">
        <v>18.557138057477701</v>
      </c>
      <c r="AC467">
        <v>3.3</v>
      </c>
      <c r="AD467">
        <v>0.96528917897646305</v>
      </c>
      <c r="AE467">
        <v>0.94277790367414405</v>
      </c>
      <c r="AF467">
        <v>0.78229061143284895</v>
      </c>
      <c r="AG467" s="9">
        <v>1.08</v>
      </c>
      <c r="AH467">
        <v>1.0082232440975301</v>
      </c>
      <c r="AI467">
        <v>0.99468172276423705</v>
      </c>
      <c r="AJ467">
        <v>1</v>
      </c>
      <c r="AK467">
        <v>0.84719999999999995</v>
      </c>
      <c r="AL467">
        <v>9.0271853701192697</v>
      </c>
      <c r="AM467">
        <v>9.0271853701192697</v>
      </c>
      <c r="AN467">
        <v>0</v>
      </c>
      <c r="AO467">
        <v>2.69507782749302E-3</v>
      </c>
      <c r="AP467">
        <v>9.0271853701192697</v>
      </c>
      <c r="AQ467">
        <v>0</v>
      </c>
      <c r="AR467">
        <v>2.69507782749302E-3</v>
      </c>
      <c r="AS467">
        <v>0</v>
      </c>
      <c r="AT467">
        <v>0</v>
      </c>
      <c r="AU467">
        <v>9.0271853701192697</v>
      </c>
    </row>
    <row r="468" spans="1:47" x14ac:dyDescent="0.4">
      <c r="A468" t="s">
        <v>505</v>
      </c>
      <c r="B468">
        <v>5.18333333333333</v>
      </c>
      <c r="C468">
        <v>2.7906152231536498E-3</v>
      </c>
      <c r="D468">
        <v>0</v>
      </c>
      <c r="E468">
        <v>0</v>
      </c>
      <c r="F468">
        <v>0</v>
      </c>
      <c r="G468" s="5">
        <v>0</v>
      </c>
      <c r="H468" s="5">
        <f>G468/AA468/AG468</f>
        <v>0</v>
      </c>
      <c r="I468" s="13">
        <f t="shared" si="17"/>
        <v>0</v>
      </c>
      <c r="J468" s="3">
        <v>0</v>
      </c>
      <c r="K468">
        <v>0</v>
      </c>
      <c r="L468" s="3">
        <v>0</v>
      </c>
      <c r="M468" s="7">
        <v>0</v>
      </c>
      <c r="N468">
        <v>0</v>
      </c>
      <c r="O468" s="7">
        <v>0</v>
      </c>
      <c r="P468" s="5">
        <v>0</v>
      </c>
      <c r="Q468" s="3">
        <v>0</v>
      </c>
      <c r="R468">
        <v>0</v>
      </c>
      <c r="S468" s="11">
        <v>1</v>
      </c>
      <c r="T468" s="11">
        <v>0</v>
      </c>
      <c r="U468" s="14">
        <f t="shared" si="16"/>
        <v>0</v>
      </c>
      <c r="V468">
        <v>0</v>
      </c>
      <c r="W468">
        <v>0</v>
      </c>
      <c r="X468">
        <v>0</v>
      </c>
      <c r="Y468">
        <v>18.557138057477701</v>
      </c>
      <c r="Z468">
        <v>3.3</v>
      </c>
      <c r="AA468" s="9">
        <v>0.98674802472043699</v>
      </c>
      <c r="AB468">
        <v>18.557138057477701</v>
      </c>
      <c r="AC468">
        <v>3.3</v>
      </c>
      <c r="AD468">
        <v>0.96528917897646305</v>
      </c>
      <c r="AE468">
        <v>0.94277790367414405</v>
      </c>
      <c r="AF468">
        <v>0.78229061143284895</v>
      </c>
      <c r="AG468" s="9">
        <v>1.08</v>
      </c>
      <c r="AH468">
        <v>1.0082232440975301</v>
      </c>
      <c r="AI468">
        <v>0.99468172276423705</v>
      </c>
      <c r="AJ468">
        <v>1</v>
      </c>
      <c r="AK468">
        <v>0.84719999999999995</v>
      </c>
      <c r="AL468">
        <v>10.455782807511101</v>
      </c>
      <c r="AM468">
        <v>10.455782807511101</v>
      </c>
      <c r="AN468">
        <v>0</v>
      </c>
      <c r="AO468">
        <v>2.8271533943561998E-3</v>
      </c>
      <c r="AP468">
        <v>10.455782807511101</v>
      </c>
      <c r="AQ468">
        <v>0</v>
      </c>
      <c r="AR468">
        <v>2.8271533943561998E-3</v>
      </c>
      <c r="AS468">
        <v>0</v>
      </c>
      <c r="AT468">
        <v>0</v>
      </c>
      <c r="AU468">
        <v>10.455782807511101</v>
      </c>
    </row>
    <row r="469" spans="1:47" x14ac:dyDescent="0.4">
      <c r="A469" t="s">
        <v>506</v>
      </c>
      <c r="B469">
        <v>5.80833333333333</v>
      </c>
      <c r="C469">
        <v>2.7377981045274601E-3</v>
      </c>
      <c r="D469">
        <v>0</v>
      </c>
      <c r="E469">
        <v>0</v>
      </c>
      <c r="F469">
        <v>0</v>
      </c>
      <c r="G469" s="5">
        <v>0</v>
      </c>
      <c r="H469" s="5">
        <f>G469/AA469/AG469</f>
        <v>0</v>
      </c>
      <c r="I469" s="13">
        <f t="shared" si="17"/>
        <v>0</v>
      </c>
      <c r="J469" s="3">
        <v>0</v>
      </c>
      <c r="K469">
        <v>0</v>
      </c>
      <c r="L469" s="3">
        <v>0</v>
      </c>
      <c r="M469" s="7">
        <v>0</v>
      </c>
      <c r="N469">
        <v>0</v>
      </c>
      <c r="O469" s="7">
        <v>0</v>
      </c>
      <c r="P469" s="5">
        <v>0</v>
      </c>
      <c r="Q469" s="3">
        <v>0</v>
      </c>
      <c r="R469">
        <v>0</v>
      </c>
      <c r="S469" s="11">
        <v>1</v>
      </c>
      <c r="T469" s="11">
        <v>0</v>
      </c>
      <c r="U469" s="14">
        <f t="shared" si="16"/>
        <v>0</v>
      </c>
      <c r="V469">
        <v>0</v>
      </c>
      <c r="W469">
        <v>0</v>
      </c>
      <c r="X469">
        <v>0</v>
      </c>
      <c r="Y469">
        <v>18.557138057477701</v>
      </c>
      <c r="Z469">
        <v>3.3</v>
      </c>
      <c r="AA469" s="9">
        <v>0.98674802472043699</v>
      </c>
      <c r="AB469">
        <v>18.557138057477701</v>
      </c>
      <c r="AC469">
        <v>3.3</v>
      </c>
      <c r="AD469">
        <v>0.96528917897646305</v>
      </c>
      <c r="AE469">
        <v>0.94277790367414405</v>
      </c>
      <c r="AF469">
        <v>0.78229061143284895</v>
      </c>
      <c r="AG469" s="9">
        <v>1.08</v>
      </c>
      <c r="AH469">
        <v>1.0082232440975301</v>
      </c>
      <c r="AI469">
        <v>0.99468172276423705</v>
      </c>
      <c r="AJ469">
        <v>1</v>
      </c>
      <c r="AK469">
        <v>0.84719999999999995</v>
      </c>
      <c r="AL469">
        <v>12.294575256474801</v>
      </c>
      <c r="AM469">
        <v>12.294575256474801</v>
      </c>
      <c r="AN469">
        <v>0</v>
      </c>
      <c r="AO469">
        <v>2.7728037284777598E-3</v>
      </c>
      <c r="AP469">
        <v>12.294575256474801</v>
      </c>
      <c r="AQ469">
        <v>0</v>
      </c>
      <c r="AR469">
        <v>2.7728037284777598E-3</v>
      </c>
      <c r="AS469">
        <v>0</v>
      </c>
      <c r="AT469">
        <v>0</v>
      </c>
      <c r="AU469">
        <v>12.294575256474801</v>
      </c>
    </row>
    <row r="470" spans="1:47" x14ac:dyDescent="0.4">
      <c r="A470" t="s">
        <v>507</v>
      </c>
      <c r="B470">
        <v>6.24166666666666</v>
      </c>
      <c r="C470">
        <v>2.8122910106107798E-3</v>
      </c>
      <c r="D470">
        <v>0</v>
      </c>
      <c r="E470">
        <v>0</v>
      </c>
      <c r="F470">
        <v>0</v>
      </c>
      <c r="G470" s="5">
        <v>0</v>
      </c>
      <c r="H470" s="5">
        <f>G470/AA470/AG470</f>
        <v>0</v>
      </c>
      <c r="I470" s="13">
        <f t="shared" si="17"/>
        <v>0</v>
      </c>
      <c r="J470" s="3">
        <v>0</v>
      </c>
      <c r="K470">
        <v>0</v>
      </c>
      <c r="L470" s="3">
        <v>0</v>
      </c>
      <c r="M470" s="7">
        <v>0</v>
      </c>
      <c r="N470">
        <v>0</v>
      </c>
      <c r="O470" s="7">
        <v>0</v>
      </c>
      <c r="P470" s="5">
        <v>0</v>
      </c>
      <c r="Q470" s="3">
        <v>0</v>
      </c>
      <c r="R470">
        <v>0</v>
      </c>
      <c r="S470" s="11">
        <v>1</v>
      </c>
      <c r="T470" s="11">
        <v>0</v>
      </c>
      <c r="U470" s="14">
        <f t="shared" si="16"/>
        <v>0</v>
      </c>
      <c r="V470">
        <v>0</v>
      </c>
      <c r="W470">
        <v>0</v>
      </c>
      <c r="X470">
        <v>0</v>
      </c>
      <c r="Y470">
        <v>18.557138057477701</v>
      </c>
      <c r="Z470">
        <v>3.3</v>
      </c>
      <c r="AA470" s="9">
        <v>0.98674802472043699</v>
      </c>
      <c r="AB470">
        <v>18.557138057477701</v>
      </c>
      <c r="AC470">
        <v>3.3</v>
      </c>
      <c r="AD470">
        <v>0.96528917897646305</v>
      </c>
      <c r="AE470">
        <v>0.94277790367414405</v>
      </c>
      <c r="AF470">
        <v>0.78229061143284895</v>
      </c>
      <c r="AG470" s="9">
        <v>1.08</v>
      </c>
      <c r="AH470">
        <v>1.0082232440975301</v>
      </c>
      <c r="AI470">
        <v>0.99468172276423705</v>
      </c>
      <c r="AJ470">
        <v>1</v>
      </c>
      <c r="AK470">
        <v>0.84719999999999995</v>
      </c>
      <c r="AL470">
        <v>14.1693130566742</v>
      </c>
      <c r="AM470">
        <v>14.1693130566742</v>
      </c>
      <c r="AN470">
        <v>0</v>
      </c>
      <c r="AO470">
        <v>2.7879719759538002E-3</v>
      </c>
      <c r="AP470">
        <v>14.1693130566742</v>
      </c>
      <c r="AQ470">
        <v>0</v>
      </c>
      <c r="AR470">
        <v>2.7879719759538002E-3</v>
      </c>
      <c r="AS470">
        <v>0</v>
      </c>
      <c r="AT470">
        <v>0</v>
      </c>
      <c r="AU470">
        <v>14.1693130566742</v>
      </c>
    </row>
    <row r="471" spans="1:47" x14ac:dyDescent="0.4">
      <c r="A471" t="s">
        <v>508</v>
      </c>
      <c r="B471">
        <v>7.3416666666666597</v>
      </c>
      <c r="C471">
        <v>2.8398973752731698E-3</v>
      </c>
      <c r="D471">
        <v>0</v>
      </c>
      <c r="E471">
        <v>0</v>
      </c>
      <c r="F471">
        <v>0</v>
      </c>
      <c r="G471" s="5">
        <v>0</v>
      </c>
      <c r="H471" s="5">
        <f>G471/AA471/AG471</f>
        <v>0</v>
      </c>
      <c r="I471" s="13">
        <f t="shared" si="17"/>
        <v>0</v>
      </c>
      <c r="J471" s="3">
        <v>0</v>
      </c>
      <c r="K471">
        <v>0</v>
      </c>
      <c r="L471" s="3">
        <v>0</v>
      </c>
      <c r="M471" s="7">
        <v>0</v>
      </c>
      <c r="N471">
        <v>0</v>
      </c>
      <c r="O471" s="7">
        <v>0</v>
      </c>
      <c r="P471" s="5">
        <v>0</v>
      </c>
      <c r="Q471" s="3">
        <v>0</v>
      </c>
      <c r="R471">
        <v>0</v>
      </c>
      <c r="S471" s="11">
        <v>1</v>
      </c>
      <c r="T471" s="11">
        <v>0</v>
      </c>
      <c r="U471" s="14">
        <f t="shared" si="16"/>
        <v>0</v>
      </c>
      <c r="V471">
        <v>0</v>
      </c>
      <c r="W471">
        <v>0</v>
      </c>
      <c r="X471">
        <v>0</v>
      </c>
      <c r="Y471">
        <v>18.557138057477701</v>
      </c>
      <c r="Z471">
        <v>3.3</v>
      </c>
      <c r="AA471" s="9">
        <v>0.98674802472043699</v>
      </c>
      <c r="AB471">
        <v>18.557138057477701</v>
      </c>
      <c r="AC471">
        <v>3.3</v>
      </c>
      <c r="AD471">
        <v>0.96528917897646305</v>
      </c>
      <c r="AE471">
        <v>0.94277790367414405</v>
      </c>
      <c r="AF471">
        <v>0.78229061143284895</v>
      </c>
      <c r="AG471" s="9">
        <v>1.08</v>
      </c>
      <c r="AH471">
        <v>1.0082232440975301</v>
      </c>
      <c r="AI471">
        <v>0.99468172276423705</v>
      </c>
      <c r="AJ471">
        <v>1</v>
      </c>
      <c r="AK471">
        <v>0.84719999999999995</v>
      </c>
      <c r="AL471">
        <v>15.9429463167483</v>
      </c>
      <c r="AM471">
        <v>15.9429463167483</v>
      </c>
      <c r="AN471">
        <v>0</v>
      </c>
      <c r="AO471">
        <v>2.79216577733253E-3</v>
      </c>
      <c r="AP471">
        <v>15.9429463167483</v>
      </c>
      <c r="AQ471">
        <v>0</v>
      </c>
      <c r="AR471">
        <v>2.79216577733253E-3</v>
      </c>
      <c r="AS471">
        <v>0</v>
      </c>
      <c r="AT471">
        <v>0</v>
      </c>
      <c r="AU471">
        <v>15.9429463167483</v>
      </c>
    </row>
    <row r="472" spans="1:47" x14ac:dyDescent="0.4">
      <c r="A472" t="s">
        <v>509</v>
      </c>
      <c r="B472">
        <v>8.0916666666666597</v>
      </c>
      <c r="C472">
        <v>2.8454232296987901E-3</v>
      </c>
      <c r="D472">
        <v>0</v>
      </c>
      <c r="E472">
        <v>0</v>
      </c>
      <c r="F472">
        <v>0</v>
      </c>
      <c r="G472" s="5">
        <v>0</v>
      </c>
      <c r="H472" s="5">
        <f>G472/AA472/AG472</f>
        <v>0</v>
      </c>
      <c r="I472" s="13">
        <f t="shared" si="17"/>
        <v>0</v>
      </c>
      <c r="J472" s="3">
        <v>0</v>
      </c>
      <c r="K472">
        <v>0</v>
      </c>
      <c r="L472" s="3">
        <v>0</v>
      </c>
      <c r="M472" s="7">
        <v>0</v>
      </c>
      <c r="N472">
        <v>0</v>
      </c>
      <c r="O472" s="7">
        <v>0</v>
      </c>
      <c r="P472" s="5">
        <v>0</v>
      </c>
      <c r="Q472" s="3">
        <v>0</v>
      </c>
      <c r="R472">
        <v>0</v>
      </c>
      <c r="S472" s="11">
        <v>1</v>
      </c>
      <c r="T472" s="11">
        <v>0</v>
      </c>
      <c r="U472" s="14">
        <f t="shared" si="16"/>
        <v>0</v>
      </c>
      <c r="V472">
        <v>0</v>
      </c>
      <c r="W472">
        <v>0</v>
      </c>
      <c r="X472">
        <v>0</v>
      </c>
      <c r="Y472">
        <v>18.557138057477701</v>
      </c>
      <c r="Z472">
        <v>3.3</v>
      </c>
      <c r="AA472" s="9">
        <v>0.98674802472043699</v>
      </c>
      <c r="AB472">
        <v>18.557138057477701</v>
      </c>
      <c r="AC472">
        <v>3.3</v>
      </c>
      <c r="AD472">
        <v>0.96528917897646305</v>
      </c>
      <c r="AE472">
        <v>0.94277790367414405</v>
      </c>
      <c r="AF472">
        <v>0.78229061143284895</v>
      </c>
      <c r="AG472" s="9">
        <v>1.08</v>
      </c>
      <c r="AH472">
        <v>1.0082232440975301</v>
      </c>
      <c r="AI472">
        <v>0.99468172276423705</v>
      </c>
      <c r="AJ472">
        <v>1</v>
      </c>
      <c r="AK472">
        <v>0.84719999999999995</v>
      </c>
      <c r="AL472">
        <v>17.579469076016501</v>
      </c>
      <c r="AM472">
        <v>17.579469076016501</v>
      </c>
      <c r="AN472">
        <v>0</v>
      </c>
      <c r="AO472">
        <v>2.8201049533476E-3</v>
      </c>
      <c r="AP472">
        <v>17.579469076016501</v>
      </c>
      <c r="AQ472">
        <v>0</v>
      </c>
      <c r="AR472">
        <v>2.8201049533476E-3</v>
      </c>
      <c r="AS472">
        <v>0</v>
      </c>
      <c r="AT472">
        <v>0</v>
      </c>
      <c r="AU472">
        <v>17.579469076016501</v>
      </c>
    </row>
    <row r="473" spans="1:47" x14ac:dyDescent="0.4">
      <c r="A473" t="s">
        <v>510</v>
      </c>
      <c r="B473">
        <v>8.2999999999999901</v>
      </c>
      <c r="C473">
        <v>2.9239240557672598E-3</v>
      </c>
      <c r="D473">
        <v>0</v>
      </c>
      <c r="E473">
        <v>0</v>
      </c>
      <c r="F473">
        <v>0</v>
      </c>
      <c r="G473" s="5">
        <v>0</v>
      </c>
      <c r="H473" s="5">
        <f>G473/AA473/AG473</f>
        <v>0</v>
      </c>
      <c r="I473" s="13">
        <f t="shared" si="17"/>
        <v>0</v>
      </c>
      <c r="J473" s="3">
        <v>0</v>
      </c>
      <c r="K473">
        <v>0</v>
      </c>
      <c r="L473" s="3">
        <v>0</v>
      </c>
      <c r="M473" s="7">
        <v>0</v>
      </c>
      <c r="N473">
        <v>0</v>
      </c>
      <c r="O473" s="7">
        <v>0</v>
      </c>
      <c r="P473" s="5">
        <v>0</v>
      </c>
      <c r="Q473" s="3">
        <v>0</v>
      </c>
      <c r="R473">
        <v>0</v>
      </c>
      <c r="S473" s="11">
        <v>1</v>
      </c>
      <c r="T473" s="11">
        <v>0</v>
      </c>
      <c r="U473" s="14">
        <f t="shared" si="16"/>
        <v>0</v>
      </c>
      <c r="V473">
        <v>0</v>
      </c>
      <c r="W473">
        <v>0</v>
      </c>
      <c r="X473">
        <v>0</v>
      </c>
      <c r="Y473">
        <v>18.557138057477701</v>
      </c>
      <c r="Z473">
        <v>3.3</v>
      </c>
      <c r="AA473" s="9">
        <v>0.98674802472043699</v>
      </c>
      <c r="AB473">
        <v>18.557138057477701</v>
      </c>
      <c r="AC473">
        <v>3.3</v>
      </c>
      <c r="AD473">
        <v>0.96528917897646305</v>
      </c>
      <c r="AE473">
        <v>0.94277790367414405</v>
      </c>
      <c r="AF473">
        <v>0.78229061143284895</v>
      </c>
      <c r="AG473" s="9">
        <v>1.08</v>
      </c>
      <c r="AH473">
        <v>1.0082232440975301</v>
      </c>
      <c r="AI473">
        <v>0.99468172276423705</v>
      </c>
      <c r="AJ473">
        <v>1</v>
      </c>
      <c r="AK473">
        <v>0.84719999999999995</v>
      </c>
      <c r="AL473">
        <v>19.004244011180901</v>
      </c>
      <c r="AM473">
        <v>19.004244011180901</v>
      </c>
      <c r="AN473">
        <v>0</v>
      </c>
      <c r="AO473">
        <v>2.8329032750592799E-3</v>
      </c>
      <c r="AP473">
        <v>19.004244011180901</v>
      </c>
      <c r="AQ473">
        <v>0</v>
      </c>
      <c r="AR473">
        <v>2.8329032750592799E-3</v>
      </c>
      <c r="AS473">
        <v>0</v>
      </c>
      <c r="AT473">
        <v>0</v>
      </c>
      <c r="AU473">
        <v>19.004244011180901</v>
      </c>
    </row>
    <row r="474" spans="1:47" x14ac:dyDescent="0.4">
      <c r="A474" t="s">
        <v>511</v>
      </c>
      <c r="B474">
        <v>8.65</v>
      </c>
      <c r="C474">
        <v>2.9600046164532001E-3</v>
      </c>
      <c r="D474">
        <v>0</v>
      </c>
      <c r="E474">
        <v>0</v>
      </c>
      <c r="F474">
        <v>0</v>
      </c>
      <c r="G474" s="5">
        <v>0</v>
      </c>
      <c r="H474" s="5">
        <f>G474/AA474/AG474</f>
        <v>0</v>
      </c>
      <c r="I474" s="13">
        <f t="shared" si="17"/>
        <v>0</v>
      </c>
      <c r="J474" s="3">
        <v>0</v>
      </c>
      <c r="K474">
        <v>0</v>
      </c>
      <c r="L474" s="3">
        <v>0</v>
      </c>
      <c r="M474" s="7">
        <v>0</v>
      </c>
      <c r="N474">
        <v>0</v>
      </c>
      <c r="O474" s="7">
        <v>0</v>
      </c>
      <c r="P474" s="5">
        <v>0</v>
      </c>
      <c r="Q474" s="3">
        <v>0</v>
      </c>
      <c r="R474">
        <v>0</v>
      </c>
      <c r="S474" s="11">
        <v>1</v>
      </c>
      <c r="T474" s="11">
        <v>0</v>
      </c>
      <c r="U474" s="14">
        <f t="shared" si="16"/>
        <v>0</v>
      </c>
      <c r="V474">
        <v>0</v>
      </c>
      <c r="W474">
        <v>0</v>
      </c>
      <c r="X474">
        <v>0</v>
      </c>
      <c r="Y474">
        <v>18.557138057477701</v>
      </c>
      <c r="Z474">
        <v>3.3</v>
      </c>
      <c r="AA474" s="9">
        <v>0.98674802472043699</v>
      </c>
      <c r="AB474">
        <v>18.557138057477701</v>
      </c>
      <c r="AC474">
        <v>3.3</v>
      </c>
      <c r="AD474">
        <v>0.96528917897646305</v>
      </c>
      <c r="AE474">
        <v>0.94277790367414405</v>
      </c>
      <c r="AF474">
        <v>0.78229061143284895</v>
      </c>
      <c r="AG474" s="9">
        <v>1.08</v>
      </c>
      <c r="AH474">
        <v>1.0082232440975301</v>
      </c>
      <c r="AI474">
        <v>0.99468172276423705</v>
      </c>
      <c r="AJ474">
        <v>1</v>
      </c>
      <c r="AK474">
        <v>0.84719999999999995</v>
      </c>
      <c r="AL474">
        <v>20.096248982388602</v>
      </c>
      <c r="AM474">
        <v>20.096248982388602</v>
      </c>
      <c r="AN474">
        <v>0</v>
      </c>
      <c r="AO474">
        <v>2.8843236028311698E-3</v>
      </c>
      <c r="AP474">
        <v>20.096248982388602</v>
      </c>
      <c r="AQ474">
        <v>0</v>
      </c>
      <c r="AR474">
        <v>2.8843236028311698E-3</v>
      </c>
      <c r="AS474">
        <v>0</v>
      </c>
      <c r="AT474">
        <v>0</v>
      </c>
      <c r="AU474">
        <v>20.096248982388602</v>
      </c>
    </row>
    <row r="475" spans="1:47" x14ac:dyDescent="0.4">
      <c r="A475" t="s">
        <v>512</v>
      </c>
      <c r="B475">
        <v>8.5499999999999901</v>
      </c>
      <c r="C475">
        <v>3.05603804072252E-3</v>
      </c>
      <c r="D475">
        <v>0</v>
      </c>
      <c r="E475">
        <v>0</v>
      </c>
      <c r="F475">
        <v>0</v>
      </c>
      <c r="G475" s="5">
        <v>0</v>
      </c>
      <c r="H475" s="5">
        <f>G475/AA475/AG475</f>
        <v>0</v>
      </c>
      <c r="I475" s="13">
        <f t="shared" si="17"/>
        <v>0</v>
      </c>
      <c r="J475" s="3">
        <v>0</v>
      </c>
      <c r="K475">
        <v>0</v>
      </c>
      <c r="L475" s="3">
        <v>0</v>
      </c>
      <c r="M475" s="7">
        <v>0</v>
      </c>
      <c r="N475">
        <v>0</v>
      </c>
      <c r="O475" s="7">
        <v>0</v>
      </c>
      <c r="P475" s="5">
        <v>0</v>
      </c>
      <c r="Q475" s="3">
        <v>0</v>
      </c>
      <c r="R475">
        <v>0</v>
      </c>
      <c r="S475" s="11">
        <v>1</v>
      </c>
      <c r="T475" s="11">
        <v>0</v>
      </c>
      <c r="U475" s="14">
        <f t="shared" si="16"/>
        <v>0</v>
      </c>
      <c r="V475">
        <v>0</v>
      </c>
      <c r="W475">
        <v>0</v>
      </c>
      <c r="X475">
        <v>0</v>
      </c>
      <c r="Y475">
        <v>18.557138057477701</v>
      </c>
      <c r="Z475">
        <v>3.3</v>
      </c>
      <c r="AA475" s="9">
        <v>0.98674802472043699</v>
      </c>
      <c r="AB475">
        <v>18.557138057477701</v>
      </c>
      <c r="AC475">
        <v>3.3</v>
      </c>
      <c r="AD475">
        <v>0.96528917897646305</v>
      </c>
      <c r="AE475">
        <v>0.94277790367414405</v>
      </c>
      <c r="AF475">
        <v>0.78229061143284895</v>
      </c>
      <c r="AG475" s="9">
        <v>1.08</v>
      </c>
      <c r="AH475">
        <v>1.0082232440975301</v>
      </c>
      <c r="AI475">
        <v>0.99468172276423705</v>
      </c>
      <c r="AJ475">
        <v>1</v>
      </c>
      <c r="AK475">
        <v>0.84719999999999995</v>
      </c>
      <c r="AL475">
        <v>20.822701784081701</v>
      </c>
      <c r="AM475">
        <v>20.822701784081701</v>
      </c>
      <c r="AN475">
        <v>0</v>
      </c>
      <c r="AO475">
        <v>2.9202397271453299E-3</v>
      </c>
      <c r="AP475">
        <v>20.822701784081701</v>
      </c>
      <c r="AQ475">
        <v>0</v>
      </c>
      <c r="AR475">
        <v>2.9202397271453299E-3</v>
      </c>
      <c r="AS475">
        <v>0</v>
      </c>
      <c r="AT475">
        <v>0</v>
      </c>
      <c r="AU475">
        <v>20.822701784081701</v>
      </c>
    </row>
    <row r="476" spans="1:47" x14ac:dyDescent="0.4">
      <c r="A476" t="s">
        <v>513</v>
      </c>
      <c r="B476">
        <v>7.0166666666666604</v>
      </c>
      <c r="C476">
        <v>3.2457991841254798E-3</v>
      </c>
      <c r="D476">
        <v>0</v>
      </c>
      <c r="E476">
        <v>0</v>
      </c>
      <c r="F476">
        <v>0</v>
      </c>
      <c r="G476" s="5">
        <v>0</v>
      </c>
      <c r="H476" s="5">
        <f>G476/AA476/AG476</f>
        <v>0</v>
      </c>
      <c r="I476" s="13">
        <f t="shared" si="17"/>
        <v>0</v>
      </c>
      <c r="J476" s="3">
        <v>0</v>
      </c>
      <c r="K476">
        <v>0</v>
      </c>
      <c r="L476" s="3">
        <v>0</v>
      </c>
      <c r="M476" s="7">
        <v>0</v>
      </c>
      <c r="N476">
        <v>0</v>
      </c>
      <c r="O476" s="7">
        <v>0</v>
      </c>
      <c r="P476" s="5">
        <v>0</v>
      </c>
      <c r="Q476" s="3">
        <v>0</v>
      </c>
      <c r="R476">
        <v>0</v>
      </c>
      <c r="S476" s="11">
        <v>1</v>
      </c>
      <c r="T476" s="11">
        <v>0</v>
      </c>
      <c r="U476" s="14">
        <f t="shared" si="16"/>
        <v>0</v>
      </c>
      <c r="V476">
        <v>0</v>
      </c>
      <c r="W476">
        <v>0</v>
      </c>
      <c r="X476">
        <v>0</v>
      </c>
      <c r="Y476">
        <v>18.557138057477701</v>
      </c>
      <c r="Z476">
        <v>3.3</v>
      </c>
      <c r="AA476" s="9">
        <v>0.98674802472043699</v>
      </c>
      <c r="AB476">
        <v>18.557138057477701</v>
      </c>
      <c r="AC476">
        <v>3.3</v>
      </c>
      <c r="AD476">
        <v>0.96528917897646305</v>
      </c>
      <c r="AE476">
        <v>0.94277790367414405</v>
      </c>
      <c r="AF476">
        <v>0.78229061143284895</v>
      </c>
      <c r="AG476" s="9">
        <v>1.08</v>
      </c>
      <c r="AH476">
        <v>1.0082232440975301</v>
      </c>
      <c r="AI476">
        <v>0.99468172276423705</v>
      </c>
      <c r="AJ476">
        <v>1</v>
      </c>
      <c r="AK476">
        <v>0.84719999999999995</v>
      </c>
      <c r="AL476">
        <v>20.792178098265499</v>
      </c>
      <c r="AM476">
        <v>20.792178098265499</v>
      </c>
      <c r="AN476">
        <v>0</v>
      </c>
      <c r="AO476">
        <v>3.0071825962898501E-3</v>
      </c>
      <c r="AP476">
        <v>20.792178098265499</v>
      </c>
      <c r="AQ476">
        <v>0</v>
      </c>
      <c r="AR476">
        <v>3.0071825962898501E-3</v>
      </c>
      <c r="AS476">
        <v>0</v>
      </c>
      <c r="AT476">
        <v>0</v>
      </c>
      <c r="AU476">
        <v>20.792178098265499</v>
      </c>
    </row>
    <row r="477" spans="1:47" x14ac:dyDescent="0.4">
      <c r="A477" t="s">
        <v>514</v>
      </c>
      <c r="B477">
        <v>4.4666666666666597</v>
      </c>
      <c r="C477">
        <v>3.36779978575567E-3</v>
      </c>
      <c r="D477">
        <v>0</v>
      </c>
      <c r="E477">
        <v>0</v>
      </c>
      <c r="F477">
        <v>0</v>
      </c>
      <c r="G477" s="5">
        <v>0</v>
      </c>
      <c r="H477" s="5">
        <f>G477/AA477/AG477</f>
        <v>0</v>
      </c>
      <c r="I477" s="13">
        <f t="shared" si="17"/>
        <v>0</v>
      </c>
      <c r="J477" s="3">
        <v>0</v>
      </c>
      <c r="K477">
        <v>0</v>
      </c>
      <c r="L477" s="3">
        <v>0</v>
      </c>
      <c r="M477" s="7">
        <v>0</v>
      </c>
      <c r="N477">
        <v>0</v>
      </c>
      <c r="O477" s="7">
        <v>0</v>
      </c>
      <c r="P477" s="5">
        <v>0</v>
      </c>
      <c r="Q477" s="3">
        <v>0</v>
      </c>
      <c r="R477">
        <v>0</v>
      </c>
      <c r="S477" s="11">
        <v>1</v>
      </c>
      <c r="T477" s="11">
        <v>0</v>
      </c>
      <c r="U477" s="14">
        <f t="shared" si="16"/>
        <v>0</v>
      </c>
      <c r="V477">
        <v>0</v>
      </c>
      <c r="W477">
        <v>0</v>
      </c>
      <c r="X477">
        <v>0</v>
      </c>
      <c r="Y477">
        <v>18.557138057477701</v>
      </c>
      <c r="Z477">
        <v>3.3</v>
      </c>
      <c r="AA477" s="9">
        <v>0.98674802472043699</v>
      </c>
      <c r="AB477">
        <v>18.557138057477701</v>
      </c>
      <c r="AC477">
        <v>3.3</v>
      </c>
      <c r="AD477">
        <v>0.96528917897646305</v>
      </c>
      <c r="AE477">
        <v>0.94277790367414405</v>
      </c>
      <c r="AF477">
        <v>0.78229061143284895</v>
      </c>
      <c r="AG477" s="9">
        <v>1.08</v>
      </c>
      <c r="AH477">
        <v>1.0082232440975301</v>
      </c>
      <c r="AI477">
        <v>0.99468172276423705</v>
      </c>
      <c r="AJ477">
        <v>1</v>
      </c>
      <c r="AK477">
        <v>0.84719999999999995</v>
      </c>
      <c r="AL477">
        <v>19.963645554884099</v>
      </c>
      <c r="AM477">
        <v>19.963645554884099</v>
      </c>
      <c r="AN477">
        <v>0</v>
      </c>
      <c r="AO477">
        <v>3.1253786954647E-3</v>
      </c>
      <c r="AP477">
        <v>19.963645554884099</v>
      </c>
      <c r="AQ477">
        <v>0</v>
      </c>
      <c r="AR477">
        <v>3.1253786954647E-3</v>
      </c>
      <c r="AS477">
        <v>0</v>
      </c>
      <c r="AT477">
        <v>0</v>
      </c>
      <c r="AU477">
        <v>19.963645554884099</v>
      </c>
    </row>
    <row r="478" spans="1:47" x14ac:dyDescent="0.4">
      <c r="A478" t="s">
        <v>515</v>
      </c>
      <c r="B478">
        <v>3.0083333333333302</v>
      </c>
      <c r="C478">
        <v>3.4065596554693901E-3</v>
      </c>
      <c r="D478">
        <v>0</v>
      </c>
      <c r="E478">
        <v>0</v>
      </c>
      <c r="F478">
        <v>0</v>
      </c>
      <c r="G478" s="5">
        <v>0</v>
      </c>
      <c r="H478" s="5">
        <f>G478/AA478/AG478</f>
        <v>0</v>
      </c>
      <c r="I478" s="13">
        <f t="shared" si="17"/>
        <v>0</v>
      </c>
      <c r="J478" s="3">
        <v>0</v>
      </c>
      <c r="K478">
        <v>0</v>
      </c>
      <c r="L478" s="3">
        <v>0</v>
      </c>
      <c r="M478" s="7">
        <v>0</v>
      </c>
      <c r="N478">
        <v>0</v>
      </c>
      <c r="O478" s="7">
        <v>0</v>
      </c>
      <c r="P478" s="5">
        <v>0</v>
      </c>
      <c r="Q478" s="3">
        <v>0</v>
      </c>
      <c r="R478">
        <v>0</v>
      </c>
      <c r="S478" s="11">
        <v>1</v>
      </c>
      <c r="T478" s="11">
        <v>0</v>
      </c>
      <c r="U478" s="14">
        <f t="shared" si="16"/>
        <v>0</v>
      </c>
      <c r="V478">
        <v>0</v>
      </c>
      <c r="W478">
        <v>0</v>
      </c>
      <c r="X478">
        <v>0</v>
      </c>
      <c r="Y478">
        <v>18.557138057477701</v>
      </c>
      <c r="Z478">
        <v>3.3</v>
      </c>
      <c r="AA478" s="9">
        <v>0.98674802472043699</v>
      </c>
      <c r="AB478">
        <v>18.557138057477701</v>
      </c>
      <c r="AC478">
        <v>3.3</v>
      </c>
      <c r="AD478">
        <v>0.96528917897646305</v>
      </c>
      <c r="AE478">
        <v>0.94277790367414405</v>
      </c>
      <c r="AF478">
        <v>0.78229061143284895</v>
      </c>
      <c r="AG478" s="9">
        <v>1.08</v>
      </c>
      <c r="AH478">
        <v>1.0082232440975301</v>
      </c>
      <c r="AI478">
        <v>0.99468172276423705</v>
      </c>
      <c r="AJ478">
        <v>1</v>
      </c>
      <c r="AK478">
        <v>0.84719999999999995</v>
      </c>
      <c r="AL478">
        <v>18.553555500223599</v>
      </c>
      <c r="AM478">
        <v>18.553555500223599</v>
      </c>
      <c r="AN478">
        <v>0</v>
      </c>
      <c r="AO478">
        <v>3.2325466766029601E-3</v>
      </c>
      <c r="AP478">
        <v>18.553555500223599</v>
      </c>
      <c r="AQ478">
        <v>0</v>
      </c>
      <c r="AR478">
        <v>3.2325466766029601E-3</v>
      </c>
      <c r="AS478">
        <v>0</v>
      </c>
      <c r="AT478">
        <v>0</v>
      </c>
      <c r="AU478">
        <v>18.553555500223599</v>
      </c>
    </row>
    <row r="479" spans="1:47" x14ac:dyDescent="0.4">
      <c r="A479" t="s">
        <v>516</v>
      </c>
      <c r="B479">
        <v>2.8</v>
      </c>
      <c r="C479">
        <v>3.4173720913427499E-3</v>
      </c>
      <c r="D479">
        <v>0</v>
      </c>
      <c r="E479">
        <v>0</v>
      </c>
      <c r="F479">
        <v>0</v>
      </c>
      <c r="G479" s="5">
        <v>0</v>
      </c>
      <c r="H479" s="5">
        <f>G479/AA479/AG479</f>
        <v>0</v>
      </c>
      <c r="I479" s="13">
        <f t="shared" si="17"/>
        <v>0</v>
      </c>
      <c r="J479" s="3">
        <v>0</v>
      </c>
      <c r="K479">
        <v>0</v>
      </c>
      <c r="L479" s="3">
        <v>0</v>
      </c>
      <c r="M479" s="7">
        <v>0</v>
      </c>
      <c r="N479">
        <v>0</v>
      </c>
      <c r="O479" s="7">
        <v>0</v>
      </c>
      <c r="P479" s="5">
        <v>0</v>
      </c>
      <c r="Q479" s="3">
        <v>0</v>
      </c>
      <c r="R479">
        <v>0</v>
      </c>
      <c r="S479" s="11">
        <v>1</v>
      </c>
      <c r="T479" s="11">
        <v>0</v>
      </c>
      <c r="U479" s="14">
        <f t="shared" si="16"/>
        <v>0</v>
      </c>
      <c r="V479">
        <v>0</v>
      </c>
      <c r="W479">
        <v>0</v>
      </c>
      <c r="X479">
        <v>0</v>
      </c>
      <c r="Y479">
        <v>18.557138057477701</v>
      </c>
      <c r="Z479">
        <v>3.3</v>
      </c>
      <c r="AA479" s="9">
        <v>0.98674802472043699</v>
      </c>
      <c r="AB479">
        <v>18.557138057477701</v>
      </c>
      <c r="AC479">
        <v>3.3</v>
      </c>
      <c r="AD479">
        <v>0.96528917897646305</v>
      </c>
      <c r="AE479">
        <v>0.94277790367414405</v>
      </c>
      <c r="AF479">
        <v>0.78229061143284895</v>
      </c>
      <c r="AG479" s="9">
        <v>1.08</v>
      </c>
      <c r="AH479">
        <v>1.0082232440975301</v>
      </c>
      <c r="AI479">
        <v>0.99468172276423705</v>
      </c>
      <c r="AJ479">
        <v>1</v>
      </c>
      <c r="AK479">
        <v>0.84719999999999995</v>
      </c>
      <c r="AL479">
        <v>17.338120103790999</v>
      </c>
      <c r="AM479">
        <v>17.338120103790999</v>
      </c>
      <c r="AN479">
        <v>0</v>
      </c>
      <c r="AO479">
        <v>3.30608407715954E-3</v>
      </c>
      <c r="AP479">
        <v>17.338120103790999</v>
      </c>
      <c r="AQ479">
        <v>0</v>
      </c>
      <c r="AR479">
        <v>3.30608407715954E-3</v>
      </c>
      <c r="AS479">
        <v>0</v>
      </c>
      <c r="AT479">
        <v>0</v>
      </c>
      <c r="AU479">
        <v>17.338120103790999</v>
      </c>
    </row>
    <row r="480" spans="1:47" x14ac:dyDescent="0.4">
      <c r="A480" t="s">
        <v>517</v>
      </c>
      <c r="B480">
        <v>2.44999999999999</v>
      </c>
      <c r="C480">
        <v>3.4144466654061701E-3</v>
      </c>
      <c r="D480">
        <v>0</v>
      </c>
      <c r="E480">
        <v>0</v>
      </c>
      <c r="F480">
        <v>0</v>
      </c>
      <c r="G480" s="5">
        <v>0</v>
      </c>
      <c r="H480" s="5">
        <f>G480/AA480/AG480</f>
        <v>0</v>
      </c>
      <c r="I480" s="13">
        <f t="shared" si="17"/>
        <v>0</v>
      </c>
      <c r="J480" s="3">
        <v>0</v>
      </c>
      <c r="K480">
        <v>0</v>
      </c>
      <c r="L480" s="3">
        <v>0</v>
      </c>
      <c r="M480" s="7">
        <v>0</v>
      </c>
      <c r="N480">
        <v>0</v>
      </c>
      <c r="O480" s="7">
        <v>0</v>
      </c>
      <c r="P480" s="5">
        <v>0</v>
      </c>
      <c r="Q480" s="3">
        <v>0</v>
      </c>
      <c r="R480">
        <v>0</v>
      </c>
      <c r="S480" s="11">
        <v>1</v>
      </c>
      <c r="T480" s="11">
        <v>0</v>
      </c>
      <c r="U480" s="14">
        <f t="shared" si="16"/>
        <v>0</v>
      </c>
      <c r="V480">
        <v>0</v>
      </c>
      <c r="W480">
        <v>0</v>
      </c>
      <c r="X480">
        <v>0</v>
      </c>
      <c r="Y480">
        <v>18.557138057477701</v>
      </c>
      <c r="Z480">
        <v>3.3</v>
      </c>
      <c r="AA480" s="9">
        <v>0.98674802472043699</v>
      </c>
      <c r="AB480">
        <v>18.557138057477701</v>
      </c>
      <c r="AC480">
        <v>3.3</v>
      </c>
      <c r="AD480">
        <v>0.96528917897646305</v>
      </c>
      <c r="AE480">
        <v>0.94277790367414405</v>
      </c>
      <c r="AF480">
        <v>0.78229061143284895</v>
      </c>
      <c r="AG480" s="9">
        <v>1.08</v>
      </c>
      <c r="AH480">
        <v>1.0082232440975301</v>
      </c>
      <c r="AI480">
        <v>0.99468172276423705</v>
      </c>
      <c r="AJ480">
        <v>1</v>
      </c>
      <c r="AK480">
        <v>0.84719999999999995</v>
      </c>
      <c r="AL480">
        <v>16.340562419580898</v>
      </c>
      <c r="AM480">
        <v>16.340562419580898</v>
      </c>
      <c r="AN480">
        <v>0</v>
      </c>
      <c r="AO480">
        <v>3.3515092033010998E-3</v>
      </c>
      <c r="AP480">
        <v>16.340562419580898</v>
      </c>
      <c r="AQ480">
        <v>0</v>
      </c>
      <c r="AR480">
        <v>3.3515092033010998E-3</v>
      </c>
      <c r="AS480">
        <v>0</v>
      </c>
      <c r="AT480">
        <v>0</v>
      </c>
      <c r="AU480">
        <v>16.340562419580898</v>
      </c>
    </row>
    <row r="481" spans="1:47" x14ac:dyDescent="0.4">
      <c r="A481" t="s">
        <v>518</v>
      </c>
      <c r="B481">
        <v>2.19999999999999</v>
      </c>
      <c r="C481">
        <v>3.4894355785183E-3</v>
      </c>
      <c r="D481">
        <v>0</v>
      </c>
      <c r="E481">
        <v>0</v>
      </c>
      <c r="F481">
        <v>0</v>
      </c>
      <c r="G481" s="5">
        <v>0</v>
      </c>
      <c r="H481" s="5">
        <f>G481/AA481/AG481</f>
        <v>0</v>
      </c>
      <c r="I481" s="13">
        <f t="shared" si="17"/>
        <v>0</v>
      </c>
      <c r="J481" s="3">
        <v>0</v>
      </c>
      <c r="K481">
        <v>0</v>
      </c>
      <c r="L481" s="3">
        <v>0</v>
      </c>
      <c r="M481" s="7">
        <v>0</v>
      </c>
      <c r="N481">
        <v>0</v>
      </c>
      <c r="O481" s="7">
        <v>0</v>
      </c>
      <c r="P481" s="5">
        <v>0</v>
      </c>
      <c r="Q481" s="3">
        <v>0</v>
      </c>
      <c r="R481">
        <v>0</v>
      </c>
      <c r="S481" s="11">
        <v>1</v>
      </c>
      <c r="T481" s="11">
        <v>0</v>
      </c>
      <c r="U481" s="14">
        <f t="shared" si="16"/>
        <v>0</v>
      </c>
      <c r="V481">
        <v>0</v>
      </c>
      <c r="W481">
        <v>0</v>
      </c>
      <c r="X481">
        <v>0</v>
      </c>
      <c r="Y481">
        <v>18.557138057477701</v>
      </c>
      <c r="Z481">
        <v>3.3</v>
      </c>
      <c r="AA481" s="9">
        <v>0.98674802472043699</v>
      </c>
      <c r="AB481">
        <v>18.557138057477701</v>
      </c>
      <c r="AC481">
        <v>3.3</v>
      </c>
      <c r="AD481">
        <v>0.96528917897646305</v>
      </c>
      <c r="AE481">
        <v>0.94277790367414405</v>
      </c>
      <c r="AF481">
        <v>0.78229061143284895</v>
      </c>
      <c r="AG481" s="9">
        <v>1.08</v>
      </c>
      <c r="AH481">
        <v>1.0082232440975301</v>
      </c>
      <c r="AI481">
        <v>0.99468172276423705</v>
      </c>
      <c r="AJ481">
        <v>1</v>
      </c>
      <c r="AK481">
        <v>0.84719999999999995</v>
      </c>
      <c r="AL481">
        <v>15.4913723583528</v>
      </c>
      <c r="AM481">
        <v>15.4913723583528</v>
      </c>
      <c r="AN481">
        <v>0</v>
      </c>
      <c r="AO481">
        <v>3.3842827534353599E-3</v>
      </c>
      <c r="AP481">
        <v>15.4913723583528</v>
      </c>
      <c r="AQ481">
        <v>0</v>
      </c>
      <c r="AR481">
        <v>3.3842827534353599E-3</v>
      </c>
      <c r="AS481">
        <v>0</v>
      </c>
      <c r="AT481">
        <v>0</v>
      </c>
      <c r="AU481">
        <v>15.4913723583528</v>
      </c>
    </row>
    <row r="482" spans="1:47" x14ac:dyDescent="0.4">
      <c r="A482" t="s">
        <v>519</v>
      </c>
      <c r="B482">
        <v>2.19999999999999</v>
      </c>
      <c r="C482">
        <v>3.5479391318019001E-3</v>
      </c>
      <c r="D482">
        <v>0</v>
      </c>
      <c r="E482">
        <v>0</v>
      </c>
      <c r="F482">
        <v>0</v>
      </c>
      <c r="G482" s="5">
        <v>0</v>
      </c>
      <c r="H482" s="5">
        <f>G482/AA482/AG482</f>
        <v>0</v>
      </c>
      <c r="I482" s="13">
        <f t="shared" si="17"/>
        <v>0</v>
      </c>
      <c r="J482" s="3">
        <v>0</v>
      </c>
      <c r="K482">
        <v>0</v>
      </c>
      <c r="L482" s="3">
        <v>0</v>
      </c>
      <c r="M482" s="7">
        <v>0</v>
      </c>
      <c r="N482">
        <v>0</v>
      </c>
      <c r="O482" s="7">
        <v>0</v>
      </c>
      <c r="P482" s="5">
        <v>0</v>
      </c>
      <c r="Q482" s="3">
        <v>0</v>
      </c>
      <c r="R482">
        <v>0</v>
      </c>
      <c r="S482" s="11">
        <v>1</v>
      </c>
      <c r="T482" s="11">
        <v>0</v>
      </c>
      <c r="U482" s="14">
        <f t="shared" si="16"/>
        <v>0</v>
      </c>
      <c r="V482">
        <v>0</v>
      </c>
      <c r="W482">
        <v>0</v>
      </c>
      <c r="X482">
        <v>0</v>
      </c>
      <c r="Y482">
        <v>18.557138057477701</v>
      </c>
      <c r="Z482">
        <v>3.3</v>
      </c>
      <c r="AA482" s="9">
        <v>0.98674802472043699</v>
      </c>
      <c r="AB482">
        <v>18.557138057477701</v>
      </c>
      <c r="AC482">
        <v>3.3</v>
      </c>
      <c r="AD482">
        <v>0.96528917897646305</v>
      </c>
      <c r="AE482">
        <v>0.94277790367414405</v>
      </c>
      <c r="AF482">
        <v>0.78229061143284895</v>
      </c>
      <c r="AG482" s="9">
        <v>1.08</v>
      </c>
      <c r="AH482">
        <v>1.0082232440975301</v>
      </c>
      <c r="AI482">
        <v>0.99468172276423705</v>
      </c>
      <c r="AJ482">
        <v>1</v>
      </c>
      <c r="AK482">
        <v>0.84719999999999995</v>
      </c>
      <c r="AL482">
        <v>14.8386055153952</v>
      </c>
      <c r="AM482">
        <v>14.8386055153952</v>
      </c>
      <c r="AN482">
        <v>0</v>
      </c>
      <c r="AO482">
        <v>3.4400945083787699E-3</v>
      </c>
      <c r="AP482">
        <v>14.8386055153952</v>
      </c>
      <c r="AQ482">
        <v>0</v>
      </c>
      <c r="AR482">
        <v>3.4400945083787699E-3</v>
      </c>
      <c r="AS482">
        <v>0</v>
      </c>
      <c r="AT482">
        <v>0</v>
      </c>
      <c r="AU482">
        <v>14.8386055153952</v>
      </c>
    </row>
    <row r="483" spans="1:47" x14ac:dyDescent="0.4">
      <c r="A483" t="s">
        <v>520</v>
      </c>
      <c r="B483">
        <v>1.9083333333333301</v>
      </c>
      <c r="C483">
        <v>3.5530506135008199E-3</v>
      </c>
      <c r="D483">
        <v>0</v>
      </c>
      <c r="E483">
        <v>0</v>
      </c>
      <c r="F483">
        <v>0</v>
      </c>
      <c r="G483" s="5">
        <v>0</v>
      </c>
      <c r="H483" s="5">
        <f>G483/AA483/AG483</f>
        <v>0</v>
      </c>
      <c r="I483" s="13">
        <f t="shared" si="17"/>
        <v>0</v>
      </c>
      <c r="J483" s="3">
        <v>0</v>
      </c>
      <c r="K483">
        <v>0</v>
      </c>
      <c r="L483" s="3">
        <v>0</v>
      </c>
      <c r="M483" s="7">
        <v>0</v>
      </c>
      <c r="N483">
        <v>0</v>
      </c>
      <c r="O483" s="7">
        <v>0</v>
      </c>
      <c r="P483" s="5">
        <v>0</v>
      </c>
      <c r="Q483" s="3">
        <v>0</v>
      </c>
      <c r="R483">
        <v>0</v>
      </c>
      <c r="S483" s="11">
        <v>1</v>
      </c>
      <c r="T483" s="11">
        <v>0</v>
      </c>
      <c r="U483" s="14">
        <f t="shared" si="16"/>
        <v>0</v>
      </c>
      <c r="V483">
        <v>0</v>
      </c>
      <c r="W483">
        <v>0</v>
      </c>
      <c r="X483">
        <v>0</v>
      </c>
      <c r="Y483">
        <v>18.557138057477701</v>
      </c>
      <c r="Z483">
        <v>3.3</v>
      </c>
      <c r="AA483" s="9">
        <v>0.98674802472043699</v>
      </c>
      <c r="AB483">
        <v>18.557138057477701</v>
      </c>
      <c r="AC483">
        <v>3.3</v>
      </c>
      <c r="AD483">
        <v>0.96528917897646305</v>
      </c>
      <c r="AE483">
        <v>0.94277790367414405</v>
      </c>
      <c r="AF483">
        <v>0.78229061143284895</v>
      </c>
      <c r="AG483" s="9">
        <v>1.08</v>
      </c>
      <c r="AH483">
        <v>1.0082232440975301</v>
      </c>
      <c r="AI483">
        <v>0.99468172276423705</v>
      </c>
      <c r="AJ483">
        <v>1</v>
      </c>
      <c r="AK483">
        <v>0.84719999999999995</v>
      </c>
      <c r="AL483">
        <v>14.1998297522515</v>
      </c>
      <c r="AM483">
        <v>14.1998297522515</v>
      </c>
      <c r="AN483">
        <v>0</v>
      </c>
      <c r="AO483">
        <v>3.4847890762820001E-3</v>
      </c>
      <c r="AP483">
        <v>14.1998297522515</v>
      </c>
      <c r="AQ483">
        <v>0</v>
      </c>
      <c r="AR483">
        <v>3.4847890762820001E-3</v>
      </c>
      <c r="AS483">
        <v>0</v>
      </c>
      <c r="AT483">
        <v>0</v>
      </c>
      <c r="AU483">
        <v>14.1998297522515</v>
      </c>
    </row>
    <row r="484" spans="1:47" x14ac:dyDescent="0.4">
      <c r="A484" t="s">
        <v>521</v>
      </c>
      <c r="B484">
        <v>1.35</v>
      </c>
      <c r="C484">
        <v>3.5425039633591201E-3</v>
      </c>
      <c r="D484">
        <v>0</v>
      </c>
      <c r="E484">
        <v>0</v>
      </c>
      <c r="F484">
        <v>0</v>
      </c>
      <c r="G484" s="5">
        <v>0</v>
      </c>
      <c r="H484" s="5">
        <f>G484/AA484/AG484</f>
        <v>0</v>
      </c>
      <c r="I484" s="13">
        <f t="shared" si="17"/>
        <v>0</v>
      </c>
      <c r="J484" s="3">
        <v>0</v>
      </c>
      <c r="K484">
        <v>0</v>
      </c>
      <c r="L484" s="3">
        <v>0</v>
      </c>
      <c r="M484" s="7">
        <v>0</v>
      </c>
      <c r="N484">
        <v>0</v>
      </c>
      <c r="O484" s="7">
        <v>0</v>
      </c>
      <c r="P484" s="5">
        <v>0</v>
      </c>
      <c r="Q484" s="3">
        <v>0</v>
      </c>
      <c r="R484">
        <v>0</v>
      </c>
      <c r="S484" s="11">
        <v>1</v>
      </c>
      <c r="T484" s="11">
        <v>0</v>
      </c>
      <c r="U484" s="14">
        <f t="shared" si="16"/>
        <v>0</v>
      </c>
      <c r="V484">
        <v>0</v>
      </c>
      <c r="W484">
        <v>0</v>
      </c>
      <c r="X484">
        <v>0</v>
      </c>
      <c r="Y484">
        <v>18.557138057477701</v>
      </c>
      <c r="Z484">
        <v>3.3</v>
      </c>
      <c r="AA484" s="9">
        <v>0.98674802472043699</v>
      </c>
      <c r="AB484">
        <v>18.557138057477701</v>
      </c>
      <c r="AC484">
        <v>3.3</v>
      </c>
      <c r="AD484">
        <v>0.96528917897646305</v>
      </c>
      <c r="AE484">
        <v>0.94277790367414405</v>
      </c>
      <c r="AF484">
        <v>0.78229061143284895</v>
      </c>
      <c r="AG484" s="9">
        <v>1.08</v>
      </c>
      <c r="AH484">
        <v>1.0082232440975301</v>
      </c>
      <c r="AI484">
        <v>0.99468172276423705</v>
      </c>
      <c r="AJ484">
        <v>1</v>
      </c>
      <c r="AK484">
        <v>0.84719999999999995</v>
      </c>
      <c r="AL484">
        <v>13.532341325972</v>
      </c>
      <c r="AM484">
        <v>13.532341325972</v>
      </c>
      <c r="AN484">
        <v>0</v>
      </c>
      <c r="AO484">
        <v>3.51177064014893E-3</v>
      </c>
      <c r="AP484">
        <v>13.532341325972</v>
      </c>
      <c r="AQ484">
        <v>0</v>
      </c>
      <c r="AR484">
        <v>3.51177064014893E-3</v>
      </c>
      <c r="AS484">
        <v>0</v>
      </c>
      <c r="AT484">
        <v>0</v>
      </c>
      <c r="AU484">
        <v>13.532341325972</v>
      </c>
    </row>
    <row r="485" spans="1:47" x14ac:dyDescent="0.4">
      <c r="A485" t="s">
        <v>522</v>
      </c>
      <c r="B485">
        <v>1.0999999999999901</v>
      </c>
      <c r="C485">
        <v>3.5350246936185102E-3</v>
      </c>
      <c r="D485">
        <v>0</v>
      </c>
      <c r="E485">
        <v>0</v>
      </c>
      <c r="F485">
        <v>0</v>
      </c>
      <c r="G485" s="5">
        <v>0</v>
      </c>
      <c r="H485" s="5">
        <f>G485/AA485/AG485</f>
        <v>0</v>
      </c>
      <c r="I485" s="13">
        <f t="shared" si="17"/>
        <v>0</v>
      </c>
      <c r="J485" s="3">
        <v>0</v>
      </c>
      <c r="K485">
        <v>0</v>
      </c>
      <c r="L485" s="3">
        <v>0</v>
      </c>
      <c r="M485" s="7">
        <v>0</v>
      </c>
      <c r="N485">
        <v>0</v>
      </c>
      <c r="O485" s="7">
        <v>0</v>
      </c>
      <c r="P485" s="5">
        <v>0</v>
      </c>
      <c r="Q485" s="3">
        <v>0</v>
      </c>
      <c r="R485">
        <v>0</v>
      </c>
      <c r="S485" s="11">
        <v>1</v>
      </c>
      <c r="T485" s="11">
        <v>0</v>
      </c>
      <c r="U485" s="14">
        <f t="shared" si="16"/>
        <v>0</v>
      </c>
      <c r="V485">
        <v>0</v>
      </c>
      <c r="W485">
        <v>0</v>
      </c>
      <c r="X485">
        <v>0</v>
      </c>
      <c r="Y485">
        <v>18.557138057477701</v>
      </c>
      <c r="Z485">
        <v>3.3</v>
      </c>
      <c r="AA485" s="9">
        <v>0.98674802472043699</v>
      </c>
      <c r="AB485">
        <v>18.557138057477701</v>
      </c>
      <c r="AC485">
        <v>3.3</v>
      </c>
      <c r="AD485">
        <v>0.96528917897646305</v>
      </c>
      <c r="AE485">
        <v>0.94277790367414405</v>
      </c>
      <c r="AF485">
        <v>0.78229061143284895</v>
      </c>
      <c r="AG485" s="9">
        <v>1.08</v>
      </c>
      <c r="AH485">
        <v>1.0082232440975301</v>
      </c>
      <c r="AI485">
        <v>0.99468172276423705</v>
      </c>
      <c r="AJ485">
        <v>1</v>
      </c>
      <c r="AK485">
        <v>0.84719999999999995</v>
      </c>
      <c r="AL485">
        <v>12.885494874520599</v>
      </c>
      <c r="AM485">
        <v>12.885494874520599</v>
      </c>
      <c r="AN485">
        <v>0</v>
      </c>
      <c r="AO485">
        <v>3.5223338169599102E-3</v>
      </c>
      <c r="AP485">
        <v>12.885494874520599</v>
      </c>
      <c r="AQ485">
        <v>0</v>
      </c>
      <c r="AR485">
        <v>3.5223338169599102E-3</v>
      </c>
      <c r="AS485">
        <v>0</v>
      </c>
      <c r="AT485">
        <v>0</v>
      </c>
      <c r="AU485">
        <v>12.885494874520599</v>
      </c>
    </row>
    <row r="486" spans="1:47" x14ac:dyDescent="0.4">
      <c r="A486" t="s">
        <v>523</v>
      </c>
      <c r="B486">
        <v>1.45</v>
      </c>
      <c r="C486">
        <v>3.5539343850304098E-3</v>
      </c>
      <c r="D486">
        <v>0</v>
      </c>
      <c r="E486">
        <v>0</v>
      </c>
      <c r="F486">
        <v>0</v>
      </c>
      <c r="G486" s="5">
        <v>0</v>
      </c>
      <c r="H486" s="5">
        <f>G486/AA486/AG486</f>
        <v>0</v>
      </c>
      <c r="I486" s="13">
        <f t="shared" si="17"/>
        <v>0</v>
      </c>
      <c r="J486" s="3">
        <v>0</v>
      </c>
      <c r="K486">
        <v>0</v>
      </c>
      <c r="L486" s="3">
        <v>0</v>
      </c>
      <c r="M486" s="7">
        <v>0</v>
      </c>
      <c r="N486">
        <v>0</v>
      </c>
      <c r="O486" s="7">
        <v>0</v>
      </c>
      <c r="P486" s="5">
        <v>0</v>
      </c>
      <c r="Q486" s="3">
        <v>0</v>
      </c>
      <c r="R486">
        <v>0</v>
      </c>
      <c r="S486" s="11">
        <v>1</v>
      </c>
      <c r="T486" s="11">
        <v>0</v>
      </c>
      <c r="U486" s="14">
        <f t="shared" si="16"/>
        <v>0</v>
      </c>
      <c r="V486">
        <v>0</v>
      </c>
      <c r="W486">
        <v>0</v>
      </c>
      <c r="X486">
        <v>0</v>
      </c>
      <c r="Y486">
        <v>18.557138057477701</v>
      </c>
      <c r="Z486">
        <v>3.3</v>
      </c>
      <c r="AA486" s="9">
        <v>0.98674802472043699</v>
      </c>
      <c r="AB486">
        <v>18.557138057477701</v>
      </c>
      <c r="AC486">
        <v>3.3</v>
      </c>
      <c r="AD486">
        <v>0.96528917897646305</v>
      </c>
      <c r="AE486">
        <v>0.94277790367414405</v>
      </c>
      <c r="AF486">
        <v>0.78229061143284895</v>
      </c>
      <c r="AG486" s="9">
        <v>1.08</v>
      </c>
      <c r="AH486">
        <v>1.0082232440975301</v>
      </c>
      <c r="AI486">
        <v>0.99468172276423705</v>
      </c>
      <c r="AJ486">
        <v>1</v>
      </c>
      <c r="AK486">
        <v>0.84719999999999995</v>
      </c>
      <c r="AL486">
        <v>12.3420699364461</v>
      </c>
      <c r="AM486">
        <v>12.3420699364461</v>
      </c>
      <c r="AN486">
        <v>0</v>
      </c>
      <c r="AO486">
        <v>3.5295892204463102E-3</v>
      </c>
      <c r="AP486">
        <v>12.3420699364461</v>
      </c>
      <c r="AQ486">
        <v>0</v>
      </c>
      <c r="AR486">
        <v>3.5295892204463102E-3</v>
      </c>
      <c r="AS486">
        <v>0</v>
      </c>
      <c r="AT486">
        <v>0</v>
      </c>
      <c r="AU486">
        <v>12.3420699364461</v>
      </c>
    </row>
    <row r="487" spans="1:47" x14ac:dyDescent="0.4">
      <c r="A487" t="s">
        <v>524</v>
      </c>
      <c r="B487">
        <v>1.7</v>
      </c>
      <c r="C487">
        <v>3.5656666587200502E-3</v>
      </c>
      <c r="D487">
        <v>0</v>
      </c>
      <c r="E487">
        <v>0</v>
      </c>
      <c r="F487">
        <v>0</v>
      </c>
      <c r="G487" s="5">
        <v>0</v>
      </c>
      <c r="H487" s="5">
        <f>G487/AA487/AG487</f>
        <v>0</v>
      </c>
      <c r="I487" s="13">
        <f t="shared" si="17"/>
        <v>0</v>
      </c>
      <c r="J487" s="3">
        <v>0</v>
      </c>
      <c r="K487">
        <v>0</v>
      </c>
      <c r="L487" s="3">
        <v>0</v>
      </c>
      <c r="M487" s="7">
        <v>0</v>
      </c>
      <c r="N487">
        <v>0</v>
      </c>
      <c r="O487" s="7">
        <v>0</v>
      </c>
      <c r="P487" s="5">
        <v>0</v>
      </c>
      <c r="Q487" s="3">
        <v>0</v>
      </c>
      <c r="R487">
        <v>0</v>
      </c>
      <c r="S487" s="11">
        <v>1</v>
      </c>
      <c r="T487" s="11">
        <v>0</v>
      </c>
      <c r="U487" s="14">
        <f t="shared" si="16"/>
        <v>0</v>
      </c>
      <c r="V487">
        <v>0</v>
      </c>
      <c r="W487">
        <v>0</v>
      </c>
      <c r="X487">
        <v>0</v>
      </c>
      <c r="Y487">
        <v>18.557138057477701</v>
      </c>
      <c r="Z487">
        <v>3.3</v>
      </c>
      <c r="AA487" s="9">
        <v>0.98674802472043699</v>
      </c>
      <c r="AB487">
        <v>18.557138057477701</v>
      </c>
      <c r="AC487">
        <v>3.3</v>
      </c>
      <c r="AD487">
        <v>0.96528917897646305</v>
      </c>
      <c r="AE487">
        <v>0.94277790367414405</v>
      </c>
      <c r="AF487">
        <v>0.78229061143284895</v>
      </c>
      <c r="AG487" s="9">
        <v>1.08</v>
      </c>
      <c r="AH487">
        <v>1.0082232440975301</v>
      </c>
      <c r="AI487">
        <v>0.99468172276423705</v>
      </c>
      <c r="AJ487">
        <v>1</v>
      </c>
      <c r="AK487">
        <v>0.84719999999999995</v>
      </c>
      <c r="AL487">
        <v>11.851196973624001</v>
      </c>
      <c r="AM487">
        <v>11.851196973624001</v>
      </c>
      <c r="AN487">
        <v>0</v>
      </c>
      <c r="AO487">
        <v>3.5420997186343599E-3</v>
      </c>
      <c r="AP487">
        <v>11.851196973624001</v>
      </c>
      <c r="AQ487">
        <v>0</v>
      </c>
      <c r="AR487">
        <v>3.5420997186343599E-3</v>
      </c>
      <c r="AS487">
        <v>0</v>
      </c>
      <c r="AT487">
        <v>0</v>
      </c>
      <c r="AU487">
        <v>11.851196973624001</v>
      </c>
    </row>
    <row r="488" spans="1:47" x14ac:dyDescent="0.4">
      <c r="A488" t="s">
        <v>525</v>
      </c>
      <c r="B488">
        <v>1.99166666666666</v>
      </c>
      <c r="C488">
        <v>3.4864460384597001E-3</v>
      </c>
      <c r="D488">
        <v>0</v>
      </c>
      <c r="E488">
        <v>0</v>
      </c>
      <c r="F488">
        <v>0</v>
      </c>
      <c r="G488" s="5">
        <v>0</v>
      </c>
      <c r="H488" s="5">
        <f>G488/AA488/AG488</f>
        <v>0</v>
      </c>
      <c r="I488" s="13">
        <f t="shared" si="17"/>
        <v>0</v>
      </c>
      <c r="J488" s="3">
        <v>0</v>
      </c>
      <c r="K488">
        <v>0</v>
      </c>
      <c r="L488" s="3">
        <v>0</v>
      </c>
      <c r="M488" s="7">
        <v>0</v>
      </c>
      <c r="N488">
        <v>0</v>
      </c>
      <c r="O488" s="7">
        <v>0</v>
      </c>
      <c r="P488" s="5">
        <v>0</v>
      </c>
      <c r="Q488" s="3">
        <v>0</v>
      </c>
      <c r="R488">
        <v>0</v>
      </c>
      <c r="S488" s="11">
        <v>1</v>
      </c>
      <c r="T488" s="11">
        <v>0</v>
      </c>
      <c r="U488" s="14">
        <f t="shared" si="16"/>
        <v>0</v>
      </c>
      <c r="V488">
        <v>0</v>
      </c>
      <c r="W488">
        <v>0</v>
      </c>
      <c r="X488">
        <v>0</v>
      </c>
      <c r="Y488">
        <v>18.557138057477701</v>
      </c>
      <c r="Z488">
        <v>3.3</v>
      </c>
      <c r="AA488" s="9">
        <v>0.98674802472043699</v>
      </c>
      <c r="AB488">
        <v>18.557138057477701</v>
      </c>
      <c r="AC488">
        <v>3.3</v>
      </c>
      <c r="AD488">
        <v>0.96528917897646305</v>
      </c>
      <c r="AE488">
        <v>0.94277790367414405</v>
      </c>
      <c r="AF488">
        <v>0.78229061143284895</v>
      </c>
      <c r="AG488" s="9">
        <v>1.08</v>
      </c>
      <c r="AH488">
        <v>1.0082232440975301</v>
      </c>
      <c r="AI488">
        <v>0.99468172276423705</v>
      </c>
      <c r="AJ488">
        <v>1</v>
      </c>
      <c r="AK488">
        <v>0.84719999999999995</v>
      </c>
      <c r="AL488">
        <v>11.3688989558635</v>
      </c>
      <c r="AM488">
        <v>11.3688989558635</v>
      </c>
      <c r="AN488">
        <v>0</v>
      </c>
      <c r="AO488">
        <v>3.5438490848799398E-3</v>
      </c>
      <c r="AP488">
        <v>11.3688989558635</v>
      </c>
      <c r="AQ488">
        <v>0</v>
      </c>
      <c r="AR488">
        <v>3.5438490848799398E-3</v>
      </c>
      <c r="AS488">
        <v>0</v>
      </c>
      <c r="AT488">
        <v>0</v>
      </c>
      <c r="AU488">
        <v>11.3688989558635</v>
      </c>
    </row>
    <row r="489" spans="1:47" x14ac:dyDescent="0.4">
      <c r="A489" t="s">
        <v>526</v>
      </c>
      <c r="B489">
        <v>2.5499999999999998</v>
      </c>
      <c r="C489">
        <v>3.4331318788137998E-3</v>
      </c>
      <c r="D489">
        <v>0</v>
      </c>
      <c r="E489">
        <v>0</v>
      </c>
      <c r="F489">
        <v>0</v>
      </c>
      <c r="G489" s="5">
        <v>0</v>
      </c>
      <c r="H489" s="5">
        <f>G489/AA489/AG489</f>
        <v>0</v>
      </c>
      <c r="I489" s="13">
        <f t="shared" si="17"/>
        <v>0</v>
      </c>
      <c r="J489" s="3">
        <v>0</v>
      </c>
      <c r="K489">
        <v>0</v>
      </c>
      <c r="L489" s="3">
        <v>0</v>
      </c>
      <c r="M489" s="7">
        <v>0</v>
      </c>
      <c r="N489">
        <v>0</v>
      </c>
      <c r="O489" s="7">
        <v>0</v>
      </c>
      <c r="P489" s="5">
        <v>0</v>
      </c>
      <c r="Q489" s="3">
        <v>0</v>
      </c>
      <c r="R489">
        <v>0</v>
      </c>
      <c r="S489" s="11">
        <v>1</v>
      </c>
      <c r="T489" s="11">
        <v>0</v>
      </c>
      <c r="U489" s="14">
        <f t="shared" si="16"/>
        <v>0</v>
      </c>
      <c r="V489">
        <v>0</v>
      </c>
      <c r="W489">
        <v>0</v>
      </c>
      <c r="X489">
        <v>0</v>
      </c>
      <c r="Y489">
        <v>18.557138057477701</v>
      </c>
      <c r="Z489">
        <v>3.3</v>
      </c>
      <c r="AA489" s="9">
        <v>0.98674802472043699</v>
      </c>
      <c r="AB489">
        <v>18.557138057477701</v>
      </c>
      <c r="AC489">
        <v>3.3</v>
      </c>
      <c r="AD489">
        <v>0.96528917897646305</v>
      </c>
      <c r="AE489">
        <v>0.94277790367414405</v>
      </c>
      <c r="AF489">
        <v>0.78229061143284895</v>
      </c>
      <c r="AG489" s="9">
        <v>1.08</v>
      </c>
      <c r="AH489">
        <v>1.0082232440975301</v>
      </c>
      <c r="AI489">
        <v>0.99468172276423705</v>
      </c>
      <c r="AJ489">
        <v>1</v>
      </c>
      <c r="AK489">
        <v>0.84719999999999995</v>
      </c>
      <c r="AL489">
        <v>11.008269488402499</v>
      </c>
      <c r="AM489">
        <v>11.008269488402499</v>
      </c>
      <c r="AN489">
        <v>0</v>
      </c>
      <c r="AO489">
        <v>3.5082068027998199E-3</v>
      </c>
      <c r="AP489">
        <v>11.008269488402499</v>
      </c>
      <c r="AQ489">
        <v>0</v>
      </c>
      <c r="AR489">
        <v>3.5082068027998199E-3</v>
      </c>
      <c r="AS489">
        <v>0</v>
      </c>
      <c r="AT489">
        <v>0</v>
      </c>
      <c r="AU489">
        <v>11.008269488402499</v>
      </c>
    </row>
    <row r="490" spans="1:47" x14ac:dyDescent="0.4">
      <c r="A490" t="s">
        <v>527</v>
      </c>
      <c r="B490">
        <v>3.7333333333333298</v>
      </c>
      <c r="C490">
        <v>3.52585112081892E-3</v>
      </c>
      <c r="D490">
        <v>0</v>
      </c>
      <c r="E490">
        <v>18444828.829247899</v>
      </c>
      <c r="F490">
        <v>53220655.549195603</v>
      </c>
      <c r="G490" s="5">
        <v>14783.5154303321</v>
      </c>
      <c r="H490" s="5">
        <f>G490/AA490/AG490</f>
        <v>14820.690029565274</v>
      </c>
      <c r="I490" s="13">
        <f t="shared" si="17"/>
        <v>0.98804600197101822</v>
      </c>
      <c r="J490" s="3">
        <v>1</v>
      </c>
      <c r="K490">
        <v>5123.5635636799698</v>
      </c>
      <c r="L490" s="3">
        <v>1</v>
      </c>
      <c r="M490" s="7">
        <v>0</v>
      </c>
      <c r="N490">
        <v>0</v>
      </c>
      <c r="O490" s="7">
        <v>0</v>
      </c>
      <c r="P490" s="5">
        <v>0</v>
      </c>
      <c r="Q490" s="3">
        <v>1</v>
      </c>
      <c r="R490">
        <v>9659.9518666521508</v>
      </c>
      <c r="S490" s="11">
        <v>3.9666666666666601</v>
      </c>
      <c r="T490" s="11">
        <v>0.988565573912911</v>
      </c>
      <c r="U490" s="14">
        <f t="shared" si="16"/>
        <v>0.98880806014489275</v>
      </c>
      <c r="V490">
        <v>5189.4561939479099</v>
      </c>
      <c r="W490">
        <v>0</v>
      </c>
      <c r="X490">
        <v>0.42876965963857999</v>
      </c>
      <c r="Y490">
        <v>17.881973602881601</v>
      </c>
      <c r="Z490">
        <v>3.7333333333333298</v>
      </c>
      <c r="AA490" s="9">
        <v>0.99228907759180396</v>
      </c>
      <c r="AB490">
        <v>17.881973602881601</v>
      </c>
      <c r="AC490">
        <v>3.7333333333333298</v>
      </c>
      <c r="AD490">
        <v>0.96189039246318497</v>
      </c>
      <c r="AE490">
        <v>0.94277790367414405</v>
      </c>
      <c r="AF490">
        <v>0.78229061143284895</v>
      </c>
      <c r="AG490" s="9">
        <v>1.0052430605232301</v>
      </c>
      <c r="AH490">
        <v>1.0082232440975301</v>
      </c>
      <c r="AI490">
        <v>0.99468172276423705</v>
      </c>
      <c r="AJ490">
        <v>1</v>
      </c>
      <c r="AK490">
        <v>0.98958726477384795</v>
      </c>
      <c r="AL490">
        <v>43.129562803128898</v>
      </c>
      <c r="AM490">
        <v>17.881973602881601</v>
      </c>
      <c r="AN490">
        <v>0.78222098330836498</v>
      </c>
      <c r="AO490">
        <v>3.49258060675223E-3</v>
      </c>
      <c r="AP490">
        <v>36.569598431343003</v>
      </c>
      <c r="AQ490">
        <v>0.78222098330836498</v>
      </c>
      <c r="AR490">
        <v>3.49258060675223E-3</v>
      </c>
      <c r="AS490">
        <v>0.66521913099999896</v>
      </c>
      <c r="AT490">
        <v>0.70456112433182405</v>
      </c>
      <c r="AU490">
        <v>43.129562803128898</v>
      </c>
    </row>
    <row r="491" spans="1:47" x14ac:dyDescent="0.4">
      <c r="A491" t="s">
        <v>528</v>
      </c>
      <c r="B491">
        <v>5.0999999999999996</v>
      </c>
      <c r="C491">
        <v>3.6708659237985899E-3</v>
      </c>
      <c r="D491">
        <v>0</v>
      </c>
      <c r="E491">
        <v>18712381.360300601</v>
      </c>
      <c r="F491">
        <v>54504962.341717198</v>
      </c>
      <c r="G491" s="5">
        <v>15140.2673171436</v>
      </c>
      <c r="H491" s="5">
        <f>G491/AA491/AG491</f>
        <v>14951.228222842896</v>
      </c>
      <c r="I491" s="13">
        <f t="shared" si="17"/>
        <v>0.99674854818952641</v>
      </c>
      <c r="J491" s="3">
        <v>1</v>
      </c>
      <c r="K491">
        <v>5197.8837111946104</v>
      </c>
      <c r="L491" s="3">
        <v>1</v>
      </c>
      <c r="M491" s="7">
        <v>0</v>
      </c>
      <c r="N491">
        <v>0</v>
      </c>
      <c r="O491" s="7">
        <v>0</v>
      </c>
      <c r="P491" s="5">
        <v>0</v>
      </c>
      <c r="Q491" s="3">
        <v>1</v>
      </c>
      <c r="R491">
        <v>9942.3836059490604</v>
      </c>
      <c r="S491" s="11">
        <v>4</v>
      </c>
      <c r="T491" s="11">
        <v>0.98709152056331995</v>
      </c>
      <c r="U491" s="14">
        <f t="shared" si="16"/>
        <v>0.99677288014082999</v>
      </c>
      <c r="V491">
        <v>970.26806094915105</v>
      </c>
      <c r="W491">
        <v>0</v>
      </c>
      <c r="X491">
        <v>8.0166686200478704E-2</v>
      </c>
      <c r="Y491">
        <v>19.008477366425801</v>
      </c>
      <c r="Z491">
        <v>5.0999999999999996</v>
      </c>
      <c r="AA491" s="9">
        <v>1.00941304967336</v>
      </c>
      <c r="AB491">
        <v>19.008477366425801</v>
      </c>
      <c r="AC491">
        <v>5.0999999999999996</v>
      </c>
      <c r="AD491">
        <v>0.95037662383264998</v>
      </c>
      <c r="AE491">
        <v>0.94277790367414405</v>
      </c>
      <c r="AF491">
        <v>0.78229061143284895</v>
      </c>
      <c r="AG491" s="9">
        <v>1.0032005402050499</v>
      </c>
      <c r="AH491">
        <v>1.0082232440975301</v>
      </c>
      <c r="AI491">
        <v>0.99468172276423705</v>
      </c>
      <c r="AJ491">
        <v>1</v>
      </c>
      <c r="AK491">
        <v>0.99339823420711104</v>
      </c>
      <c r="AL491">
        <v>39.371059491925301</v>
      </c>
      <c r="AM491">
        <v>19.008477366425801</v>
      </c>
      <c r="AN491">
        <v>0.78222098330836498</v>
      </c>
      <c r="AO491">
        <v>3.5611000148496998E-3</v>
      </c>
      <c r="AP491">
        <v>38.144664702462997</v>
      </c>
      <c r="AQ491">
        <v>0.78222098330836498</v>
      </c>
      <c r="AR491">
        <v>3.5611000148496998E-3</v>
      </c>
      <c r="AS491">
        <v>0.66521913099999896</v>
      </c>
      <c r="AT491">
        <v>0.70851784531457196</v>
      </c>
      <c r="AU491">
        <v>39.371059491925301</v>
      </c>
    </row>
    <row r="492" spans="1:47" x14ac:dyDescent="0.4">
      <c r="A492" t="s">
        <v>529</v>
      </c>
      <c r="B492">
        <v>5.8916666666666604</v>
      </c>
      <c r="C492">
        <v>3.9100450564993E-3</v>
      </c>
      <c r="D492">
        <v>0</v>
      </c>
      <c r="E492">
        <v>15943916.7543428</v>
      </c>
      <c r="F492">
        <v>49229956.697691701</v>
      </c>
      <c r="G492" s="5">
        <v>13674.987971581</v>
      </c>
      <c r="H492" s="5">
        <f>G492/AA492/AG492</f>
        <v>13066.81552516736</v>
      </c>
      <c r="I492" s="13">
        <f t="shared" si="17"/>
        <v>0.87112103501115734</v>
      </c>
      <c r="J492" s="3">
        <v>1</v>
      </c>
      <c r="K492">
        <v>4428.86576509522</v>
      </c>
      <c r="L492" s="3">
        <v>1</v>
      </c>
      <c r="M492" s="7">
        <v>0</v>
      </c>
      <c r="N492">
        <v>0</v>
      </c>
      <c r="O492" s="7">
        <v>0</v>
      </c>
      <c r="P492" s="5">
        <v>0</v>
      </c>
      <c r="Q492" s="3">
        <v>1</v>
      </c>
      <c r="R492">
        <v>9246.1222064858102</v>
      </c>
      <c r="S492" s="11">
        <v>4</v>
      </c>
      <c r="T492" s="11">
        <v>0.48715195763598401</v>
      </c>
      <c r="U492" s="14">
        <f t="shared" si="16"/>
        <v>0.87178798940899604</v>
      </c>
      <c r="V492">
        <v>0</v>
      </c>
      <c r="W492">
        <v>0</v>
      </c>
      <c r="X492">
        <v>0</v>
      </c>
      <c r="Y492">
        <v>19.033013263994</v>
      </c>
      <c r="Z492">
        <v>5.8916666666666604</v>
      </c>
      <c r="AA492" s="9">
        <v>1.0187433067596401</v>
      </c>
      <c r="AB492">
        <v>19.033013263994</v>
      </c>
      <c r="AC492">
        <v>5.8916666666666604</v>
      </c>
      <c r="AD492">
        <v>0.94101355196912095</v>
      </c>
      <c r="AE492">
        <v>0.94277790367414405</v>
      </c>
      <c r="AF492">
        <v>0.78229061143284895</v>
      </c>
      <c r="AG492" s="9">
        <v>1.0272884960309101</v>
      </c>
      <c r="AH492">
        <v>1.0082232440975301</v>
      </c>
      <c r="AI492">
        <v>0.99468172276423705</v>
      </c>
      <c r="AJ492">
        <v>1</v>
      </c>
      <c r="AK492">
        <v>0.94526612833270396</v>
      </c>
      <c r="AL492">
        <v>36.312987263588397</v>
      </c>
      <c r="AM492">
        <v>19.033013263994</v>
      </c>
      <c r="AN492">
        <v>0.78222098330836498</v>
      </c>
      <c r="AO492">
        <v>3.6961307387781799E-3</v>
      </c>
      <c r="AP492">
        <v>36.312987263588397</v>
      </c>
      <c r="AQ492">
        <v>0.78222098330836498</v>
      </c>
      <c r="AR492">
        <v>3.6961307387781799E-3</v>
      </c>
      <c r="AS492">
        <v>0.66521913099999896</v>
      </c>
      <c r="AT492">
        <v>0.70450076534630302</v>
      </c>
      <c r="AU492">
        <v>36.312987263588397</v>
      </c>
    </row>
    <row r="493" spans="1:47" x14ac:dyDescent="0.4">
      <c r="A493" t="s">
        <v>530</v>
      </c>
      <c r="B493">
        <v>6.74166666666666</v>
      </c>
      <c r="C493">
        <v>4.0417992030074203E-3</v>
      </c>
      <c r="D493">
        <v>0</v>
      </c>
      <c r="E493">
        <v>11891913.5469479</v>
      </c>
      <c r="F493">
        <v>40659636.812291197</v>
      </c>
      <c r="G493" s="5">
        <v>11294.3435589697</v>
      </c>
      <c r="H493" s="5">
        <f>G493/AA493/AG493</f>
        <v>10238.068673384007</v>
      </c>
      <c r="I493" s="13">
        <f t="shared" si="17"/>
        <v>0.68253791155893373</v>
      </c>
      <c r="J493" s="3">
        <v>1</v>
      </c>
      <c r="K493">
        <v>3303.30931859664</v>
      </c>
      <c r="L493" s="3">
        <v>1</v>
      </c>
      <c r="M493" s="7">
        <v>0</v>
      </c>
      <c r="N493">
        <v>0</v>
      </c>
      <c r="O493" s="7">
        <v>0</v>
      </c>
      <c r="P493" s="5">
        <v>0</v>
      </c>
      <c r="Q493" s="3">
        <v>1</v>
      </c>
      <c r="R493">
        <v>7991.0342403731302</v>
      </c>
      <c r="S493" s="11">
        <v>3.1666666666666599</v>
      </c>
      <c r="T493" s="11">
        <v>0.56580145285843397</v>
      </c>
      <c r="U493" s="14">
        <f t="shared" si="16"/>
        <v>0.68311702988127343</v>
      </c>
      <c r="V493">
        <v>0</v>
      </c>
      <c r="W493">
        <v>0</v>
      </c>
      <c r="X493">
        <v>0</v>
      </c>
      <c r="Y493">
        <v>19.080884537753601</v>
      </c>
      <c r="Z493">
        <v>6.74166666666666</v>
      </c>
      <c r="AA493" s="9">
        <v>1.0289262738745599</v>
      </c>
      <c r="AB493">
        <v>19.080884537753601</v>
      </c>
      <c r="AC493">
        <v>6.74166666666666</v>
      </c>
      <c r="AD493">
        <v>0.93260873096119601</v>
      </c>
      <c r="AE493">
        <v>0.94277790367414405</v>
      </c>
      <c r="AF493">
        <v>0.78229061143284895</v>
      </c>
      <c r="AG493" s="9">
        <v>1.0721577736371399</v>
      </c>
      <c r="AH493">
        <v>1.0082232440975301</v>
      </c>
      <c r="AI493">
        <v>0.99468172276423705</v>
      </c>
      <c r="AJ493">
        <v>1</v>
      </c>
      <c r="AK493">
        <v>0.86124117820832002</v>
      </c>
      <c r="AL493">
        <v>33.348084222149502</v>
      </c>
      <c r="AM493">
        <v>19.080884537753601</v>
      </c>
      <c r="AN493">
        <v>0.78222098330836498</v>
      </c>
      <c r="AO493">
        <v>3.8692958349273699E-3</v>
      </c>
      <c r="AP493">
        <v>33.348084222149502</v>
      </c>
      <c r="AQ493">
        <v>0.78222098330836498</v>
      </c>
      <c r="AR493">
        <v>3.8692958349273699E-3</v>
      </c>
      <c r="AS493">
        <v>0.66521913099999896</v>
      </c>
      <c r="AT493">
        <v>0.69794423818323204</v>
      </c>
      <c r="AU493">
        <v>33.348084222149502</v>
      </c>
    </row>
    <row r="494" spans="1:47" x14ac:dyDescent="0.4">
      <c r="A494" t="s">
        <v>531</v>
      </c>
      <c r="B494">
        <v>7.8416666666666597</v>
      </c>
      <c r="C494">
        <v>3.8639783507897802E-3</v>
      </c>
      <c r="D494">
        <v>0</v>
      </c>
      <c r="E494">
        <v>9468669.1519862507</v>
      </c>
      <c r="F494">
        <v>33359687.753773902</v>
      </c>
      <c r="G494" s="5">
        <v>9266.5799316038701</v>
      </c>
      <c r="H494" s="5">
        <f>G494/AA494/AG494</f>
        <v>8235.7688181141784</v>
      </c>
      <c r="I494" s="13">
        <f t="shared" si="17"/>
        <v>0.54905125454094528</v>
      </c>
      <c r="J494" s="3">
        <v>1</v>
      </c>
      <c r="K494">
        <v>2630.1858755517301</v>
      </c>
      <c r="L494" s="3">
        <v>1</v>
      </c>
      <c r="M494" s="7">
        <v>0</v>
      </c>
      <c r="N494">
        <v>0</v>
      </c>
      <c r="O494" s="7">
        <v>0</v>
      </c>
      <c r="P494" s="5">
        <v>0</v>
      </c>
      <c r="Q494" s="3">
        <v>1</v>
      </c>
      <c r="R494">
        <v>6636.3940560521296</v>
      </c>
      <c r="S494" s="11">
        <v>3</v>
      </c>
      <c r="T494" s="11">
        <v>0.19661989790826601</v>
      </c>
      <c r="U494" s="14">
        <f t="shared" si="16"/>
        <v>0.54915497447706652</v>
      </c>
      <c r="V494">
        <v>0</v>
      </c>
      <c r="W494">
        <v>0</v>
      </c>
      <c r="X494">
        <v>0</v>
      </c>
      <c r="Y494">
        <v>19.043947458920002</v>
      </c>
      <c r="Z494">
        <v>7.8416666666666597</v>
      </c>
      <c r="AA494" s="9">
        <v>1.04181732062042</v>
      </c>
      <c r="AB494">
        <v>19.043947458920002</v>
      </c>
      <c r="AC494">
        <v>7.8416666666666597</v>
      </c>
      <c r="AD494">
        <v>0.92117438483476299</v>
      </c>
      <c r="AE494">
        <v>0.94277790367414405</v>
      </c>
      <c r="AF494">
        <v>0.78229061143284895</v>
      </c>
      <c r="AG494" s="9">
        <v>1.08</v>
      </c>
      <c r="AH494">
        <v>1.0082232440975301</v>
      </c>
      <c r="AI494">
        <v>0.99468172276423705</v>
      </c>
      <c r="AJ494">
        <v>1</v>
      </c>
      <c r="AK494">
        <v>0.84719999999999995</v>
      </c>
      <c r="AL494">
        <v>30.7486301702186</v>
      </c>
      <c r="AM494">
        <v>19.043947458920002</v>
      </c>
      <c r="AN494">
        <v>0.78222098330836498</v>
      </c>
      <c r="AO494">
        <v>3.9133372535714002E-3</v>
      </c>
      <c r="AP494">
        <v>30.7486301702186</v>
      </c>
      <c r="AQ494">
        <v>0.78222098330836498</v>
      </c>
      <c r="AR494">
        <v>3.9133372535714002E-3</v>
      </c>
      <c r="AS494">
        <v>0.66521913099999896</v>
      </c>
      <c r="AT494">
        <v>0.69207372128495204</v>
      </c>
      <c r="AU494">
        <v>30.7486301702186</v>
      </c>
    </row>
    <row r="495" spans="1:47" x14ac:dyDescent="0.4">
      <c r="A495" t="s">
        <v>532</v>
      </c>
      <c r="B495">
        <v>9.2916666666666607</v>
      </c>
      <c r="C495">
        <v>3.72737648028493E-3</v>
      </c>
      <c r="D495">
        <v>0</v>
      </c>
      <c r="E495">
        <v>7887266.47504781</v>
      </c>
      <c r="F495">
        <v>28039528.6220273</v>
      </c>
      <c r="G495" s="5">
        <v>7788.7579505631502</v>
      </c>
      <c r="H495" s="5">
        <f>G495/AA495/AG495</f>
        <v>6805.1160803701805</v>
      </c>
      <c r="I495" s="13">
        <f t="shared" si="17"/>
        <v>0.45367440535801201</v>
      </c>
      <c r="J495" s="3">
        <v>1</v>
      </c>
      <c r="K495">
        <v>2190.9073541799398</v>
      </c>
      <c r="L495" s="3">
        <v>1</v>
      </c>
      <c r="M495" s="7">
        <v>0</v>
      </c>
      <c r="N495">
        <v>0</v>
      </c>
      <c r="O495" s="7">
        <v>0</v>
      </c>
      <c r="P495" s="5">
        <v>0</v>
      </c>
      <c r="Q495" s="3">
        <v>1</v>
      </c>
      <c r="R495">
        <v>5597.8505963832004</v>
      </c>
      <c r="S495" s="11">
        <v>2</v>
      </c>
      <c r="T495" s="11">
        <v>0.63060514957553704</v>
      </c>
      <c r="U495" s="14">
        <f t="shared" si="16"/>
        <v>0.40765128739388423</v>
      </c>
      <c r="V495">
        <v>0</v>
      </c>
      <c r="W495">
        <v>0</v>
      </c>
      <c r="X495">
        <v>0</v>
      </c>
      <c r="Y495">
        <v>19.192341594299702</v>
      </c>
      <c r="Z495">
        <v>9.2916666666666607</v>
      </c>
      <c r="AA495" s="9">
        <v>1.05976339448361</v>
      </c>
      <c r="AB495">
        <v>19.192341594299702</v>
      </c>
      <c r="AC495">
        <v>9.2916666666666607</v>
      </c>
      <c r="AD495">
        <v>0.91298103689669896</v>
      </c>
      <c r="AE495">
        <v>0.94277790367414405</v>
      </c>
      <c r="AF495">
        <v>0.78229061143284895</v>
      </c>
      <c r="AG495" s="9">
        <v>1.08</v>
      </c>
      <c r="AH495">
        <v>1.0082232440975301</v>
      </c>
      <c r="AI495">
        <v>0.99468172276423705</v>
      </c>
      <c r="AJ495">
        <v>1</v>
      </c>
      <c r="AK495">
        <v>0.84719999999999995</v>
      </c>
      <c r="AL495">
        <v>29.031906190118601</v>
      </c>
      <c r="AM495">
        <v>19.192341594299702</v>
      </c>
      <c r="AN495">
        <v>0.78222098330836498</v>
      </c>
      <c r="AO495">
        <v>3.8283553189991902E-3</v>
      </c>
      <c r="AP495">
        <v>29.031906190118601</v>
      </c>
      <c r="AQ495">
        <v>0.78222098330836498</v>
      </c>
      <c r="AR495">
        <v>3.8283553189991902E-3</v>
      </c>
      <c r="AS495">
        <v>0.66521913099999896</v>
      </c>
      <c r="AT495">
        <v>0.68807075910028004</v>
      </c>
      <c r="AU495">
        <v>29.031906190118601</v>
      </c>
    </row>
    <row r="496" spans="1:47" x14ac:dyDescent="0.4">
      <c r="A496" t="s">
        <v>533</v>
      </c>
      <c r="B496">
        <v>9.65</v>
      </c>
      <c r="C496">
        <v>3.6312661703430801E-3</v>
      </c>
      <c r="D496">
        <v>0</v>
      </c>
      <c r="E496">
        <v>6758592.0507036503</v>
      </c>
      <c r="F496">
        <v>24059448.874940399</v>
      </c>
      <c r="G496" s="5">
        <v>6683.1802430390098</v>
      </c>
      <c r="H496" s="5">
        <f>G496/AA496/AG496</f>
        <v>5814.0779518152804</v>
      </c>
      <c r="I496" s="13">
        <f t="shared" si="17"/>
        <v>0.38760519678768535</v>
      </c>
      <c r="J496" s="3">
        <v>0.99731065363054405</v>
      </c>
      <c r="K496">
        <v>1877.3866807510101</v>
      </c>
      <c r="L496" s="3">
        <v>0.99731065363054405</v>
      </c>
      <c r="M496" s="7">
        <v>0</v>
      </c>
      <c r="N496">
        <v>0</v>
      </c>
      <c r="O496" s="7">
        <v>0.53786927389106298</v>
      </c>
      <c r="P496" s="5">
        <v>1936.3293860078199</v>
      </c>
      <c r="Q496" s="3">
        <v>0.99731065363054405</v>
      </c>
      <c r="R496">
        <v>4805.7935622879904</v>
      </c>
      <c r="S496" s="11">
        <v>1.8333333333333299</v>
      </c>
      <c r="T496" s="11">
        <v>0.27536641434327402</v>
      </c>
      <c r="U496" s="14">
        <f t="shared" si="16"/>
        <v>0.27717493691915096</v>
      </c>
      <c r="V496">
        <v>0</v>
      </c>
      <c r="W496">
        <v>0</v>
      </c>
      <c r="X496">
        <v>0</v>
      </c>
      <c r="Y496">
        <v>19.2601127114775</v>
      </c>
      <c r="Z496">
        <v>9.65</v>
      </c>
      <c r="AA496" s="9">
        <v>1.06433555001334</v>
      </c>
      <c r="AB496">
        <v>19.2601127114775</v>
      </c>
      <c r="AC496">
        <v>9.65</v>
      </c>
      <c r="AD496">
        <v>0.91185653078848405</v>
      </c>
      <c r="AE496">
        <v>0.94277790367414405</v>
      </c>
      <c r="AF496">
        <v>0.78229061143284895</v>
      </c>
      <c r="AG496" s="9">
        <v>1.08</v>
      </c>
      <c r="AH496">
        <v>1.0082232440975301</v>
      </c>
      <c r="AI496">
        <v>0.99468172276423705</v>
      </c>
      <c r="AJ496">
        <v>1</v>
      </c>
      <c r="AK496">
        <v>0.84719999999999995</v>
      </c>
      <c r="AL496">
        <v>27.704278256494199</v>
      </c>
      <c r="AM496">
        <v>19.2601127114775</v>
      </c>
      <c r="AN496">
        <v>0.78222098330836498</v>
      </c>
      <c r="AO496">
        <v>3.74595337789578E-3</v>
      </c>
      <c r="AP496">
        <v>27.704278256494199</v>
      </c>
      <c r="AQ496">
        <v>0.78222098330836498</v>
      </c>
      <c r="AR496">
        <v>3.74595337789578E-3</v>
      </c>
      <c r="AS496">
        <v>0.66521913099999896</v>
      </c>
      <c r="AT496">
        <v>0.68495753479389898</v>
      </c>
      <c r="AU496">
        <v>27.704278256494199</v>
      </c>
    </row>
    <row r="497" spans="1:47" x14ac:dyDescent="0.4">
      <c r="A497" t="s">
        <v>534</v>
      </c>
      <c r="B497">
        <v>8.4666666666666597</v>
      </c>
      <c r="C497">
        <v>3.4328993571999199E-3</v>
      </c>
      <c r="D497">
        <v>0</v>
      </c>
      <c r="E497">
        <v>6240782.2024666797</v>
      </c>
      <c r="F497">
        <v>22119690.510118801</v>
      </c>
      <c r="G497" s="5">
        <v>6144.3584750330201</v>
      </c>
      <c r="H497" s="5">
        <f>G497/AA497/AG497</f>
        <v>5422.1771919528683</v>
      </c>
      <c r="I497" s="13">
        <f t="shared" si="17"/>
        <v>0.36147847946352457</v>
      </c>
      <c r="J497" s="3">
        <v>0.96392062609346196</v>
      </c>
      <c r="K497">
        <v>1733.5506117963</v>
      </c>
      <c r="L497" s="3">
        <v>0.96392062609346196</v>
      </c>
      <c r="M497" s="7">
        <v>0</v>
      </c>
      <c r="N497">
        <v>0</v>
      </c>
      <c r="O497" s="7">
        <v>7.2158747813076003</v>
      </c>
      <c r="P497" s="5">
        <v>25977.1492127073</v>
      </c>
      <c r="Q497" s="3">
        <v>0.96392062609346196</v>
      </c>
      <c r="R497">
        <v>4410.8078632367196</v>
      </c>
      <c r="S497" s="11">
        <v>1</v>
      </c>
      <c r="T497" s="11">
        <v>1</v>
      </c>
      <c r="U497" s="14">
        <f t="shared" si="16"/>
        <v>0.25</v>
      </c>
      <c r="V497">
        <v>0</v>
      </c>
      <c r="W497">
        <v>0</v>
      </c>
      <c r="X497">
        <v>0</v>
      </c>
      <c r="Y497">
        <v>19.0349150454011</v>
      </c>
      <c r="Z497">
        <v>8.4666666666666597</v>
      </c>
      <c r="AA497" s="9">
        <v>1.04925025664215</v>
      </c>
      <c r="AB497">
        <v>19.0349150454011</v>
      </c>
      <c r="AC497">
        <v>8.4666666666666597</v>
      </c>
      <c r="AD497">
        <v>0.91582947354401001</v>
      </c>
      <c r="AE497">
        <v>0.94277790367414405</v>
      </c>
      <c r="AF497">
        <v>0.78229061143284895</v>
      </c>
      <c r="AG497" s="9">
        <v>1.08</v>
      </c>
      <c r="AH497">
        <v>1.0082232440975301</v>
      </c>
      <c r="AI497">
        <v>0.99468172276423705</v>
      </c>
      <c r="AJ497">
        <v>1</v>
      </c>
      <c r="AK497">
        <v>0.84719999999999995</v>
      </c>
      <c r="AL497">
        <v>26.800094434521</v>
      </c>
      <c r="AM497">
        <v>19.0349150454011</v>
      </c>
      <c r="AN497">
        <v>0.78222098330836498</v>
      </c>
      <c r="AO497">
        <v>3.6194592576886701E-3</v>
      </c>
      <c r="AP497">
        <v>26.800094434521</v>
      </c>
      <c r="AQ497">
        <v>0.78222098330836498</v>
      </c>
      <c r="AR497">
        <v>3.6194592576886701E-3</v>
      </c>
      <c r="AS497">
        <v>0.66521913099999896</v>
      </c>
      <c r="AT497">
        <v>0.68276091375094605</v>
      </c>
      <c r="AU497">
        <v>26.800094434521</v>
      </c>
    </row>
    <row r="498" spans="1:47" x14ac:dyDescent="0.4">
      <c r="A498" t="s">
        <v>535</v>
      </c>
      <c r="B498">
        <v>7.7999999999999901</v>
      </c>
      <c r="C498">
        <v>3.2573704088311602E-3</v>
      </c>
      <c r="D498">
        <v>0</v>
      </c>
      <c r="E498">
        <v>6093552.1193993799</v>
      </c>
      <c r="F498">
        <v>21530443.218715802</v>
      </c>
      <c r="G498" s="5">
        <v>5980.6786718654903</v>
      </c>
      <c r="H498" s="5">
        <f>G498/AA498/AG498</f>
        <v>5320.6105281175351</v>
      </c>
      <c r="I498" s="13">
        <f t="shared" si="17"/>
        <v>0.35470736854116902</v>
      </c>
      <c r="J498" s="3">
        <v>0.94588639281303499</v>
      </c>
      <c r="K498">
        <v>1692.6533664998301</v>
      </c>
      <c r="L498" s="3">
        <v>0.94588639281303499</v>
      </c>
      <c r="M498" s="7">
        <v>0</v>
      </c>
      <c r="N498">
        <v>0</v>
      </c>
      <c r="O498" s="7">
        <v>10.822721437392801</v>
      </c>
      <c r="P498" s="5">
        <v>38961.797174614199</v>
      </c>
      <c r="Q498" s="3">
        <v>0.94588639281303499</v>
      </c>
      <c r="R498">
        <v>4288.0253053656697</v>
      </c>
      <c r="S498" s="11">
        <v>1</v>
      </c>
      <c r="T498" s="11">
        <v>1</v>
      </c>
      <c r="U498" s="14">
        <f t="shared" si="16"/>
        <v>0.25</v>
      </c>
      <c r="V498">
        <v>0</v>
      </c>
      <c r="W498">
        <v>0</v>
      </c>
      <c r="X498">
        <v>0</v>
      </c>
      <c r="Y498">
        <v>18.909570707332101</v>
      </c>
      <c r="Z498">
        <v>7.7999999999999901</v>
      </c>
      <c r="AA498" s="9">
        <v>1.04079511320137</v>
      </c>
      <c r="AB498">
        <v>18.909570707332101</v>
      </c>
      <c r="AC498">
        <v>7.7999999999999901</v>
      </c>
      <c r="AD498">
        <v>0.91868054656332498</v>
      </c>
      <c r="AE498">
        <v>0.94277790367414405</v>
      </c>
      <c r="AF498">
        <v>0.78229061143284895</v>
      </c>
      <c r="AG498" s="9">
        <v>1.08</v>
      </c>
      <c r="AH498">
        <v>1.0082232440975301</v>
      </c>
      <c r="AI498">
        <v>0.99468172276423705</v>
      </c>
      <c r="AJ498">
        <v>1</v>
      </c>
      <c r="AK498">
        <v>0.84719999999999995</v>
      </c>
      <c r="AL498">
        <v>26.470184268932901</v>
      </c>
      <c r="AM498">
        <v>18.909570707332101</v>
      </c>
      <c r="AN498">
        <v>0.78222098330836498</v>
      </c>
      <c r="AO498">
        <v>3.4547315973451598E-3</v>
      </c>
      <c r="AP498">
        <v>26.470184268932901</v>
      </c>
      <c r="AQ498">
        <v>0.78222098330836498</v>
      </c>
      <c r="AR498">
        <v>3.4547315973451598E-3</v>
      </c>
      <c r="AS498">
        <v>0.66521913099999896</v>
      </c>
      <c r="AT498">
        <v>0.68183035485996601</v>
      </c>
      <c r="AU498">
        <v>26.470184268932901</v>
      </c>
    </row>
    <row r="499" spans="1:47" x14ac:dyDescent="0.4">
      <c r="A499" t="s">
        <v>536</v>
      </c>
      <c r="B499">
        <v>7.7999999999999901</v>
      </c>
      <c r="C499">
        <v>2.9652418482578602E-3</v>
      </c>
      <c r="D499">
        <v>0</v>
      </c>
      <c r="E499">
        <v>6047645.95738893</v>
      </c>
      <c r="F499">
        <v>21359232.1854968</v>
      </c>
      <c r="G499" s="5">
        <v>5933.1200515269002</v>
      </c>
      <c r="H499" s="5">
        <f>G499/AA499/AG499</f>
        <v>5277.9348407243469</v>
      </c>
      <c r="I499" s="13">
        <f t="shared" si="17"/>
        <v>0.35186232271495649</v>
      </c>
      <c r="J499" s="3">
        <v>0.93829952446093801</v>
      </c>
      <c r="K499">
        <v>1679.90165483026</v>
      </c>
      <c r="L499" s="3">
        <v>0.93829952446093801</v>
      </c>
      <c r="M499" s="7">
        <v>0</v>
      </c>
      <c r="N499">
        <v>0</v>
      </c>
      <c r="O499" s="7">
        <v>12.340095107812299</v>
      </c>
      <c r="P499" s="5">
        <v>44424.342388124598</v>
      </c>
      <c r="Q499" s="3">
        <v>0.93829952446093801</v>
      </c>
      <c r="R499">
        <v>4253.2183966966404</v>
      </c>
      <c r="S499" s="11">
        <v>1</v>
      </c>
      <c r="T499" s="11">
        <v>1</v>
      </c>
      <c r="U499" s="14">
        <f t="shared" si="16"/>
        <v>0.25</v>
      </c>
      <c r="V499">
        <v>0</v>
      </c>
      <c r="W499">
        <v>0</v>
      </c>
      <c r="X499">
        <v>0</v>
      </c>
      <c r="Y499">
        <v>18.928279410723299</v>
      </c>
      <c r="Z499">
        <v>7.7999999999999901</v>
      </c>
      <c r="AA499" s="9">
        <v>1.0408672791772799</v>
      </c>
      <c r="AB499">
        <v>18.928279410723299</v>
      </c>
      <c r="AC499">
        <v>7.7999999999999901</v>
      </c>
      <c r="AD499">
        <v>0.91906760888694905</v>
      </c>
      <c r="AE499">
        <v>0.94277790367414405</v>
      </c>
      <c r="AF499">
        <v>0.78229061143284895</v>
      </c>
      <c r="AG499" s="9">
        <v>1.08</v>
      </c>
      <c r="AH499">
        <v>1.0082232440975301</v>
      </c>
      <c r="AI499">
        <v>0.99468172276423705</v>
      </c>
      <c r="AJ499">
        <v>1</v>
      </c>
      <c r="AK499">
        <v>0.84719999999999995</v>
      </c>
      <c r="AL499">
        <v>26.431483742348099</v>
      </c>
      <c r="AM499">
        <v>18.928279410723299</v>
      </c>
      <c r="AN499">
        <v>0.78222098330836498</v>
      </c>
      <c r="AO499">
        <v>3.2583487861500798E-3</v>
      </c>
      <c r="AP499">
        <v>26.431483742348099</v>
      </c>
      <c r="AQ499">
        <v>0.78222098330836498</v>
      </c>
      <c r="AR499">
        <v>3.2583487861500798E-3</v>
      </c>
      <c r="AS499">
        <v>0.66521913099999896</v>
      </c>
      <c r="AT499">
        <v>0.68112775713456497</v>
      </c>
      <c r="AU499">
        <v>26.431483742348099</v>
      </c>
    </row>
    <row r="500" spans="1:47" x14ac:dyDescent="0.4">
      <c r="A500" t="s">
        <v>537</v>
      </c>
      <c r="B500">
        <v>6.5166666666666604</v>
      </c>
      <c r="C500">
        <v>2.8073073970113502E-3</v>
      </c>
      <c r="D500">
        <v>0</v>
      </c>
      <c r="E500">
        <v>0</v>
      </c>
      <c r="F500">
        <v>0</v>
      </c>
      <c r="G500" s="5">
        <v>0</v>
      </c>
      <c r="H500" s="5">
        <f>G500/AA500/AG500</f>
        <v>0</v>
      </c>
      <c r="I500" s="13">
        <f t="shared" si="17"/>
        <v>0</v>
      </c>
      <c r="J500" s="3">
        <v>0</v>
      </c>
      <c r="K500">
        <v>0</v>
      </c>
      <c r="L500" s="3">
        <v>0</v>
      </c>
      <c r="M500" s="7">
        <v>0</v>
      </c>
      <c r="N500">
        <v>0</v>
      </c>
      <c r="O500" s="7">
        <v>0</v>
      </c>
      <c r="P500" s="5">
        <v>0</v>
      </c>
      <c r="Q500" s="3">
        <v>0</v>
      </c>
      <c r="R500">
        <v>0</v>
      </c>
      <c r="S500" s="11">
        <v>1</v>
      </c>
      <c r="T500" s="11">
        <v>0</v>
      </c>
      <c r="U500" s="14">
        <f t="shared" si="16"/>
        <v>0</v>
      </c>
      <c r="V500">
        <v>0</v>
      </c>
      <c r="W500">
        <v>0</v>
      </c>
      <c r="X500">
        <v>0</v>
      </c>
      <c r="Y500">
        <v>18.930541280245698</v>
      </c>
      <c r="Z500">
        <v>7.8</v>
      </c>
      <c r="AA500" s="9">
        <v>1.04087600866444</v>
      </c>
      <c r="AB500">
        <v>18.930541280245698</v>
      </c>
      <c r="AC500">
        <v>7.8</v>
      </c>
      <c r="AD500">
        <v>0.91911441209976397</v>
      </c>
      <c r="AE500">
        <v>0.94277790367414405</v>
      </c>
      <c r="AF500">
        <v>0.78229061143284895</v>
      </c>
      <c r="AG500" s="9">
        <v>1.08</v>
      </c>
      <c r="AH500">
        <v>1.0082232440975301</v>
      </c>
      <c r="AI500">
        <v>0.99468172276423705</v>
      </c>
      <c r="AJ500">
        <v>1</v>
      </c>
      <c r="AK500">
        <v>0.84719999999999995</v>
      </c>
      <c r="AL500">
        <v>18.9736326076018</v>
      </c>
      <c r="AM500">
        <v>18.9736326076018</v>
      </c>
      <c r="AN500">
        <v>0</v>
      </c>
      <c r="AO500">
        <v>3.11133699334044E-3</v>
      </c>
      <c r="AP500">
        <v>18.9736326076018</v>
      </c>
      <c r="AQ500">
        <v>0</v>
      </c>
      <c r="AR500">
        <v>3.11133699334044E-3</v>
      </c>
      <c r="AS500">
        <v>0</v>
      </c>
      <c r="AT500">
        <v>0</v>
      </c>
      <c r="AU500">
        <v>18.9736326076018</v>
      </c>
    </row>
    <row r="501" spans="1:47" x14ac:dyDescent="0.4">
      <c r="A501" t="s">
        <v>538</v>
      </c>
      <c r="B501">
        <v>3.9666666666666601</v>
      </c>
      <c r="C501">
        <v>2.7940326993965399E-3</v>
      </c>
      <c r="D501">
        <v>0</v>
      </c>
      <c r="E501">
        <v>0</v>
      </c>
      <c r="F501">
        <v>0</v>
      </c>
      <c r="G501" s="5">
        <v>0</v>
      </c>
      <c r="H501" s="5">
        <f>G501/AA501/AG501</f>
        <v>0</v>
      </c>
      <c r="I501" s="13">
        <f t="shared" si="17"/>
        <v>0</v>
      </c>
      <c r="J501" s="3">
        <v>0</v>
      </c>
      <c r="K501">
        <v>0</v>
      </c>
      <c r="L501" s="3">
        <v>0</v>
      </c>
      <c r="M501" s="7">
        <v>0</v>
      </c>
      <c r="N501">
        <v>0</v>
      </c>
      <c r="O501" s="7">
        <v>0</v>
      </c>
      <c r="P501" s="5">
        <v>0</v>
      </c>
      <c r="Q501" s="3">
        <v>0</v>
      </c>
      <c r="R501">
        <v>0</v>
      </c>
      <c r="S501" s="11">
        <v>1</v>
      </c>
      <c r="T501" s="11">
        <v>0</v>
      </c>
      <c r="U501" s="14">
        <f t="shared" si="16"/>
        <v>0</v>
      </c>
      <c r="V501">
        <v>0</v>
      </c>
      <c r="W501">
        <v>0</v>
      </c>
      <c r="X501">
        <v>0</v>
      </c>
      <c r="Y501">
        <v>18.930541280245698</v>
      </c>
      <c r="Z501">
        <v>7.8</v>
      </c>
      <c r="AA501" s="9">
        <v>1.04087600866444</v>
      </c>
      <c r="AB501">
        <v>18.930541280245698</v>
      </c>
      <c r="AC501">
        <v>7.8</v>
      </c>
      <c r="AD501">
        <v>0.91911441209976397</v>
      </c>
      <c r="AE501">
        <v>0.94277790367414405</v>
      </c>
      <c r="AF501">
        <v>0.78229061143284895</v>
      </c>
      <c r="AG501" s="9">
        <v>1.08</v>
      </c>
      <c r="AH501">
        <v>1.0082232440975301</v>
      </c>
      <c r="AI501">
        <v>0.99468172276423705</v>
      </c>
      <c r="AJ501">
        <v>1</v>
      </c>
      <c r="AK501">
        <v>0.84719999999999995</v>
      </c>
      <c r="AL501">
        <v>17.1677137603522</v>
      </c>
      <c r="AM501">
        <v>17.1677137603522</v>
      </c>
      <c r="AN501">
        <v>0</v>
      </c>
      <c r="AO501">
        <v>3.0125524610253099E-3</v>
      </c>
      <c r="AP501">
        <v>17.1677137603522</v>
      </c>
      <c r="AQ501">
        <v>0</v>
      </c>
      <c r="AR501">
        <v>3.0125524610253099E-3</v>
      </c>
      <c r="AS501">
        <v>0</v>
      </c>
      <c r="AT501">
        <v>0</v>
      </c>
      <c r="AU501">
        <v>17.1677137603522</v>
      </c>
    </row>
    <row r="502" spans="1:47" x14ac:dyDescent="0.4">
      <c r="A502" t="s">
        <v>539</v>
      </c>
      <c r="B502">
        <v>2.44999999999999</v>
      </c>
      <c r="C502">
        <v>2.78321725826888E-3</v>
      </c>
      <c r="D502">
        <v>0</v>
      </c>
      <c r="E502">
        <v>0</v>
      </c>
      <c r="F502">
        <v>0</v>
      </c>
      <c r="G502" s="5">
        <v>0</v>
      </c>
      <c r="H502" s="5">
        <f>G502/AA502/AG502</f>
        <v>0</v>
      </c>
      <c r="I502" s="13">
        <f t="shared" si="17"/>
        <v>0</v>
      </c>
      <c r="J502" s="3">
        <v>0</v>
      </c>
      <c r="K502">
        <v>0</v>
      </c>
      <c r="L502" s="3">
        <v>0</v>
      </c>
      <c r="M502" s="7">
        <v>0</v>
      </c>
      <c r="N502">
        <v>0</v>
      </c>
      <c r="O502" s="7">
        <v>0</v>
      </c>
      <c r="P502" s="5">
        <v>0</v>
      </c>
      <c r="Q502" s="3">
        <v>0</v>
      </c>
      <c r="R502">
        <v>0</v>
      </c>
      <c r="S502" s="11">
        <v>1</v>
      </c>
      <c r="T502" s="11">
        <v>0</v>
      </c>
      <c r="U502" s="14">
        <f t="shared" si="16"/>
        <v>0</v>
      </c>
      <c r="V502">
        <v>0</v>
      </c>
      <c r="W502">
        <v>0</v>
      </c>
      <c r="X502">
        <v>0</v>
      </c>
      <c r="Y502">
        <v>18.930541280245698</v>
      </c>
      <c r="Z502">
        <v>7.8</v>
      </c>
      <c r="AA502" s="9">
        <v>1.04087600866444</v>
      </c>
      <c r="AB502">
        <v>18.930541280245698</v>
      </c>
      <c r="AC502">
        <v>7.8</v>
      </c>
      <c r="AD502">
        <v>0.91911441209976397</v>
      </c>
      <c r="AE502">
        <v>0.94277790367414405</v>
      </c>
      <c r="AF502">
        <v>0.78229061143284895</v>
      </c>
      <c r="AG502" s="9">
        <v>1.08</v>
      </c>
      <c r="AH502">
        <v>1.0082232440975301</v>
      </c>
      <c r="AI502">
        <v>0.99468172276423705</v>
      </c>
      <c r="AJ502">
        <v>1</v>
      </c>
      <c r="AK502">
        <v>0.84719999999999995</v>
      </c>
      <c r="AL502">
        <v>16.183948896553201</v>
      </c>
      <c r="AM502">
        <v>16.183948896553201</v>
      </c>
      <c r="AN502">
        <v>0</v>
      </c>
      <c r="AO502">
        <v>2.9211144993862401E-3</v>
      </c>
      <c r="AP502">
        <v>16.183948896553201</v>
      </c>
      <c r="AQ502">
        <v>0</v>
      </c>
      <c r="AR502">
        <v>2.9211144993862401E-3</v>
      </c>
      <c r="AS502">
        <v>0</v>
      </c>
      <c r="AT502">
        <v>0</v>
      </c>
      <c r="AU502">
        <v>16.183948896553201</v>
      </c>
    </row>
    <row r="503" spans="1:47" x14ac:dyDescent="0.4">
      <c r="A503" t="s">
        <v>540</v>
      </c>
      <c r="B503">
        <v>1.2666666666666599</v>
      </c>
      <c r="C503">
        <v>2.6592434378860902E-3</v>
      </c>
      <c r="D503">
        <v>0</v>
      </c>
      <c r="E503">
        <v>0</v>
      </c>
      <c r="F503">
        <v>0</v>
      </c>
      <c r="G503" s="5">
        <v>0</v>
      </c>
      <c r="H503" s="5">
        <f>G503/AA503/AG503</f>
        <v>0</v>
      </c>
      <c r="I503" s="13">
        <f t="shared" si="17"/>
        <v>0</v>
      </c>
      <c r="J503" s="3">
        <v>0</v>
      </c>
      <c r="K503">
        <v>0</v>
      </c>
      <c r="L503" s="3">
        <v>0</v>
      </c>
      <c r="M503" s="7">
        <v>0</v>
      </c>
      <c r="N503">
        <v>0</v>
      </c>
      <c r="O503" s="7">
        <v>0</v>
      </c>
      <c r="P503" s="5">
        <v>0</v>
      </c>
      <c r="Q503" s="3">
        <v>0</v>
      </c>
      <c r="R503">
        <v>0</v>
      </c>
      <c r="S503" s="11">
        <v>1</v>
      </c>
      <c r="T503" s="11">
        <v>0</v>
      </c>
      <c r="U503" s="14">
        <f t="shared" si="16"/>
        <v>0</v>
      </c>
      <c r="V503">
        <v>0</v>
      </c>
      <c r="W503">
        <v>0</v>
      </c>
      <c r="X503">
        <v>0</v>
      </c>
      <c r="Y503">
        <v>18.930541280245698</v>
      </c>
      <c r="Z503">
        <v>7.8</v>
      </c>
      <c r="AA503" s="9">
        <v>1.04087600866444</v>
      </c>
      <c r="AB503">
        <v>18.930541280245698</v>
      </c>
      <c r="AC503">
        <v>7.8</v>
      </c>
      <c r="AD503">
        <v>0.91911441209976397</v>
      </c>
      <c r="AE503">
        <v>0.94277790367414405</v>
      </c>
      <c r="AF503">
        <v>0.78229061143284895</v>
      </c>
      <c r="AG503" s="9">
        <v>1.08</v>
      </c>
      <c r="AH503">
        <v>1.0082232440975301</v>
      </c>
      <c r="AI503">
        <v>0.99468172276423705</v>
      </c>
      <c r="AJ503">
        <v>1</v>
      </c>
      <c r="AK503">
        <v>0.84719999999999995</v>
      </c>
      <c r="AL503">
        <v>15.390261322112201</v>
      </c>
      <c r="AM503">
        <v>15.390261322112201</v>
      </c>
      <c r="AN503">
        <v>0</v>
      </c>
      <c r="AO503">
        <v>2.8531044999044802E-3</v>
      </c>
      <c r="AP503">
        <v>15.390261322112201</v>
      </c>
      <c r="AQ503">
        <v>0</v>
      </c>
      <c r="AR503">
        <v>2.8531044999044802E-3</v>
      </c>
      <c r="AS503">
        <v>0</v>
      </c>
      <c r="AT503">
        <v>0</v>
      </c>
      <c r="AU503">
        <v>15.390261322112201</v>
      </c>
    </row>
    <row r="504" spans="1:47" x14ac:dyDescent="0.4">
      <c r="A504" t="s">
        <v>541</v>
      </c>
      <c r="B504">
        <v>-9.9999999999999895E-2</v>
      </c>
      <c r="C504">
        <v>2.5454066486246098E-3</v>
      </c>
      <c r="D504">
        <v>0</v>
      </c>
      <c r="E504">
        <v>0</v>
      </c>
      <c r="F504">
        <v>0</v>
      </c>
      <c r="G504" s="5">
        <v>0</v>
      </c>
      <c r="H504" s="5">
        <f>G504/AA504/AG504</f>
        <v>0</v>
      </c>
      <c r="I504" s="13">
        <f t="shared" si="17"/>
        <v>0</v>
      </c>
      <c r="J504" s="3">
        <v>0</v>
      </c>
      <c r="K504">
        <v>0</v>
      </c>
      <c r="L504" s="3">
        <v>0</v>
      </c>
      <c r="M504" s="7">
        <v>0</v>
      </c>
      <c r="N504">
        <v>0</v>
      </c>
      <c r="O504" s="7">
        <v>0</v>
      </c>
      <c r="P504" s="5">
        <v>0</v>
      </c>
      <c r="Q504" s="3">
        <v>0</v>
      </c>
      <c r="R504">
        <v>0</v>
      </c>
      <c r="S504" s="11">
        <v>1</v>
      </c>
      <c r="T504" s="11">
        <v>0</v>
      </c>
      <c r="U504" s="14">
        <f t="shared" si="16"/>
        <v>0</v>
      </c>
      <c r="V504">
        <v>0</v>
      </c>
      <c r="W504">
        <v>0</v>
      </c>
      <c r="X504">
        <v>0</v>
      </c>
      <c r="Y504">
        <v>18.930541280245698</v>
      </c>
      <c r="Z504">
        <v>7.8</v>
      </c>
      <c r="AA504" s="9">
        <v>1.04087600866444</v>
      </c>
      <c r="AB504">
        <v>18.930541280245698</v>
      </c>
      <c r="AC504">
        <v>7.8</v>
      </c>
      <c r="AD504">
        <v>0.91911441209976397</v>
      </c>
      <c r="AE504">
        <v>0.94277790367414405</v>
      </c>
      <c r="AF504">
        <v>0.78229061143284895</v>
      </c>
      <c r="AG504" s="9">
        <v>1.08</v>
      </c>
      <c r="AH504">
        <v>1.0082232440975301</v>
      </c>
      <c r="AI504">
        <v>0.99468172276423705</v>
      </c>
      <c r="AJ504">
        <v>1</v>
      </c>
      <c r="AK504">
        <v>0.84719999999999995</v>
      </c>
      <c r="AL504">
        <v>14.569190999679501</v>
      </c>
      <c r="AM504">
        <v>14.569190999679501</v>
      </c>
      <c r="AN504">
        <v>0</v>
      </c>
      <c r="AO504">
        <v>2.7510637840962599E-3</v>
      </c>
      <c r="AP504">
        <v>14.569190999679501</v>
      </c>
      <c r="AQ504">
        <v>0</v>
      </c>
      <c r="AR504">
        <v>2.7510637840962599E-3</v>
      </c>
      <c r="AS504">
        <v>0</v>
      </c>
      <c r="AT504">
        <v>0</v>
      </c>
      <c r="AU504">
        <v>14.569190999679501</v>
      </c>
    </row>
    <row r="505" spans="1:47" x14ac:dyDescent="0.4">
      <c r="A505" t="s">
        <v>542</v>
      </c>
      <c r="B505">
        <v>-0.89166666666666605</v>
      </c>
      <c r="C505">
        <v>2.5234636825036201E-3</v>
      </c>
      <c r="D505">
        <v>0</v>
      </c>
      <c r="E505">
        <v>0</v>
      </c>
      <c r="F505">
        <v>0</v>
      </c>
      <c r="G505" s="5">
        <v>0</v>
      </c>
      <c r="H505" s="5">
        <f>G505/AA505/AG505</f>
        <v>0</v>
      </c>
      <c r="I505" s="13">
        <f t="shared" si="17"/>
        <v>0</v>
      </c>
      <c r="J505" s="3">
        <v>0</v>
      </c>
      <c r="K505">
        <v>0</v>
      </c>
      <c r="L505" s="3">
        <v>0</v>
      </c>
      <c r="M505" s="7">
        <v>0</v>
      </c>
      <c r="N505">
        <v>0</v>
      </c>
      <c r="O505" s="7">
        <v>0</v>
      </c>
      <c r="P505" s="5">
        <v>0</v>
      </c>
      <c r="Q505" s="3">
        <v>0</v>
      </c>
      <c r="R505">
        <v>0</v>
      </c>
      <c r="S505" s="11">
        <v>1</v>
      </c>
      <c r="T505" s="11">
        <v>0</v>
      </c>
      <c r="U505" s="14">
        <f t="shared" si="16"/>
        <v>0</v>
      </c>
      <c r="V505">
        <v>0</v>
      </c>
      <c r="W505">
        <v>0</v>
      </c>
      <c r="X505">
        <v>0</v>
      </c>
      <c r="Y505">
        <v>18.930541280245698</v>
      </c>
      <c r="Z505">
        <v>7.8</v>
      </c>
      <c r="AA505" s="9">
        <v>1.04087600866444</v>
      </c>
      <c r="AB505">
        <v>18.930541280245698</v>
      </c>
      <c r="AC505">
        <v>7.8</v>
      </c>
      <c r="AD505">
        <v>0.91911441209976397</v>
      </c>
      <c r="AE505">
        <v>0.94277790367414405</v>
      </c>
      <c r="AF505">
        <v>0.78229061143284895</v>
      </c>
      <c r="AG505" s="9">
        <v>1.08</v>
      </c>
      <c r="AH505">
        <v>1.0082232440975301</v>
      </c>
      <c r="AI505">
        <v>0.99468172276423705</v>
      </c>
      <c r="AJ505">
        <v>1</v>
      </c>
      <c r="AK505">
        <v>0.84719999999999995</v>
      </c>
      <c r="AL505">
        <v>13.7766935248452</v>
      </c>
      <c r="AM505">
        <v>13.7766935248452</v>
      </c>
      <c r="AN505">
        <v>0</v>
      </c>
      <c r="AO505">
        <v>2.6616938711962598E-3</v>
      </c>
      <c r="AP505">
        <v>13.7766935248452</v>
      </c>
      <c r="AQ505">
        <v>0</v>
      </c>
      <c r="AR505">
        <v>2.6616938711962598E-3</v>
      </c>
      <c r="AS505">
        <v>0</v>
      </c>
      <c r="AT505">
        <v>0</v>
      </c>
      <c r="AU505">
        <v>13.7766935248452</v>
      </c>
    </row>
    <row r="506" spans="1:47" x14ac:dyDescent="0.4">
      <c r="A506" t="s">
        <v>543</v>
      </c>
      <c r="B506">
        <v>-1.0999999999999901</v>
      </c>
      <c r="C506">
        <v>2.5242493740441699E-3</v>
      </c>
      <c r="D506">
        <v>0</v>
      </c>
      <c r="E506">
        <v>0</v>
      </c>
      <c r="F506">
        <v>0</v>
      </c>
      <c r="G506" s="5">
        <v>0</v>
      </c>
      <c r="H506" s="5">
        <f>G506/AA506/AG506</f>
        <v>0</v>
      </c>
      <c r="I506" s="13">
        <f t="shared" si="17"/>
        <v>0</v>
      </c>
      <c r="J506" s="3">
        <v>0</v>
      </c>
      <c r="K506">
        <v>0</v>
      </c>
      <c r="L506" s="3">
        <v>0</v>
      </c>
      <c r="M506" s="7">
        <v>0</v>
      </c>
      <c r="N506">
        <v>0</v>
      </c>
      <c r="O506" s="7">
        <v>0</v>
      </c>
      <c r="P506" s="5">
        <v>0</v>
      </c>
      <c r="Q506" s="3">
        <v>0</v>
      </c>
      <c r="R506">
        <v>0</v>
      </c>
      <c r="S506" s="11">
        <v>1</v>
      </c>
      <c r="T506" s="11">
        <v>0</v>
      </c>
      <c r="U506" s="14">
        <f t="shared" si="16"/>
        <v>0</v>
      </c>
      <c r="V506">
        <v>0</v>
      </c>
      <c r="W506">
        <v>0</v>
      </c>
      <c r="X506">
        <v>0</v>
      </c>
      <c r="Y506">
        <v>18.930541280245698</v>
      </c>
      <c r="Z506">
        <v>7.8</v>
      </c>
      <c r="AA506" s="9">
        <v>1.04087600866444</v>
      </c>
      <c r="AB506">
        <v>18.930541280245698</v>
      </c>
      <c r="AC506">
        <v>7.8</v>
      </c>
      <c r="AD506">
        <v>0.91911441209976397</v>
      </c>
      <c r="AE506">
        <v>0.94277790367414405</v>
      </c>
      <c r="AF506">
        <v>0.78229061143284895</v>
      </c>
      <c r="AG506" s="9">
        <v>1.08</v>
      </c>
      <c r="AH506">
        <v>1.0082232440975301</v>
      </c>
      <c r="AI506">
        <v>0.99468172276423705</v>
      </c>
      <c r="AJ506">
        <v>1</v>
      </c>
      <c r="AK506">
        <v>0.84719999999999995</v>
      </c>
      <c r="AL506">
        <v>13.064613678188399</v>
      </c>
      <c r="AM506">
        <v>13.064613678188399</v>
      </c>
      <c r="AN506">
        <v>0</v>
      </c>
      <c r="AO506">
        <v>2.6052716047554499E-3</v>
      </c>
      <c r="AP506">
        <v>13.064613678188399</v>
      </c>
      <c r="AQ506">
        <v>0</v>
      </c>
      <c r="AR506">
        <v>2.6052716047554499E-3</v>
      </c>
      <c r="AS506">
        <v>0</v>
      </c>
      <c r="AT506">
        <v>0</v>
      </c>
      <c r="AU506">
        <v>13.064613678188399</v>
      </c>
    </row>
    <row r="507" spans="1:47" x14ac:dyDescent="0.4">
      <c r="A507" t="s">
        <v>544</v>
      </c>
      <c r="B507">
        <v>-0.80833333333333302</v>
      </c>
      <c r="C507">
        <v>2.52447564878367E-3</v>
      </c>
      <c r="D507">
        <v>0</v>
      </c>
      <c r="E507">
        <v>0</v>
      </c>
      <c r="F507">
        <v>0</v>
      </c>
      <c r="G507" s="5">
        <v>0</v>
      </c>
      <c r="H507" s="5">
        <f>G507/AA507/AG507</f>
        <v>0</v>
      </c>
      <c r="I507" s="13">
        <f t="shared" si="17"/>
        <v>0</v>
      </c>
      <c r="J507" s="3">
        <v>0</v>
      </c>
      <c r="K507">
        <v>0</v>
      </c>
      <c r="L507" s="3">
        <v>0</v>
      </c>
      <c r="M507" s="7">
        <v>0</v>
      </c>
      <c r="N507">
        <v>0</v>
      </c>
      <c r="O507" s="7">
        <v>0</v>
      </c>
      <c r="P507" s="5">
        <v>0</v>
      </c>
      <c r="Q507" s="3">
        <v>0</v>
      </c>
      <c r="R507">
        <v>0</v>
      </c>
      <c r="S507" s="11">
        <v>1</v>
      </c>
      <c r="T507" s="11">
        <v>0</v>
      </c>
      <c r="U507" s="14">
        <f t="shared" si="16"/>
        <v>0</v>
      </c>
      <c r="V507">
        <v>0</v>
      </c>
      <c r="W507">
        <v>0</v>
      </c>
      <c r="X507">
        <v>0</v>
      </c>
      <c r="Y507">
        <v>18.930541280245698</v>
      </c>
      <c r="Z507">
        <v>7.8</v>
      </c>
      <c r="AA507" s="9">
        <v>1.04087600866444</v>
      </c>
      <c r="AB507">
        <v>18.930541280245698</v>
      </c>
      <c r="AC507">
        <v>7.8</v>
      </c>
      <c r="AD507">
        <v>0.91911441209976397</v>
      </c>
      <c r="AE507">
        <v>0.94277790367414405</v>
      </c>
      <c r="AF507">
        <v>0.78229061143284895</v>
      </c>
      <c r="AG507" s="9">
        <v>1.08</v>
      </c>
      <c r="AH507">
        <v>1.0082232440975301</v>
      </c>
      <c r="AI507">
        <v>0.99468172276423705</v>
      </c>
      <c r="AJ507">
        <v>1</v>
      </c>
      <c r="AK507">
        <v>0.84719999999999995</v>
      </c>
      <c r="AL507">
        <v>12.460856879182099</v>
      </c>
      <c r="AM507">
        <v>12.460856879182099</v>
      </c>
      <c r="AN507">
        <v>0</v>
      </c>
      <c r="AO507">
        <v>2.5722201891863498E-3</v>
      </c>
      <c r="AP507">
        <v>12.460856879182099</v>
      </c>
      <c r="AQ507">
        <v>0</v>
      </c>
      <c r="AR507">
        <v>2.5722201891863498E-3</v>
      </c>
      <c r="AS507">
        <v>0</v>
      </c>
      <c r="AT507">
        <v>0</v>
      </c>
      <c r="AU507">
        <v>12.460856879182099</v>
      </c>
    </row>
    <row r="508" spans="1:47" x14ac:dyDescent="0.4">
      <c r="A508" t="s">
        <v>545</v>
      </c>
      <c r="B508">
        <v>-0.25</v>
      </c>
      <c r="C508">
        <v>2.5985309574898898E-3</v>
      </c>
      <c r="D508">
        <v>0</v>
      </c>
      <c r="E508">
        <v>0</v>
      </c>
      <c r="F508">
        <v>0</v>
      </c>
      <c r="G508" s="5">
        <v>0</v>
      </c>
      <c r="H508" s="5">
        <f>G508/AA508/AG508</f>
        <v>0</v>
      </c>
      <c r="I508" s="13">
        <f t="shared" si="17"/>
        <v>0</v>
      </c>
      <c r="J508" s="3">
        <v>0</v>
      </c>
      <c r="K508">
        <v>0</v>
      </c>
      <c r="L508" s="3">
        <v>0</v>
      </c>
      <c r="M508" s="7">
        <v>0</v>
      </c>
      <c r="N508">
        <v>0</v>
      </c>
      <c r="O508" s="7">
        <v>0</v>
      </c>
      <c r="P508" s="5">
        <v>0</v>
      </c>
      <c r="Q508" s="3">
        <v>0</v>
      </c>
      <c r="R508">
        <v>0</v>
      </c>
      <c r="S508" s="11">
        <v>1</v>
      </c>
      <c r="T508" s="11">
        <v>0</v>
      </c>
      <c r="U508" s="14">
        <f t="shared" si="16"/>
        <v>0</v>
      </c>
      <c r="V508">
        <v>0</v>
      </c>
      <c r="W508">
        <v>0</v>
      </c>
      <c r="X508">
        <v>0</v>
      </c>
      <c r="Y508">
        <v>18.930541280245698</v>
      </c>
      <c r="Z508">
        <v>7.8</v>
      </c>
      <c r="AA508" s="9">
        <v>1.04087600866444</v>
      </c>
      <c r="AB508">
        <v>18.930541280245698</v>
      </c>
      <c r="AC508">
        <v>7.8</v>
      </c>
      <c r="AD508">
        <v>0.91911441209976397</v>
      </c>
      <c r="AE508">
        <v>0.94277790367414405</v>
      </c>
      <c r="AF508">
        <v>0.78229061143284895</v>
      </c>
      <c r="AG508" s="9">
        <v>1.08</v>
      </c>
      <c r="AH508">
        <v>1.0082232440975301</v>
      </c>
      <c r="AI508">
        <v>0.99468172276423705</v>
      </c>
      <c r="AJ508">
        <v>1</v>
      </c>
      <c r="AK508">
        <v>0.84719999999999995</v>
      </c>
      <c r="AL508">
        <v>11.9355494757842</v>
      </c>
      <c r="AM508">
        <v>11.9355494757842</v>
      </c>
      <c r="AN508">
        <v>0</v>
      </c>
      <c r="AO508">
        <v>2.5601195623199098E-3</v>
      </c>
      <c r="AP508">
        <v>11.9355494757842</v>
      </c>
      <c r="AQ508">
        <v>0</v>
      </c>
      <c r="AR508">
        <v>2.5601195623199098E-3</v>
      </c>
      <c r="AS508">
        <v>0</v>
      </c>
      <c r="AT508">
        <v>0</v>
      </c>
      <c r="AU508">
        <v>11.9355494757842</v>
      </c>
    </row>
    <row r="509" spans="1:47" x14ac:dyDescent="0.4">
      <c r="A509" t="s">
        <v>546</v>
      </c>
      <c r="B509">
        <v>0</v>
      </c>
      <c r="C509">
        <v>2.7201914112103399E-3</v>
      </c>
      <c r="D509">
        <v>0</v>
      </c>
      <c r="E509">
        <v>0</v>
      </c>
      <c r="F509">
        <v>0</v>
      </c>
      <c r="G509" s="5">
        <v>0</v>
      </c>
      <c r="H509" s="5">
        <f>G509/AA509/AG509</f>
        <v>0</v>
      </c>
      <c r="I509" s="13">
        <f t="shared" si="17"/>
        <v>0</v>
      </c>
      <c r="J509" s="3">
        <v>0</v>
      </c>
      <c r="K509">
        <v>0</v>
      </c>
      <c r="L509" s="3">
        <v>0</v>
      </c>
      <c r="M509" s="7">
        <v>0</v>
      </c>
      <c r="N509">
        <v>0</v>
      </c>
      <c r="O509" s="7">
        <v>0</v>
      </c>
      <c r="P509" s="5">
        <v>0</v>
      </c>
      <c r="Q509" s="3">
        <v>0</v>
      </c>
      <c r="R509">
        <v>0</v>
      </c>
      <c r="S509" s="11">
        <v>1</v>
      </c>
      <c r="T509" s="11">
        <v>0</v>
      </c>
      <c r="U509" s="14">
        <f t="shared" si="16"/>
        <v>0</v>
      </c>
      <c r="V509">
        <v>0</v>
      </c>
      <c r="W509">
        <v>0</v>
      </c>
      <c r="X509">
        <v>0</v>
      </c>
      <c r="Y509">
        <v>18.930541280245698</v>
      </c>
      <c r="Z509">
        <v>7.8</v>
      </c>
      <c r="AA509" s="9">
        <v>1.04087600866444</v>
      </c>
      <c r="AB509">
        <v>18.930541280245698</v>
      </c>
      <c r="AC509">
        <v>7.8</v>
      </c>
      <c r="AD509">
        <v>0.91911441209976397</v>
      </c>
      <c r="AE509">
        <v>0.94277790367414405</v>
      </c>
      <c r="AF509">
        <v>0.78229061143284895</v>
      </c>
      <c r="AG509" s="9">
        <v>1.08</v>
      </c>
      <c r="AH509">
        <v>1.0082232440975301</v>
      </c>
      <c r="AI509">
        <v>0.99468172276423705</v>
      </c>
      <c r="AJ509">
        <v>1</v>
      </c>
      <c r="AK509">
        <v>0.84719999999999995</v>
      </c>
      <c r="AL509">
        <v>11.439941742055</v>
      </c>
      <c r="AM509">
        <v>11.439941742055</v>
      </c>
      <c r="AN509">
        <v>0</v>
      </c>
      <c r="AO509">
        <v>2.5946797888119601E-3</v>
      </c>
      <c r="AP509">
        <v>11.439941742055</v>
      </c>
      <c r="AQ509">
        <v>0</v>
      </c>
      <c r="AR509">
        <v>2.5946797888119601E-3</v>
      </c>
      <c r="AS509">
        <v>0</v>
      </c>
      <c r="AT509">
        <v>0</v>
      </c>
      <c r="AU509">
        <v>11.439941742055</v>
      </c>
    </row>
    <row r="510" spans="1:47" x14ac:dyDescent="0.4">
      <c r="A510" t="s">
        <v>547</v>
      </c>
      <c r="B510">
        <v>-0.35</v>
      </c>
      <c r="C510">
        <v>2.7564500811518601E-3</v>
      </c>
      <c r="D510">
        <v>0</v>
      </c>
      <c r="E510">
        <v>0</v>
      </c>
      <c r="F510">
        <v>0</v>
      </c>
      <c r="G510" s="5">
        <v>0</v>
      </c>
      <c r="H510" s="5">
        <f>G510/AA510/AG510</f>
        <v>0</v>
      </c>
      <c r="I510" s="13">
        <f t="shared" si="17"/>
        <v>0</v>
      </c>
      <c r="J510" s="3">
        <v>0</v>
      </c>
      <c r="K510">
        <v>0</v>
      </c>
      <c r="L510" s="3">
        <v>0</v>
      </c>
      <c r="M510" s="7">
        <v>0</v>
      </c>
      <c r="N510">
        <v>0</v>
      </c>
      <c r="O510" s="7">
        <v>0</v>
      </c>
      <c r="P510" s="5">
        <v>0</v>
      </c>
      <c r="Q510" s="3">
        <v>0</v>
      </c>
      <c r="R510">
        <v>0</v>
      </c>
      <c r="S510" s="11">
        <v>1</v>
      </c>
      <c r="T510" s="11">
        <v>0</v>
      </c>
      <c r="U510" s="14">
        <f t="shared" si="16"/>
        <v>0</v>
      </c>
      <c r="V510">
        <v>0</v>
      </c>
      <c r="W510">
        <v>0</v>
      </c>
      <c r="X510">
        <v>0</v>
      </c>
      <c r="Y510">
        <v>18.930541280245698</v>
      </c>
      <c r="Z510">
        <v>7.8</v>
      </c>
      <c r="AA510" s="9">
        <v>1.04087600866444</v>
      </c>
      <c r="AB510">
        <v>18.930541280245698</v>
      </c>
      <c r="AC510">
        <v>7.8</v>
      </c>
      <c r="AD510">
        <v>0.91911441209976397</v>
      </c>
      <c r="AE510">
        <v>0.94277790367414405</v>
      </c>
      <c r="AF510">
        <v>0.78229061143284895</v>
      </c>
      <c r="AG510" s="9">
        <v>1.08</v>
      </c>
      <c r="AH510">
        <v>1.0082232440975301</v>
      </c>
      <c r="AI510">
        <v>0.99468172276423705</v>
      </c>
      <c r="AJ510">
        <v>1</v>
      </c>
      <c r="AK510">
        <v>0.84719999999999995</v>
      </c>
      <c r="AL510">
        <v>10.921631841696399</v>
      </c>
      <c r="AM510">
        <v>10.921631841696399</v>
      </c>
      <c r="AN510">
        <v>0</v>
      </c>
      <c r="AO510">
        <v>2.6553757056422501E-3</v>
      </c>
      <c r="AP510">
        <v>10.921631841696399</v>
      </c>
      <c r="AQ510">
        <v>0</v>
      </c>
      <c r="AR510">
        <v>2.6553757056422501E-3</v>
      </c>
      <c r="AS510">
        <v>0</v>
      </c>
      <c r="AT510">
        <v>0</v>
      </c>
      <c r="AU510">
        <v>10.921631841696399</v>
      </c>
    </row>
    <row r="511" spans="1:47" x14ac:dyDescent="0.4">
      <c r="A511" t="s">
        <v>548</v>
      </c>
      <c r="B511">
        <v>-0.6</v>
      </c>
      <c r="C511">
        <v>2.74554525166821E-3</v>
      </c>
      <c r="D511">
        <v>0</v>
      </c>
      <c r="E511">
        <v>0</v>
      </c>
      <c r="F511">
        <v>0</v>
      </c>
      <c r="G511" s="5">
        <v>0</v>
      </c>
      <c r="H511" s="5">
        <f>G511/AA511/AG511</f>
        <v>0</v>
      </c>
      <c r="I511" s="13">
        <f t="shared" si="17"/>
        <v>0</v>
      </c>
      <c r="J511" s="3">
        <v>0</v>
      </c>
      <c r="K511">
        <v>0</v>
      </c>
      <c r="L511" s="3">
        <v>0</v>
      </c>
      <c r="M511" s="7">
        <v>0</v>
      </c>
      <c r="N511">
        <v>0</v>
      </c>
      <c r="O511" s="7">
        <v>0</v>
      </c>
      <c r="P511" s="5">
        <v>0</v>
      </c>
      <c r="Q511" s="3">
        <v>0</v>
      </c>
      <c r="R511">
        <v>0</v>
      </c>
      <c r="S511" s="11">
        <v>1</v>
      </c>
      <c r="T511" s="11">
        <v>0</v>
      </c>
      <c r="U511" s="14">
        <f t="shared" si="16"/>
        <v>0</v>
      </c>
      <c r="V511">
        <v>0</v>
      </c>
      <c r="W511">
        <v>0</v>
      </c>
      <c r="X511">
        <v>0</v>
      </c>
      <c r="Y511">
        <v>18.930541280245698</v>
      </c>
      <c r="Z511">
        <v>7.8</v>
      </c>
      <c r="AA511" s="9">
        <v>1.04087600866444</v>
      </c>
      <c r="AB511">
        <v>18.930541280245698</v>
      </c>
      <c r="AC511">
        <v>7.8</v>
      </c>
      <c r="AD511">
        <v>0.91911441209976397</v>
      </c>
      <c r="AE511">
        <v>0.94277790367414405</v>
      </c>
      <c r="AF511">
        <v>0.78229061143284895</v>
      </c>
      <c r="AG511" s="9">
        <v>1.08</v>
      </c>
      <c r="AH511">
        <v>1.0082232440975301</v>
      </c>
      <c r="AI511">
        <v>0.99468172276423705</v>
      </c>
      <c r="AJ511">
        <v>1</v>
      </c>
      <c r="AK511">
        <v>0.84719999999999995</v>
      </c>
      <c r="AL511">
        <v>10.4143890282204</v>
      </c>
      <c r="AM511">
        <v>10.4143890282204</v>
      </c>
      <c r="AN511">
        <v>0</v>
      </c>
      <c r="AO511">
        <v>2.6942016962768602E-3</v>
      </c>
      <c r="AP511">
        <v>10.4143890282204</v>
      </c>
      <c r="AQ511">
        <v>0</v>
      </c>
      <c r="AR511">
        <v>2.6942016962768602E-3</v>
      </c>
      <c r="AS511">
        <v>0</v>
      </c>
      <c r="AT511">
        <v>0</v>
      </c>
      <c r="AU511">
        <v>10.4143890282204</v>
      </c>
    </row>
    <row r="512" spans="1:47" x14ac:dyDescent="0.4">
      <c r="A512" t="s">
        <v>549</v>
      </c>
      <c r="B512">
        <v>-0.6</v>
      </c>
      <c r="C512">
        <v>2.74438789931147E-3</v>
      </c>
      <c r="D512">
        <v>0</v>
      </c>
      <c r="E512">
        <v>0</v>
      </c>
      <c r="F512">
        <v>0</v>
      </c>
      <c r="G512" s="5">
        <v>0</v>
      </c>
      <c r="H512" s="5">
        <f>G512/AA512/AG512</f>
        <v>0</v>
      </c>
      <c r="I512" s="13">
        <f t="shared" si="17"/>
        <v>0</v>
      </c>
      <c r="J512" s="3">
        <v>0</v>
      </c>
      <c r="K512">
        <v>0</v>
      </c>
      <c r="L512" s="3">
        <v>0</v>
      </c>
      <c r="M512" s="7">
        <v>0</v>
      </c>
      <c r="N512">
        <v>0</v>
      </c>
      <c r="O512" s="7">
        <v>0</v>
      </c>
      <c r="P512" s="5">
        <v>0</v>
      </c>
      <c r="Q512" s="3">
        <v>0</v>
      </c>
      <c r="R512">
        <v>0</v>
      </c>
      <c r="S512" s="11">
        <v>1</v>
      </c>
      <c r="T512" s="11">
        <v>0</v>
      </c>
      <c r="U512" s="14">
        <f t="shared" si="16"/>
        <v>0</v>
      </c>
      <c r="V512">
        <v>0</v>
      </c>
      <c r="W512">
        <v>0</v>
      </c>
      <c r="X512">
        <v>0</v>
      </c>
      <c r="Y512">
        <v>18.930541280245698</v>
      </c>
      <c r="Z512">
        <v>7.8</v>
      </c>
      <c r="AA512" s="9">
        <v>1.04087600866444</v>
      </c>
      <c r="AB512">
        <v>18.930541280245698</v>
      </c>
      <c r="AC512">
        <v>7.8</v>
      </c>
      <c r="AD512">
        <v>0.91911441209976397</v>
      </c>
      <c r="AE512">
        <v>0.94277790367414405</v>
      </c>
      <c r="AF512">
        <v>0.78229061143284895</v>
      </c>
      <c r="AG512" s="9">
        <v>1.08</v>
      </c>
      <c r="AH512">
        <v>1.0082232440975301</v>
      </c>
      <c r="AI512">
        <v>0.99468172276423705</v>
      </c>
      <c r="AJ512">
        <v>1</v>
      </c>
      <c r="AK512">
        <v>0.84719999999999995</v>
      </c>
      <c r="AL512">
        <v>9.9489428928156691</v>
      </c>
      <c r="AM512">
        <v>9.9489428928156691</v>
      </c>
      <c r="AN512">
        <v>0</v>
      </c>
      <c r="AO512">
        <v>2.7147376027347701E-3</v>
      </c>
      <c r="AP512">
        <v>9.9489428928156691</v>
      </c>
      <c r="AQ512">
        <v>0</v>
      </c>
      <c r="AR512">
        <v>2.7147376027347701E-3</v>
      </c>
      <c r="AS512">
        <v>0</v>
      </c>
      <c r="AT512">
        <v>0</v>
      </c>
      <c r="AU512">
        <v>9.9489428928156691</v>
      </c>
    </row>
    <row r="513" spans="1:47" x14ac:dyDescent="0.4">
      <c r="A513" t="s">
        <v>550</v>
      </c>
      <c r="B513">
        <v>-0.6</v>
      </c>
      <c r="C513">
        <v>2.8268006168894301E-3</v>
      </c>
      <c r="D513">
        <v>0</v>
      </c>
      <c r="E513">
        <v>0</v>
      </c>
      <c r="F513">
        <v>0</v>
      </c>
      <c r="G513" s="5">
        <v>0</v>
      </c>
      <c r="H513" s="5">
        <f>G513/AA513/AG513</f>
        <v>0</v>
      </c>
      <c r="I513" s="13">
        <f t="shared" si="17"/>
        <v>0</v>
      </c>
      <c r="J513" s="3">
        <v>0</v>
      </c>
      <c r="K513">
        <v>0</v>
      </c>
      <c r="L513" s="3">
        <v>0</v>
      </c>
      <c r="M513" s="7">
        <v>0</v>
      </c>
      <c r="N513">
        <v>0</v>
      </c>
      <c r="O513" s="7">
        <v>0</v>
      </c>
      <c r="P513" s="5">
        <v>0</v>
      </c>
      <c r="Q513" s="3">
        <v>0</v>
      </c>
      <c r="R513">
        <v>0</v>
      </c>
      <c r="S513" s="11">
        <v>1</v>
      </c>
      <c r="T513" s="11">
        <v>0</v>
      </c>
      <c r="U513" s="14">
        <f t="shared" si="16"/>
        <v>0</v>
      </c>
      <c r="V513">
        <v>0</v>
      </c>
      <c r="W513">
        <v>0</v>
      </c>
      <c r="X513">
        <v>0</v>
      </c>
      <c r="Y513">
        <v>18.930541280245698</v>
      </c>
      <c r="Z513">
        <v>7.8</v>
      </c>
      <c r="AA513" s="9">
        <v>1.04087600866444</v>
      </c>
      <c r="AB513">
        <v>18.930541280245698</v>
      </c>
      <c r="AC513">
        <v>7.8</v>
      </c>
      <c r="AD513">
        <v>0.91911441209976397</v>
      </c>
      <c r="AE513">
        <v>0.94277790367414405</v>
      </c>
      <c r="AF513">
        <v>0.78229061143284895</v>
      </c>
      <c r="AG513" s="9">
        <v>1.08</v>
      </c>
      <c r="AH513">
        <v>1.0082232440975301</v>
      </c>
      <c r="AI513">
        <v>0.99468172276423705</v>
      </c>
      <c r="AJ513">
        <v>1</v>
      </c>
      <c r="AK513">
        <v>0.84719999999999995</v>
      </c>
      <c r="AL513">
        <v>9.5420503659420994</v>
      </c>
      <c r="AM513">
        <v>9.5420503659420994</v>
      </c>
      <c r="AN513">
        <v>0</v>
      </c>
      <c r="AO513">
        <v>2.7349789368028201E-3</v>
      </c>
      <c r="AP513">
        <v>9.5420503659420994</v>
      </c>
      <c r="AQ513">
        <v>0</v>
      </c>
      <c r="AR513">
        <v>2.7349789368028201E-3</v>
      </c>
      <c r="AS513">
        <v>0</v>
      </c>
      <c r="AT513">
        <v>0</v>
      </c>
      <c r="AU513">
        <v>9.5420503659420994</v>
      </c>
    </row>
    <row r="514" spans="1:47" x14ac:dyDescent="0.4">
      <c r="A514" t="s">
        <v>551</v>
      </c>
      <c r="B514">
        <v>0.391666666666666</v>
      </c>
      <c r="C514">
        <v>2.9794950952865299E-3</v>
      </c>
      <c r="D514">
        <v>0</v>
      </c>
      <c r="E514">
        <v>17699184.225850798</v>
      </c>
      <c r="F514">
        <v>46622238.625460804</v>
      </c>
      <c r="G514" s="5">
        <v>12950.6218404057</v>
      </c>
      <c r="H514" s="5">
        <f>G514/AA514/AG514</f>
        <v>13565.991452733604</v>
      </c>
      <c r="I514" s="13">
        <f t="shared" si="17"/>
        <v>0.90439943018224023</v>
      </c>
      <c r="J514" s="3">
        <v>1</v>
      </c>
      <c r="K514">
        <v>4916.4400627363402</v>
      </c>
      <c r="L514" s="3">
        <v>1</v>
      </c>
      <c r="M514" s="7">
        <v>409.20741984851901</v>
      </c>
      <c r="N514">
        <v>1473146.7114546599</v>
      </c>
      <c r="O514" s="7">
        <v>0</v>
      </c>
      <c r="P514" s="5">
        <v>0</v>
      </c>
      <c r="Q514" s="3">
        <v>1</v>
      </c>
      <c r="R514">
        <v>8034.1817776694497</v>
      </c>
      <c r="S514" s="11">
        <v>4</v>
      </c>
      <c r="T514" s="11">
        <v>1</v>
      </c>
      <c r="U514" s="14">
        <f t="shared" si="16"/>
        <v>1</v>
      </c>
      <c r="V514">
        <v>8302.9177826893592</v>
      </c>
      <c r="W514">
        <v>0</v>
      </c>
      <c r="X514">
        <v>0.68601392875088696</v>
      </c>
      <c r="Y514">
        <v>16.806601903092101</v>
      </c>
      <c r="Z514">
        <v>0.391666666666666</v>
      </c>
      <c r="AA514" s="9">
        <v>0.95210122934360197</v>
      </c>
      <c r="AB514">
        <v>16.806601903092101</v>
      </c>
      <c r="AC514">
        <v>0.391666666666666</v>
      </c>
      <c r="AD514">
        <v>1.0063520922205</v>
      </c>
      <c r="AE514">
        <v>0.94277790367414405</v>
      </c>
      <c r="AF514">
        <v>0.78229061143284995</v>
      </c>
      <c r="AG514" s="9">
        <v>1.0026652350240299</v>
      </c>
      <c r="AH514">
        <v>1.0082232440975301</v>
      </c>
      <c r="AI514">
        <v>0.99468172276423805</v>
      </c>
      <c r="AJ514">
        <v>1</v>
      </c>
      <c r="AK514">
        <v>0.99449717045570496</v>
      </c>
      <c r="AL514">
        <v>43.705294658354198</v>
      </c>
      <c r="AM514">
        <v>16.806601903092101</v>
      </c>
      <c r="AN514">
        <v>0.78222098330836498</v>
      </c>
      <c r="AO514">
        <v>2.83948466068995E-3</v>
      </c>
      <c r="AP514">
        <v>33.1968982264844</v>
      </c>
      <c r="AQ514">
        <v>0.78222098330836498</v>
      </c>
      <c r="AR514">
        <v>2.83948466068995E-3</v>
      </c>
      <c r="AS514">
        <v>0.66521913099999996</v>
      </c>
      <c r="AT514">
        <v>0.69435273184347401</v>
      </c>
      <c r="AU514">
        <v>43.705294658354198</v>
      </c>
    </row>
    <row r="515" spans="1:47" x14ac:dyDescent="0.4">
      <c r="A515" t="s">
        <v>552</v>
      </c>
      <c r="B515">
        <v>1.45</v>
      </c>
      <c r="C515">
        <v>3.03550695150317E-3</v>
      </c>
      <c r="D515">
        <v>0</v>
      </c>
      <c r="E515">
        <v>18746566.307426699</v>
      </c>
      <c r="F515">
        <v>52247237.220555797</v>
      </c>
      <c r="G515" s="5">
        <v>14513.1214501543</v>
      </c>
      <c r="H515" s="5">
        <f>G515/AA515/AG515</f>
        <v>15000.000000000053</v>
      </c>
      <c r="I515" s="13">
        <f t="shared" si="17"/>
        <v>1.0000000000000036</v>
      </c>
      <c r="J515" s="3">
        <v>1</v>
      </c>
      <c r="K515">
        <v>5207.3795298407704</v>
      </c>
      <c r="L515" s="3">
        <v>1</v>
      </c>
      <c r="M515" s="7">
        <v>0</v>
      </c>
      <c r="N515">
        <v>0</v>
      </c>
      <c r="O515" s="7">
        <v>0</v>
      </c>
      <c r="P515" s="5">
        <v>0</v>
      </c>
      <c r="Q515" s="3">
        <v>1</v>
      </c>
      <c r="R515">
        <v>9305.7419203136105</v>
      </c>
      <c r="S515" s="11">
        <v>4</v>
      </c>
      <c r="T515" s="11">
        <v>1</v>
      </c>
      <c r="U515" s="14">
        <f t="shared" si="16"/>
        <v>1</v>
      </c>
      <c r="V515">
        <v>2686.8151021850499</v>
      </c>
      <c r="W515">
        <v>0</v>
      </c>
      <c r="X515">
        <v>0.221993356109106</v>
      </c>
      <c r="Y515">
        <v>18.3868492524247</v>
      </c>
      <c r="Z515">
        <v>1.45</v>
      </c>
      <c r="AA515" s="9">
        <v>0.96496955934359796</v>
      </c>
      <c r="AB515">
        <v>18.3868492524247</v>
      </c>
      <c r="AC515">
        <v>1.45</v>
      </c>
      <c r="AD515">
        <v>0.99218092313778194</v>
      </c>
      <c r="AE515">
        <v>0.94277790367414405</v>
      </c>
      <c r="AF515">
        <v>0.78229061143284895</v>
      </c>
      <c r="AG515" s="9">
        <v>1.0026652350240299</v>
      </c>
      <c r="AH515">
        <v>1.0082232440975301</v>
      </c>
      <c r="AI515">
        <v>0.99468172276423705</v>
      </c>
      <c r="AJ515">
        <v>1</v>
      </c>
      <c r="AK515">
        <v>0.99449717045570496</v>
      </c>
      <c r="AL515">
        <v>40.151456807931702</v>
      </c>
      <c r="AM515">
        <v>18.3868492524247</v>
      </c>
      <c r="AN515">
        <v>0.78222098330836498</v>
      </c>
      <c r="AO515">
        <v>2.9333725719400301E-3</v>
      </c>
      <c r="AP515">
        <v>36.751555875640598</v>
      </c>
      <c r="AQ515">
        <v>0.78222098330836498</v>
      </c>
      <c r="AR515">
        <v>2.9333725719400301E-3</v>
      </c>
      <c r="AS515">
        <v>0.66521913099999896</v>
      </c>
      <c r="AT515">
        <v>0.70210316443194898</v>
      </c>
      <c r="AU515">
        <v>40.151456807931702</v>
      </c>
    </row>
    <row r="516" spans="1:47" x14ac:dyDescent="0.4">
      <c r="A516" t="s">
        <v>553</v>
      </c>
      <c r="B516">
        <v>1.35</v>
      </c>
      <c r="C516">
        <v>3.03187531007015E-3</v>
      </c>
      <c r="D516">
        <v>0</v>
      </c>
      <c r="E516">
        <v>18629112.2540306</v>
      </c>
      <c r="F516">
        <v>52080074.7043126</v>
      </c>
      <c r="G516" s="5">
        <v>14466.687417864599</v>
      </c>
      <c r="H516" s="5">
        <f>G516/AA516/AG516</f>
        <v>14977.012380462385</v>
      </c>
      <c r="I516" s="13">
        <f t="shared" si="17"/>
        <v>0.99846749203082574</v>
      </c>
      <c r="J516" s="3">
        <v>1</v>
      </c>
      <c r="K516">
        <v>5174.75340389741</v>
      </c>
      <c r="L516" s="3">
        <v>1</v>
      </c>
      <c r="M516" s="7">
        <v>0</v>
      </c>
      <c r="N516">
        <v>0</v>
      </c>
      <c r="O516" s="7">
        <v>0</v>
      </c>
      <c r="P516" s="5">
        <v>0</v>
      </c>
      <c r="Q516" s="3">
        <v>1</v>
      </c>
      <c r="R516">
        <v>9291.9340139672004</v>
      </c>
      <c r="S516" s="11">
        <v>4</v>
      </c>
      <c r="T516" s="11">
        <v>0.99386081089072498</v>
      </c>
      <c r="U516" s="14">
        <f t="shared" si="16"/>
        <v>0.99846520272268124</v>
      </c>
      <c r="V516">
        <v>591.58384818250795</v>
      </c>
      <c r="W516">
        <v>0</v>
      </c>
      <c r="X516">
        <v>4.8878571425020001E-2</v>
      </c>
      <c r="Y516">
        <v>18.217440250289101</v>
      </c>
      <c r="Z516">
        <v>1.35</v>
      </c>
      <c r="AA516" s="9">
        <v>0.96311650077248501</v>
      </c>
      <c r="AB516">
        <v>18.217440250289101</v>
      </c>
      <c r="AC516">
        <v>1.35</v>
      </c>
      <c r="AD516">
        <v>0.98964072942644099</v>
      </c>
      <c r="AE516">
        <v>0.94277790367414405</v>
      </c>
      <c r="AF516">
        <v>0.78229061143284895</v>
      </c>
      <c r="AG516" s="9">
        <v>1.00291721360328</v>
      </c>
      <c r="AH516">
        <v>1.0082232440975301</v>
      </c>
      <c r="AI516">
        <v>0.99468172276423705</v>
      </c>
      <c r="AJ516">
        <v>1</v>
      </c>
      <c r="AK516">
        <v>0.99397902304364805</v>
      </c>
      <c r="AL516">
        <v>37.270075079538003</v>
      </c>
      <c r="AM516">
        <v>18.217440250289101</v>
      </c>
      <c r="AN516">
        <v>0.78222098330836498</v>
      </c>
      <c r="AO516">
        <v>2.9878482953228998E-3</v>
      </c>
      <c r="AP516">
        <v>36.521557770667997</v>
      </c>
      <c r="AQ516">
        <v>0.78222098330836498</v>
      </c>
      <c r="AR516">
        <v>2.9878482953228898E-3</v>
      </c>
      <c r="AS516">
        <v>0.66521913099999896</v>
      </c>
      <c r="AT516">
        <v>0.70093927544938395</v>
      </c>
      <c r="AU516">
        <v>37.270075079538003</v>
      </c>
    </row>
    <row r="517" spans="1:47" x14ac:dyDescent="0.4">
      <c r="A517" t="s">
        <v>554</v>
      </c>
      <c r="B517">
        <v>1.74166666666666</v>
      </c>
      <c r="C517">
        <v>2.88968200154004E-3</v>
      </c>
      <c r="D517">
        <v>0</v>
      </c>
      <c r="E517">
        <v>16359453.204126</v>
      </c>
      <c r="F517">
        <v>47887483.5606644</v>
      </c>
      <c r="G517" s="5">
        <v>13302.0787668512</v>
      </c>
      <c r="H517" s="5">
        <f>G517/AA517/AG517</f>
        <v>13460.988170480103</v>
      </c>
      <c r="I517" s="13">
        <f t="shared" si="17"/>
        <v>0.89739921136534018</v>
      </c>
      <c r="J517" s="3">
        <v>1</v>
      </c>
      <c r="K517">
        <v>4544.29255670168</v>
      </c>
      <c r="L517" s="3">
        <v>1</v>
      </c>
      <c r="M517" s="7">
        <v>0</v>
      </c>
      <c r="N517">
        <v>0</v>
      </c>
      <c r="O517" s="7">
        <v>0</v>
      </c>
      <c r="P517" s="5">
        <v>0</v>
      </c>
      <c r="Q517" s="3">
        <v>1</v>
      </c>
      <c r="R517">
        <v>8757.7862101495393</v>
      </c>
      <c r="S517" s="11">
        <v>4</v>
      </c>
      <c r="T517" s="11">
        <v>0.59149657943439504</v>
      </c>
      <c r="U517" s="14">
        <f t="shared" si="16"/>
        <v>0.89787414485859873</v>
      </c>
      <c r="V517">
        <v>0</v>
      </c>
      <c r="W517">
        <v>0</v>
      </c>
      <c r="X517">
        <v>0</v>
      </c>
      <c r="Y517">
        <v>18.166186922875099</v>
      </c>
      <c r="Z517">
        <v>1.74166666666666</v>
      </c>
      <c r="AA517" s="9">
        <v>0.96733850168013202</v>
      </c>
      <c r="AB517">
        <v>18.166186922875099</v>
      </c>
      <c r="AC517">
        <v>1.74166666666666</v>
      </c>
      <c r="AD517">
        <v>0.98139125378255698</v>
      </c>
      <c r="AE517">
        <v>0.94277790367414405</v>
      </c>
      <c r="AF517">
        <v>0.78229061143284895</v>
      </c>
      <c r="AG517" s="9">
        <v>1.02156051593846</v>
      </c>
      <c r="AH517">
        <v>1.0082232440975301</v>
      </c>
      <c r="AI517">
        <v>0.99468172276423705</v>
      </c>
      <c r="AJ517">
        <v>1</v>
      </c>
      <c r="AK517">
        <v>0.95644198374091205</v>
      </c>
      <c r="AL517">
        <v>34.997232041072898</v>
      </c>
      <c r="AM517">
        <v>18.166186922875099</v>
      </c>
      <c r="AN517">
        <v>0.78222098330836498</v>
      </c>
      <c r="AO517">
        <v>2.9721810395255698E-3</v>
      </c>
      <c r="AP517">
        <v>34.997232041072898</v>
      </c>
      <c r="AQ517">
        <v>0.78222098330836498</v>
      </c>
      <c r="AR517">
        <v>2.9721810395255698E-3</v>
      </c>
      <c r="AS517">
        <v>0.66521913099999896</v>
      </c>
      <c r="AT517">
        <v>0.69717991582241701</v>
      </c>
      <c r="AU517">
        <v>34.997232041072898</v>
      </c>
    </row>
    <row r="518" spans="1:47" x14ac:dyDescent="0.4">
      <c r="A518" t="s">
        <v>555</v>
      </c>
      <c r="B518">
        <v>1.9083333333333301</v>
      </c>
      <c r="C518">
        <v>2.72312888455088E-3</v>
      </c>
      <c r="D518">
        <v>0</v>
      </c>
      <c r="E518">
        <v>14141903.732896</v>
      </c>
      <c r="F518">
        <v>43572429.6735043</v>
      </c>
      <c r="G518" s="5">
        <v>12103.4526870845</v>
      </c>
      <c r="H518" s="5">
        <f>G518/AA518/AG518</f>
        <v>11961.878389634241</v>
      </c>
      <c r="I518" s="13">
        <f t="shared" si="17"/>
        <v>0.79745855930894938</v>
      </c>
      <c r="J518" s="3">
        <v>1</v>
      </c>
      <c r="K518">
        <v>3928.30659247113</v>
      </c>
      <c r="L518" s="3">
        <v>1</v>
      </c>
      <c r="M518" s="7">
        <v>0</v>
      </c>
      <c r="N518">
        <v>0</v>
      </c>
      <c r="O518" s="7">
        <v>0</v>
      </c>
      <c r="P518" s="5">
        <v>0</v>
      </c>
      <c r="Q518" s="3">
        <v>1</v>
      </c>
      <c r="R518">
        <v>8175.1460946134102</v>
      </c>
      <c r="S518" s="11">
        <v>4</v>
      </c>
      <c r="T518" s="11">
        <v>0.19007433325388901</v>
      </c>
      <c r="U518" s="14">
        <f t="shared" si="16"/>
        <v>0.79751858331347225</v>
      </c>
      <c r="V518">
        <v>0</v>
      </c>
      <c r="W518">
        <v>0</v>
      </c>
      <c r="X518">
        <v>0</v>
      </c>
      <c r="Y518">
        <v>18.140196633584502</v>
      </c>
      <c r="Z518">
        <v>1.9083333333333301</v>
      </c>
      <c r="AA518" s="9">
        <v>0.96911848564644298</v>
      </c>
      <c r="AB518">
        <v>18.140196633584502</v>
      </c>
      <c r="AC518">
        <v>1.9083333333333301</v>
      </c>
      <c r="AD518">
        <v>0.97777615837897403</v>
      </c>
      <c r="AE518">
        <v>0.94277790367414405</v>
      </c>
      <c r="AF518">
        <v>0.78229061143284895</v>
      </c>
      <c r="AG518" s="9">
        <v>1.04407817206786</v>
      </c>
      <c r="AH518">
        <v>1.0082232440975301</v>
      </c>
      <c r="AI518">
        <v>0.99468172276423705</v>
      </c>
      <c r="AJ518">
        <v>1</v>
      </c>
      <c r="AK518">
        <v>0.91269041729947498</v>
      </c>
      <c r="AL518">
        <v>33.457672805877401</v>
      </c>
      <c r="AM518">
        <v>18.140196633584502</v>
      </c>
      <c r="AN518">
        <v>0.78222098330836498</v>
      </c>
      <c r="AO518">
        <v>2.8641905232540902E-3</v>
      </c>
      <c r="AP518">
        <v>33.457672805877401</v>
      </c>
      <c r="AQ518">
        <v>0.78222098330836498</v>
      </c>
      <c r="AR518">
        <v>2.8641905232540902E-3</v>
      </c>
      <c r="AS518">
        <v>0.66521913099999896</v>
      </c>
      <c r="AT518">
        <v>0.69317152776768198</v>
      </c>
      <c r="AU518">
        <v>33.457672805877401</v>
      </c>
    </row>
    <row r="519" spans="1:47" x14ac:dyDescent="0.4">
      <c r="A519" t="s">
        <v>556</v>
      </c>
      <c r="B519">
        <v>1.99166666666666</v>
      </c>
      <c r="C519">
        <v>2.6603076249352401E-3</v>
      </c>
      <c r="D519">
        <v>0</v>
      </c>
      <c r="E519">
        <v>12498756.143753299</v>
      </c>
      <c r="F519">
        <v>40282131.540296502</v>
      </c>
      <c r="G519" s="5">
        <v>11189.4809834157</v>
      </c>
      <c r="H519" s="5">
        <f>G519/AA519/AG519</f>
        <v>10823.004295983363</v>
      </c>
      <c r="I519" s="13">
        <f t="shared" si="17"/>
        <v>0.72153361973222419</v>
      </c>
      <c r="J519" s="3">
        <v>1</v>
      </c>
      <c r="K519">
        <v>3471.8767065981501</v>
      </c>
      <c r="L519" s="3">
        <v>1</v>
      </c>
      <c r="M519" s="7">
        <v>0</v>
      </c>
      <c r="N519">
        <v>0</v>
      </c>
      <c r="O519" s="7">
        <v>0</v>
      </c>
      <c r="P519" s="5">
        <v>0</v>
      </c>
      <c r="Q519" s="3">
        <v>1</v>
      </c>
      <c r="R519">
        <v>7717.6042768175503</v>
      </c>
      <c r="S519" s="11">
        <v>3.1666666666666599</v>
      </c>
      <c r="T519" s="11">
        <v>0.720252681131202</v>
      </c>
      <c r="U519" s="14">
        <f t="shared" si="16"/>
        <v>0.72172983694946546</v>
      </c>
      <c r="V519">
        <v>0</v>
      </c>
      <c r="W519">
        <v>0</v>
      </c>
      <c r="X519">
        <v>0</v>
      </c>
      <c r="Y519">
        <v>18.171025963958801</v>
      </c>
      <c r="Z519">
        <v>1.99166666666666</v>
      </c>
      <c r="AA519" s="9">
        <v>0.97019445760158396</v>
      </c>
      <c r="AB519">
        <v>18.171025963958801</v>
      </c>
      <c r="AC519">
        <v>1.99166666666666</v>
      </c>
      <c r="AD519">
        <v>0.97711568569233798</v>
      </c>
      <c r="AE519">
        <v>0.94277790367414405</v>
      </c>
      <c r="AF519">
        <v>0.78229061143284895</v>
      </c>
      <c r="AG519" s="9">
        <v>1.06562235422447</v>
      </c>
      <c r="AH519">
        <v>1.0082232440975301</v>
      </c>
      <c r="AI519">
        <v>0.99468172276423705</v>
      </c>
      <c r="AJ519">
        <v>1</v>
      </c>
      <c r="AK519">
        <v>0.87288268738667896</v>
      </c>
      <c r="AL519">
        <v>32.334455215055002</v>
      </c>
      <c r="AM519">
        <v>18.171025963958801</v>
      </c>
      <c r="AN519">
        <v>0.78222098330836498</v>
      </c>
      <c r="AO519">
        <v>2.7635534432578599E-3</v>
      </c>
      <c r="AP519">
        <v>32.334455215055002</v>
      </c>
      <c r="AQ519">
        <v>0.78222098330836498</v>
      </c>
      <c r="AR519">
        <v>2.7635534432578599E-3</v>
      </c>
      <c r="AS519">
        <v>0.66521913099999896</v>
      </c>
      <c r="AT519">
        <v>0.69023235406300698</v>
      </c>
      <c r="AU519">
        <v>32.334455215055002</v>
      </c>
    </row>
    <row r="520" spans="1:47" x14ac:dyDescent="0.4">
      <c r="A520" t="s">
        <v>557</v>
      </c>
      <c r="B520">
        <v>1.9083333333333301</v>
      </c>
      <c r="C520">
        <v>2.5897216660992601E-3</v>
      </c>
      <c r="D520">
        <v>0</v>
      </c>
      <c r="E520">
        <v>11285886.979262801</v>
      </c>
      <c r="F520">
        <v>37397028.012053996</v>
      </c>
      <c r="G520" s="5">
        <v>10388.0633366816</v>
      </c>
      <c r="H520" s="5">
        <f>G520/AA520/AG520</f>
        <v>9922.2879734188264</v>
      </c>
      <c r="I520" s="13">
        <f t="shared" si="17"/>
        <v>0.66148586489458838</v>
      </c>
      <c r="J520" s="3">
        <v>1</v>
      </c>
      <c r="K520">
        <v>3134.9686053507899</v>
      </c>
      <c r="L520" s="3">
        <v>1</v>
      </c>
      <c r="M520" s="7">
        <v>0</v>
      </c>
      <c r="N520">
        <v>0</v>
      </c>
      <c r="O520" s="7">
        <v>0</v>
      </c>
      <c r="P520" s="5">
        <v>0</v>
      </c>
      <c r="Q520" s="3">
        <v>1</v>
      </c>
      <c r="R520">
        <v>7253.0947313308698</v>
      </c>
      <c r="S520" s="11">
        <v>3</v>
      </c>
      <c r="T520" s="11">
        <v>0.64586964526900903</v>
      </c>
      <c r="U520" s="14">
        <f t="shared" si="16"/>
        <v>0.66146741131725229</v>
      </c>
      <c r="V520">
        <v>0</v>
      </c>
      <c r="W520">
        <v>0</v>
      </c>
      <c r="X520">
        <v>0</v>
      </c>
      <c r="Y520">
        <v>18.2115764861889</v>
      </c>
      <c r="Z520">
        <v>1.9083333333333301</v>
      </c>
      <c r="AA520" s="9">
        <v>0.96941718826134704</v>
      </c>
      <c r="AB520">
        <v>18.2115764861889</v>
      </c>
      <c r="AC520">
        <v>1.9083333333333301</v>
      </c>
      <c r="AD520">
        <v>0.979575828066934</v>
      </c>
      <c r="AE520">
        <v>0.94277790367414405</v>
      </c>
      <c r="AF520">
        <v>0.78229061143284895</v>
      </c>
      <c r="AG520" s="9">
        <v>1.0799708808550701</v>
      </c>
      <c r="AH520">
        <v>1.0082232440975301</v>
      </c>
      <c r="AI520">
        <v>0.99468172276423705</v>
      </c>
      <c r="AJ520">
        <v>1</v>
      </c>
      <c r="AK520">
        <v>0.84725096867871397</v>
      </c>
      <c r="AL520">
        <v>31.3624821923413</v>
      </c>
      <c r="AM520">
        <v>18.2115764861889</v>
      </c>
      <c r="AN520">
        <v>0.78222098330836498</v>
      </c>
      <c r="AO520">
        <v>2.6853822842102999E-3</v>
      </c>
      <c r="AP520">
        <v>31.3624821923413</v>
      </c>
      <c r="AQ520">
        <v>0.78222098330836498</v>
      </c>
      <c r="AR520">
        <v>2.6853822842102999E-3</v>
      </c>
      <c r="AS520">
        <v>0.66521913099999896</v>
      </c>
      <c r="AT520">
        <v>0.68795011632298098</v>
      </c>
      <c r="AU520">
        <v>31.3624821923413</v>
      </c>
    </row>
    <row r="521" spans="1:47" x14ac:dyDescent="0.4">
      <c r="A521" t="s">
        <v>558</v>
      </c>
      <c r="B521">
        <v>1.35</v>
      </c>
      <c r="C521">
        <v>2.5599129690398298E-3</v>
      </c>
      <c r="D521">
        <v>0</v>
      </c>
      <c r="E521">
        <v>10711734.304307099</v>
      </c>
      <c r="F521">
        <v>35129914.027772501</v>
      </c>
      <c r="G521" s="5">
        <v>9758.3094521590501</v>
      </c>
      <c r="H521" s="5">
        <f>G521/AA521/AG521</f>
        <v>9381.2194721627257</v>
      </c>
      <c r="I521" s="13">
        <f t="shared" si="17"/>
        <v>0.62541463147751508</v>
      </c>
      <c r="J521" s="3">
        <v>1</v>
      </c>
      <c r="K521">
        <v>2975.4817511964202</v>
      </c>
      <c r="L521" s="3">
        <v>1</v>
      </c>
      <c r="M521" s="7">
        <v>0</v>
      </c>
      <c r="N521">
        <v>0</v>
      </c>
      <c r="O521" s="7">
        <v>0</v>
      </c>
      <c r="P521" s="5">
        <v>0</v>
      </c>
      <c r="Q521" s="3">
        <v>1</v>
      </c>
      <c r="R521">
        <v>6782.8277009626199</v>
      </c>
      <c r="S521" s="11">
        <v>3</v>
      </c>
      <c r="T521" s="11">
        <v>0.50158376022982298</v>
      </c>
      <c r="U521" s="14">
        <f t="shared" si="16"/>
        <v>0.6253959400574558</v>
      </c>
      <c r="V521">
        <v>0</v>
      </c>
      <c r="W521">
        <v>0</v>
      </c>
      <c r="X521">
        <v>0</v>
      </c>
      <c r="Y521">
        <v>18.2239517800265</v>
      </c>
      <c r="Z521">
        <v>1.35</v>
      </c>
      <c r="AA521" s="9">
        <v>0.96314468942693499</v>
      </c>
      <c r="AB521">
        <v>18.2239517800265</v>
      </c>
      <c r="AC521">
        <v>1.35</v>
      </c>
      <c r="AD521">
        <v>0.98981564931349497</v>
      </c>
      <c r="AE521">
        <v>0.94277790367414405</v>
      </c>
      <c r="AF521">
        <v>0.78229061143284895</v>
      </c>
      <c r="AG521" s="9">
        <v>1.08</v>
      </c>
      <c r="AH521">
        <v>1.0082232440975301</v>
      </c>
      <c r="AI521">
        <v>0.99468172276423705</v>
      </c>
      <c r="AJ521">
        <v>1</v>
      </c>
      <c r="AK521">
        <v>0.84719999999999995</v>
      </c>
      <c r="AL521">
        <v>30.579124322907301</v>
      </c>
      <c r="AM521">
        <v>18.2239517800265</v>
      </c>
      <c r="AN521">
        <v>0.78222098330836498</v>
      </c>
      <c r="AO521">
        <v>2.6191030440091802E-3</v>
      </c>
      <c r="AP521">
        <v>30.579124322907301</v>
      </c>
      <c r="AQ521">
        <v>0.78222098330836498</v>
      </c>
      <c r="AR521">
        <v>2.6191030440091802E-3</v>
      </c>
      <c r="AS521">
        <v>0.66521913099999896</v>
      </c>
      <c r="AT521">
        <v>0.68570694232642604</v>
      </c>
      <c r="AU521">
        <v>30.579124322907301</v>
      </c>
    </row>
    <row r="522" spans="1:47" x14ac:dyDescent="0.4">
      <c r="A522" t="s">
        <v>559</v>
      </c>
      <c r="B522">
        <v>0.80833333333333302</v>
      </c>
      <c r="C522">
        <v>2.4881865272362701E-3</v>
      </c>
      <c r="D522">
        <v>0</v>
      </c>
      <c r="E522">
        <v>10272585.880103201</v>
      </c>
      <c r="F522">
        <v>33332556.794183701</v>
      </c>
      <c r="G522" s="5">
        <v>9259.0435539399205</v>
      </c>
      <c r="H522" s="5">
        <f>G522/AA522/AG522</f>
        <v>8957.2571116269301</v>
      </c>
      <c r="I522" s="13">
        <f t="shared" si="17"/>
        <v>0.597150474108462</v>
      </c>
      <c r="J522" s="3">
        <v>1</v>
      </c>
      <c r="K522">
        <v>2853.4960778064601</v>
      </c>
      <c r="L522" s="3">
        <v>1</v>
      </c>
      <c r="M522" s="7">
        <v>0</v>
      </c>
      <c r="N522">
        <v>0</v>
      </c>
      <c r="O522" s="7">
        <v>0</v>
      </c>
      <c r="P522" s="5">
        <v>0</v>
      </c>
      <c r="Q522" s="3">
        <v>1</v>
      </c>
      <c r="R522">
        <v>6405.5474761334599</v>
      </c>
      <c r="S522" s="11">
        <v>3</v>
      </c>
      <c r="T522" s="11">
        <v>0.38856412652313999</v>
      </c>
      <c r="U522" s="14">
        <f t="shared" ref="U522:U585" si="18">(S522-1)*0.25+T522*0.25</f>
        <v>0.59714103163078502</v>
      </c>
      <c r="V522">
        <v>0</v>
      </c>
      <c r="W522">
        <v>0</v>
      </c>
      <c r="X522">
        <v>0</v>
      </c>
      <c r="Y522">
        <v>18.243207818982199</v>
      </c>
      <c r="Z522">
        <v>0.80833333333333302</v>
      </c>
      <c r="AA522" s="9">
        <v>0.95712207085603296</v>
      </c>
      <c r="AB522">
        <v>18.243207818982199</v>
      </c>
      <c r="AC522">
        <v>0.80833333333333302</v>
      </c>
      <c r="AD522">
        <v>1.00039524786728</v>
      </c>
      <c r="AE522">
        <v>0.94277790367414405</v>
      </c>
      <c r="AF522">
        <v>0.78229061143284895</v>
      </c>
      <c r="AG522" s="9">
        <v>1.08</v>
      </c>
      <c r="AH522">
        <v>1.0082232440975301</v>
      </c>
      <c r="AI522">
        <v>0.99468172276423705</v>
      </c>
      <c r="AJ522">
        <v>1</v>
      </c>
      <c r="AK522">
        <v>0.84719999999999995</v>
      </c>
      <c r="AL522">
        <v>29.967357775220599</v>
      </c>
      <c r="AM522">
        <v>18.243207818982199</v>
      </c>
      <c r="AN522">
        <v>0.78222098330836498</v>
      </c>
      <c r="AO522">
        <v>2.5678166944763602E-3</v>
      </c>
      <c r="AP522">
        <v>29.967357775220599</v>
      </c>
      <c r="AQ522">
        <v>0.78222098330836498</v>
      </c>
      <c r="AR522">
        <v>2.5678166944763602E-3</v>
      </c>
      <c r="AS522">
        <v>0.66521913099999896</v>
      </c>
      <c r="AT522">
        <v>0.68398402278675996</v>
      </c>
      <c r="AU522">
        <v>29.967357775220599</v>
      </c>
    </row>
    <row r="523" spans="1:47" x14ac:dyDescent="0.4">
      <c r="A523" t="s">
        <v>560</v>
      </c>
      <c r="B523">
        <v>0.25</v>
      </c>
      <c r="C523">
        <v>2.4394509861364001E-3</v>
      </c>
      <c r="D523">
        <v>0</v>
      </c>
      <c r="E523">
        <v>11457121.0647064</v>
      </c>
      <c r="F523">
        <v>32822999.9124429</v>
      </c>
      <c r="G523" s="5">
        <v>9117.4999756785801</v>
      </c>
      <c r="H523" s="5">
        <f>G523/AA523/AG523</f>
        <v>8977.7282030691313</v>
      </c>
      <c r="I523" s="13">
        <f t="shared" ref="I523:I586" si="19">H523/15000</f>
        <v>0.59851521353794213</v>
      </c>
      <c r="J523" s="3">
        <v>1</v>
      </c>
      <c r="K523">
        <v>3182.5336290851101</v>
      </c>
      <c r="L523" s="3">
        <v>1</v>
      </c>
      <c r="M523" s="7">
        <v>311.51287489376</v>
      </c>
      <c r="N523">
        <v>1121446.3496175299</v>
      </c>
      <c r="O523" s="7">
        <v>0</v>
      </c>
      <c r="P523" s="5">
        <v>0</v>
      </c>
      <c r="Q523" s="3">
        <v>1</v>
      </c>
      <c r="R523">
        <v>5934.96634659347</v>
      </c>
      <c r="S523" s="11">
        <v>3</v>
      </c>
      <c r="T523" s="11">
        <v>0.85242790431653204</v>
      </c>
      <c r="U523" s="14">
        <f t="shared" si="18"/>
        <v>0.71310697607913298</v>
      </c>
      <c r="V523">
        <v>0</v>
      </c>
      <c r="W523">
        <v>0</v>
      </c>
      <c r="X523">
        <v>0</v>
      </c>
      <c r="Y523">
        <v>18.2280833630156</v>
      </c>
      <c r="Z523">
        <v>0.25</v>
      </c>
      <c r="AA523" s="9">
        <v>0.95079727713892204</v>
      </c>
      <c r="AB523">
        <v>18.2280833630156</v>
      </c>
      <c r="AC523">
        <v>0.25</v>
      </c>
      <c r="AD523">
        <v>1.01087672568131</v>
      </c>
      <c r="AE523">
        <v>0.94277790367414405</v>
      </c>
      <c r="AF523">
        <v>0.78229061143284895</v>
      </c>
      <c r="AG523" s="9">
        <v>1.06812329865274</v>
      </c>
      <c r="AH523">
        <v>1.0082232440975301</v>
      </c>
      <c r="AI523">
        <v>0.99468172276423705</v>
      </c>
      <c r="AJ523">
        <v>1</v>
      </c>
      <c r="AK523">
        <v>0.86827339160652695</v>
      </c>
      <c r="AL523">
        <v>29.774401650003998</v>
      </c>
      <c r="AM523">
        <v>18.2280833630156</v>
      </c>
      <c r="AN523">
        <v>0.78222098330836498</v>
      </c>
      <c r="AO523">
        <v>2.5023948472077001E-3</v>
      </c>
      <c r="AP523">
        <v>29.774401650003998</v>
      </c>
      <c r="AQ523">
        <v>0.78222098330836498</v>
      </c>
      <c r="AR523">
        <v>2.5023948472076901E-3</v>
      </c>
      <c r="AS523">
        <v>0.66521913099999896</v>
      </c>
      <c r="AT523">
        <v>0.68307819651180601</v>
      </c>
      <c r="AU523">
        <v>29.774401650003998</v>
      </c>
    </row>
    <row r="524" spans="1:47" x14ac:dyDescent="0.4">
      <c r="A524" t="s">
        <v>561</v>
      </c>
      <c r="B524">
        <v>-1.2833333333333301</v>
      </c>
      <c r="C524">
        <v>2.2373745184538201E-3</v>
      </c>
      <c r="D524">
        <v>0</v>
      </c>
      <c r="E524">
        <v>0</v>
      </c>
      <c r="F524">
        <v>0</v>
      </c>
      <c r="G524" s="5">
        <v>0</v>
      </c>
      <c r="H524" s="5">
        <f>G524/AA524/AG524</f>
        <v>0</v>
      </c>
      <c r="I524" s="13">
        <f t="shared" si="19"/>
        <v>0</v>
      </c>
      <c r="J524" s="3">
        <v>0</v>
      </c>
      <c r="K524">
        <v>0</v>
      </c>
      <c r="L524" s="3">
        <v>0</v>
      </c>
      <c r="M524" s="7">
        <v>335.77519993641698</v>
      </c>
      <c r="N524">
        <v>0</v>
      </c>
      <c r="O524" s="7">
        <v>0</v>
      </c>
      <c r="P524" s="5">
        <v>0</v>
      </c>
      <c r="Q524" s="3">
        <v>0</v>
      </c>
      <c r="R524">
        <v>0</v>
      </c>
      <c r="S524" s="11">
        <v>1</v>
      </c>
      <c r="T524" s="11">
        <v>0</v>
      </c>
      <c r="U524" s="14">
        <f t="shared" si="18"/>
        <v>0</v>
      </c>
      <c r="V524">
        <v>0</v>
      </c>
      <c r="W524">
        <v>0</v>
      </c>
      <c r="X524">
        <v>0</v>
      </c>
      <c r="Y524">
        <v>18.202226628993198</v>
      </c>
      <c r="Z524">
        <v>0</v>
      </c>
      <c r="AA524" s="9">
        <v>0.94789076509989101</v>
      </c>
      <c r="AB524">
        <v>18.202226628993198</v>
      </c>
      <c r="AC524">
        <v>0</v>
      </c>
      <c r="AD524">
        <v>1.01518860624857</v>
      </c>
      <c r="AE524">
        <v>0.94277790367414405</v>
      </c>
      <c r="AF524">
        <v>0.78229061143284895</v>
      </c>
      <c r="AG524" s="9">
        <v>1.0648728536480401</v>
      </c>
      <c r="AH524">
        <v>1.0082232440975301</v>
      </c>
      <c r="AI524">
        <v>0.99468172276423705</v>
      </c>
      <c r="AJ524">
        <v>1</v>
      </c>
      <c r="AK524">
        <v>0.87413016722943504</v>
      </c>
      <c r="AL524">
        <v>18.6492701511796</v>
      </c>
      <c r="AM524">
        <v>18.6492701511796</v>
      </c>
      <c r="AN524">
        <v>0</v>
      </c>
      <c r="AO524">
        <v>2.4580155393022101E-3</v>
      </c>
      <c r="AP524">
        <v>18.6492701511796</v>
      </c>
      <c r="AQ524">
        <v>0</v>
      </c>
      <c r="AR524">
        <v>2.4580155393022101E-3</v>
      </c>
      <c r="AS524">
        <v>0</v>
      </c>
      <c r="AT524">
        <v>0</v>
      </c>
      <c r="AU524">
        <v>18.6492701511796</v>
      </c>
    </row>
    <row r="525" spans="1:47" x14ac:dyDescent="0.4">
      <c r="A525" t="s">
        <v>562</v>
      </c>
      <c r="B525">
        <v>-2.8416666666666601</v>
      </c>
      <c r="C525">
        <v>2.0918064797641801E-3</v>
      </c>
      <c r="D525">
        <v>0</v>
      </c>
      <c r="E525">
        <v>0</v>
      </c>
      <c r="F525">
        <v>0</v>
      </c>
      <c r="G525" s="5">
        <v>0</v>
      </c>
      <c r="H525" s="5">
        <f>G525/AA525/AG525</f>
        <v>0</v>
      </c>
      <c r="I525" s="13">
        <f t="shared" si="19"/>
        <v>0</v>
      </c>
      <c r="J525" s="3">
        <v>0</v>
      </c>
      <c r="K525">
        <v>0</v>
      </c>
      <c r="L525" s="3">
        <v>0</v>
      </c>
      <c r="M525" s="7">
        <v>335.77519993641698</v>
      </c>
      <c r="N525">
        <v>0</v>
      </c>
      <c r="O525" s="7">
        <v>0</v>
      </c>
      <c r="P525" s="5">
        <v>0</v>
      </c>
      <c r="Q525" s="3">
        <v>0</v>
      </c>
      <c r="R525">
        <v>0</v>
      </c>
      <c r="S525" s="11">
        <v>1</v>
      </c>
      <c r="T525" s="11">
        <v>0</v>
      </c>
      <c r="U525" s="14">
        <f t="shared" si="18"/>
        <v>0</v>
      </c>
      <c r="V525">
        <v>0</v>
      </c>
      <c r="W525">
        <v>0</v>
      </c>
      <c r="X525">
        <v>0</v>
      </c>
      <c r="Y525">
        <v>18.202226628993198</v>
      </c>
      <c r="Z525">
        <v>0</v>
      </c>
      <c r="AA525" s="9">
        <v>0.94789076509989101</v>
      </c>
      <c r="AB525">
        <v>18.202226628993198</v>
      </c>
      <c r="AC525">
        <v>0</v>
      </c>
      <c r="AD525">
        <v>1.01518860624857</v>
      </c>
      <c r="AE525">
        <v>0.94277790367414405</v>
      </c>
      <c r="AF525">
        <v>0.78229061143284895</v>
      </c>
      <c r="AG525" s="9">
        <v>1.0648728536480401</v>
      </c>
      <c r="AH525">
        <v>1.0082232440975301</v>
      </c>
      <c r="AI525">
        <v>0.99468172276423705</v>
      </c>
      <c r="AJ525">
        <v>1</v>
      </c>
      <c r="AK525">
        <v>0.87413016722943504</v>
      </c>
      <c r="AL525">
        <v>16.565078288972099</v>
      </c>
      <c r="AM525">
        <v>16.565078288972099</v>
      </c>
      <c r="AN525">
        <v>0</v>
      </c>
      <c r="AO525">
        <v>2.3470792933309999E-3</v>
      </c>
      <c r="AP525">
        <v>16.565078288972099</v>
      </c>
      <c r="AQ525">
        <v>0</v>
      </c>
      <c r="AR525">
        <v>2.3470792933309999E-3</v>
      </c>
      <c r="AS525">
        <v>0</v>
      </c>
      <c r="AT525">
        <v>0</v>
      </c>
      <c r="AU525">
        <v>16.565078288972099</v>
      </c>
    </row>
    <row r="526" spans="1:47" x14ac:dyDescent="0.4">
      <c r="A526" t="s">
        <v>563</v>
      </c>
      <c r="B526">
        <v>-3.65</v>
      </c>
      <c r="C526">
        <v>2.0738840057717501E-3</v>
      </c>
      <c r="D526">
        <v>0</v>
      </c>
      <c r="E526">
        <v>0</v>
      </c>
      <c r="F526">
        <v>0</v>
      </c>
      <c r="G526" s="5">
        <v>0</v>
      </c>
      <c r="H526" s="5">
        <f>G526/AA526/AG526</f>
        <v>0</v>
      </c>
      <c r="I526" s="13">
        <f t="shared" si="19"/>
        <v>0</v>
      </c>
      <c r="J526" s="3">
        <v>0</v>
      </c>
      <c r="K526">
        <v>0</v>
      </c>
      <c r="L526" s="3">
        <v>0</v>
      </c>
      <c r="M526" s="7">
        <v>335.77519993641698</v>
      </c>
      <c r="N526">
        <v>0</v>
      </c>
      <c r="O526" s="7">
        <v>0</v>
      </c>
      <c r="P526" s="5">
        <v>0</v>
      </c>
      <c r="Q526" s="3">
        <v>0</v>
      </c>
      <c r="R526">
        <v>0</v>
      </c>
      <c r="S526" s="11">
        <v>1</v>
      </c>
      <c r="T526" s="11">
        <v>0</v>
      </c>
      <c r="U526" s="14">
        <f t="shared" si="18"/>
        <v>0</v>
      </c>
      <c r="V526">
        <v>0</v>
      </c>
      <c r="W526">
        <v>0</v>
      </c>
      <c r="X526">
        <v>0</v>
      </c>
      <c r="Y526">
        <v>18.202226628993198</v>
      </c>
      <c r="Z526">
        <v>0</v>
      </c>
      <c r="AA526" s="9">
        <v>0.94789076509989101</v>
      </c>
      <c r="AB526">
        <v>18.202226628993198</v>
      </c>
      <c r="AC526">
        <v>0</v>
      </c>
      <c r="AD526">
        <v>1.01518860624857</v>
      </c>
      <c r="AE526">
        <v>0.94277790367414405</v>
      </c>
      <c r="AF526">
        <v>0.78229061143284895</v>
      </c>
      <c r="AG526" s="9">
        <v>1.0648728536480401</v>
      </c>
      <c r="AH526">
        <v>1.0082232440975301</v>
      </c>
      <c r="AI526">
        <v>0.99468172276423705</v>
      </c>
      <c r="AJ526">
        <v>1</v>
      </c>
      <c r="AK526">
        <v>0.87413016722943504</v>
      </c>
      <c r="AL526">
        <v>15.2988627012436</v>
      </c>
      <c r="AM526">
        <v>15.2988627012436</v>
      </c>
      <c r="AN526">
        <v>0</v>
      </c>
      <c r="AO526">
        <v>2.2400717516008199E-3</v>
      </c>
      <c r="AP526">
        <v>15.2988627012436</v>
      </c>
      <c r="AQ526">
        <v>0</v>
      </c>
      <c r="AR526">
        <v>2.2400717516008199E-3</v>
      </c>
      <c r="AS526">
        <v>0</v>
      </c>
      <c r="AT526">
        <v>0</v>
      </c>
      <c r="AU526">
        <v>15.2988627012436</v>
      </c>
    </row>
    <row r="527" spans="1:47" x14ac:dyDescent="0.4">
      <c r="A527" t="s">
        <v>564</v>
      </c>
      <c r="B527">
        <v>-3.8999999999999901</v>
      </c>
      <c r="C527">
        <v>2.0649685014945099E-3</v>
      </c>
      <c r="D527">
        <v>0</v>
      </c>
      <c r="E527">
        <v>0</v>
      </c>
      <c r="F527">
        <v>0</v>
      </c>
      <c r="G527" s="5">
        <v>0</v>
      </c>
      <c r="H527" s="5">
        <f>G527/AA527/AG527</f>
        <v>0</v>
      </c>
      <c r="I527" s="13">
        <f t="shared" si="19"/>
        <v>0</v>
      </c>
      <c r="J527" s="3">
        <v>0</v>
      </c>
      <c r="K527">
        <v>0</v>
      </c>
      <c r="L527" s="3">
        <v>0</v>
      </c>
      <c r="M527" s="7">
        <v>335.77519993641698</v>
      </c>
      <c r="N527">
        <v>0</v>
      </c>
      <c r="O527" s="7">
        <v>0</v>
      </c>
      <c r="P527" s="5">
        <v>0</v>
      </c>
      <c r="Q527" s="3">
        <v>0</v>
      </c>
      <c r="R527">
        <v>0</v>
      </c>
      <c r="S527" s="11">
        <v>1</v>
      </c>
      <c r="T527" s="11">
        <v>0</v>
      </c>
      <c r="U527" s="14">
        <f t="shared" si="18"/>
        <v>0</v>
      </c>
      <c r="V527">
        <v>0</v>
      </c>
      <c r="W527">
        <v>0</v>
      </c>
      <c r="X527">
        <v>0</v>
      </c>
      <c r="Y527">
        <v>18.202226628993198</v>
      </c>
      <c r="Z527">
        <v>0</v>
      </c>
      <c r="AA527" s="9">
        <v>0.94789076509989101</v>
      </c>
      <c r="AB527">
        <v>18.202226628993198</v>
      </c>
      <c r="AC527">
        <v>0</v>
      </c>
      <c r="AD527">
        <v>1.01518860624857</v>
      </c>
      <c r="AE527">
        <v>0.94277790367414405</v>
      </c>
      <c r="AF527">
        <v>0.78229061143284895</v>
      </c>
      <c r="AG527" s="9">
        <v>1.0648728536480401</v>
      </c>
      <c r="AH527">
        <v>1.0082232440975301</v>
      </c>
      <c r="AI527">
        <v>0.99468172276423705</v>
      </c>
      <c r="AJ527">
        <v>1</v>
      </c>
      <c r="AK527">
        <v>0.87413016722943504</v>
      </c>
      <c r="AL527">
        <v>14.2178728147972</v>
      </c>
      <c r="AM527">
        <v>14.2178728147972</v>
      </c>
      <c r="AN527">
        <v>0</v>
      </c>
      <c r="AO527">
        <v>2.1692214400944598E-3</v>
      </c>
      <c r="AP527">
        <v>14.2178728147972</v>
      </c>
      <c r="AQ527">
        <v>0</v>
      </c>
      <c r="AR527">
        <v>2.1692214400944598E-3</v>
      </c>
      <c r="AS527">
        <v>0</v>
      </c>
      <c r="AT527">
        <v>0</v>
      </c>
      <c r="AU527">
        <v>14.2178728147972</v>
      </c>
    </row>
    <row r="528" spans="1:47" x14ac:dyDescent="0.4">
      <c r="A528" t="s">
        <v>565</v>
      </c>
      <c r="B528">
        <v>-4.8916666666666604</v>
      </c>
      <c r="C528">
        <v>2.0440371426200098E-3</v>
      </c>
      <c r="D528">
        <v>0</v>
      </c>
      <c r="E528">
        <v>0</v>
      </c>
      <c r="F528">
        <v>0</v>
      </c>
      <c r="G528" s="5">
        <v>0</v>
      </c>
      <c r="H528" s="5">
        <f>G528/AA528/AG528</f>
        <v>0</v>
      </c>
      <c r="I528" s="13">
        <f t="shared" si="19"/>
        <v>0</v>
      </c>
      <c r="J528" s="3">
        <v>0</v>
      </c>
      <c r="K528">
        <v>0</v>
      </c>
      <c r="L528" s="3">
        <v>0</v>
      </c>
      <c r="M528" s="7">
        <v>335.77519993641698</v>
      </c>
      <c r="N528">
        <v>0</v>
      </c>
      <c r="O528" s="7">
        <v>0</v>
      </c>
      <c r="P528" s="5">
        <v>0</v>
      </c>
      <c r="Q528" s="3">
        <v>0</v>
      </c>
      <c r="R528">
        <v>0</v>
      </c>
      <c r="S528" s="11">
        <v>1</v>
      </c>
      <c r="T528" s="11">
        <v>0</v>
      </c>
      <c r="U528" s="14">
        <f t="shared" si="18"/>
        <v>0</v>
      </c>
      <c r="V528">
        <v>0</v>
      </c>
      <c r="W528">
        <v>0</v>
      </c>
      <c r="X528">
        <v>0</v>
      </c>
      <c r="Y528">
        <v>18.202226628993198</v>
      </c>
      <c r="Z528">
        <v>0</v>
      </c>
      <c r="AA528" s="9">
        <v>0.94789076509989101</v>
      </c>
      <c r="AB528">
        <v>18.202226628993198</v>
      </c>
      <c r="AC528">
        <v>0</v>
      </c>
      <c r="AD528">
        <v>1.01518860624857</v>
      </c>
      <c r="AE528">
        <v>0.94277790367414405</v>
      </c>
      <c r="AF528">
        <v>0.78229061143284895</v>
      </c>
      <c r="AG528" s="9">
        <v>1.0648728536480401</v>
      </c>
      <c r="AH528">
        <v>1.0082232440975301</v>
      </c>
      <c r="AI528">
        <v>0.99468172276423705</v>
      </c>
      <c r="AJ528">
        <v>1</v>
      </c>
      <c r="AK528">
        <v>0.87413016722943504</v>
      </c>
      <c r="AL528">
        <v>13.306400523552201</v>
      </c>
      <c r="AM528">
        <v>13.306400523552201</v>
      </c>
      <c r="AN528">
        <v>0</v>
      </c>
      <c r="AO528">
        <v>2.12423726524318E-3</v>
      </c>
      <c r="AP528">
        <v>13.306400523552201</v>
      </c>
      <c r="AQ528">
        <v>0</v>
      </c>
      <c r="AR528">
        <v>2.12423726524318E-3</v>
      </c>
      <c r="AS528">
        <v>0</v>
      </c>
      <c r="AT528">
        <v>0</v>
      </c>
      <c r="AU528">
        <v>13.306400523552201</v>
      </c>
    </row>
    <row r="529" spans="1:47" x14ac:dyDescent="0.4">
      <c r="A529" t="s">
        <v>566</v>
      </c>
      <c r="B529">
        <v>-5.6</v>
      </c>
      <c r="C529">
        <v>2.0242050902957898E-3</v>
      </c>
      <c r="D529">
        <v>0</v>
      </c>
      <c r="E529">
        <v>0</v>
      </c>
      <c r="F529">
        <v>0</v>
      </c>
      <c r="G529" s="5">
        <v>0</v>
      </c>
      <c r="H529" s="5">
        <f>G529/AA529/AG529</f>
        <v>0</v>
      </c>
      <c r="I529" s="13">
        <f t="shared" si="19"/>
        <v>0</v>
      </c>
      <c r="J529" s="3">
        <v>0</v>
      </c>
      <c r="K529">
        <v>0</v>
      </c>
      <c r="L529" s="3">
        <v>0</v>
      </c>
      <c r="M529" s="7">
        <v>335.77519993641698</v>
      </c>
      <c r="N529">
        <v>0</v>
      </c>
      <c r="O529" s="7">
        <v>0</v>
      </c>
      <c r="P529" s="5">
        <v>0</v>
      </c>
      <c r="Q529" s="3">
        <v>0</v>
      </c>
      <c r="R529">
        <v>0</v>
      </c>
      <c r="S529" s="11">
        <v>1</v>
      </c>
      <c r="T529" s="11">
        <v>0</v>
      </c>
      <c r="U529" s="14">
        <f t="shared" si="18"/>
        <v>0</v>
      </c>
      <c r="V529">
        <v>0</v>
      </c>
      <c r="W529">
        <v>0</v>
      </c>
      <c r="X529">
        <v>0</v>
      </c>
      <c r="Y529">
        <v>18.202226628993198</v>
      </c>
      <c r="Z529">
        <v>0</v>
      </c>
      <c r="AA529" s="9">
        <v>0.94789076509989101</v>
      </c>
      <c r="AB529">
        <v>18.202226628993198</v>
      </c>
      <c r="AC529">
        <v>0</v>
      </c>
      <c r="AD529">
        <v>1.01518860624857</v>
      </c>
      <c r="AE529">
        <v>0.94277790367414405</v>
      </c>
      <c r="AF529">
        <v>0.78229061143284895</v>
      </c>
      <c r="AG529" s="9">
        <v>1.0648728536480401</v>
      </c>
      <c r="AH529">
        <v>1.0082232440975301</v>
      </c>
      <c r="AI529">
        <v>0.99468172276423705</v>
      </c>
      <c r="AJ529">
        <v>1</v>
      </c>
      <c r="AK529">
        <v>0.87413016722943504</v>
      </c>
      <c r="AL529">
        <v>12.4097639444068</v>
      </c>
      <c r="AM529">
        <v>12.4097639444068</v>
      </c>
      <c r="AN529">
        <v>0</v>
      </c>
      <c r="AO529">
        <v>2.0866095022807202E-3</v>
      </c>
      <c r="AP529">
        <v>12.4097639444068</v>
      </c>
      <c r="AQ529">
        <v>0</v>
      </c>
      <c r="AR529">
        <v>2.0866095022807202E-3</v>
      </c>
      <c r="AS529">
        <v>0</v>
      </c>
      <c r="AT529">
        <v>0</v>
      </c>
      <c r="AU529">
        <v>12.4097639444068</v>
      </c>
    </row>
    <row r="530" spans="1:47" x14ac:dyDescent="0.4">
      <c r="A530" t="s">
        <v>567</v>
      </c>
      <c r="B530">
        <v>-5.8916666666666604</v>
      </c>
      <c r="C530">
        <v>2.0145950017566101E-3</v>
      </c>
      <c r="D530">
        <v>0</v>
      </c>
      <c r="E530">
        <v>0</v>
      </c>
      <c r="F530">
        <v>0</v>
      </c>
      <c r="G530" s="5">
        <v>0</v>
      </c>
      <c r="H530" s="5">
        <f>G530/AA530/AG530</f>
        <v>0</v>
      </c>
      <c r="I530" s="13">
        <f t="shared" si="19"/>
        <v>0</v>
      </c>
      <c r="J530" s="3">
        <v>0</v>
      </c>
      <c r="K530">
        <v>0</v>
      </c>
      <c r="L530" s="3">
        <v>0</v>
      </c>
      <c r="M530" s="7">
        <v>335.77519993641698</v>
      </c>
      <c r="N530">
        <v>0</v>
      </c>
      <c r="O530" s="7">
        <v>0</v>
      </c>
      <c r="P530" s="5">
        <v>0</v>
      </c>
      <c r="Q530" s="3">
        <v>0</v>
      </c>
      <c r="R530">
        <v>0</v>
      </c>
      <c r="S530" s="11">
        <v>1</v>
      </c>
      <c r="T530" s="11">
        <v>0</v>
      </c>
      <c r="U530" s="14">
        <f t="shared" si="18"/>
        <v>0</v>
      </c>
      <c r="V530">
        <v>0</v>
      </c>
      <c r="W530">
        <v>0</v>
      </c>
      <c r="X530">
        <v>0</v>
      </c>
      <c r="Y530">
        <v>18.202226628993198</v>
      </c>
      <c r="Z530">
        <v>0</v>
      </c>
      <c r="AA530" s="9">
        <v>0.94789076509989101</v>
      </c>
      <c r="AB530">
        <v>18.202226628993198</v>
      </c>
      <c r="AC530">
        <v>0</v>
      </c>
      <c r="AD530">
        <v>1.01518860624857</v>
      </c>
      <c r="AE530">
        <v>0.94277790367414405</v>
      </c>
      <c r="AF530">
        <v>0.78229061143284895</v>
      </c>
      <c r="AG530" s="9">
        <v>1.0648728536480401</v>
      </c>
      <c r="AH530">
        <v>1.0082232440975301</v>
      </c>
      <c r="AI530">
        <v>0.99468172276423705</v>
      </c>
      <c r="AJ530">
        <v>1</v>
      </c>
      <c r="AK530">
        <v>0.87413016722943504</v>
      </c>
      <c r="AL530">
        <v>11.6164037443537</v>
      </c>
      <c r="AM530">
        <v>11.6164037443537</v>
      </c>
      <c r="AN530">
        <v>0</v>
      </c>
      <c r="AO530">
        <v>2.0598321266375699E-3</v>
      </c>
      <c r="AP530">
        <v>11.6164037443537</v>
      </c>
      <c r="AQ530">
        <v>0</v>
      </c>
      <c r="AR530">
        <v>2.0598321266375699E-3</v>
      </c>
      <c r="AS530">
        <v>0</v>
      </c>
      <c r="AT530">
        <v>0</v>
      </c>
      <c r="AU530">
        <v>11.6164037443537</v>
      </c>
    </row>
    <row r="531" spans="1:47" x14ac:dyDescent="0.4">
      <c r="A531" t="s">
        <v>568</v>
      </c>
      <c r="B531">
        <v>-6.45</v>
      </c>
      <c r="C531">
        <v>1.99908303481989E-3</v>
      </c>
      <c r="D531">
        <v>0</v>
      </c>
      <c r="E531">
        <v>0</v>
      </c>
      <c r="F531">
        <v>0</v>
      </c>
      <c r="G531" s="5">
        <v>0</v>
      </c>
      <c r="H531" s="5">
        <f>G531/AA531/AG531</f>
        <v>0</v>
      </c>
      <c r="I531" s="13">
        <f t="shared" si="19"/>
        <v>0</v>
      </c>
      <c r="J531" s="3">
        <v>0</v>
      </c>
      <c r="K531">
        <v>0</v>
      </c>
      <c r="L531" s="3">
        <v>0</v>
      </c>
      <c r="M531" s="7">
        <v>335.77519993641698</v>
      </c>
      <c r="N531">
        <v>0</v>
      </c>
      <c r="O531" s="7">
        <v>0</v>
      </c>
      <c r="P531" s="5">
        <v>0</v>
      </c>
      <c r="Q531" s="3">
        <v>0</v>
      </c>
      <c r="R531">
        <v>0</v>
      </c>
      <c r="S531" s="11">
        <v>1</v>
      </c>
      <c r="T531" s="11">
        <v>0</v>
      </c>
      <c r="U531" s="14">
        <f t="shared" si="18"/>
        <v>0</v>
      </c>
      <c r="V531">
        <v>0</v>
      </c>
      <c r="W531">
        <v>0</v>
      </c>
      <c r="X531">
        <v>0</v>
      </c>
      <c r="Y531">
        <v>18.202226628993198</v>
      </c>
      <c r="Z531">
        <v>0</v>
      </c>
      <c r="AA531" s="9">
        <v>0.94789076509989101</v>
      </c>
      <c r="AB531">
        <v>18.202226628993198</v>
      </c>
      <c r="AC531">
        <v>0</v>
      </c>
      <c r="AD531">
        <v>1.01518860624857</v>
      </c>
      <c r="AE531">
        <v>0.94277790367414405</v>
      </c>
      <c r="AF531">
        <v>0.78229061143284895</v>
      </c>
      <c r="AG531" s="9">
        <v>1.0648728536480401</v>
      </c>
      <c r="AH531">
        <v>1.0082232440975301</v>
      </c>
      <c r="AI531">
        <v>0.99468172276423705</v>
      </c>
      <c r="AJ531">
        <v>1</v>
      </c>
      <c r="AK531">
        <v>0.87413016722943504</v>
      </c>
      <c r="AL531">
        <v>10.806245969924101</v>
      </c>
      <c r="AM531">
        <v>10.806245969924101</v>
      </c>
      <c r="AN531">
        <v>0</v>
      </c>
      <c r="AO531">
        <v>2.0386938062821299E-3</v>
      </c>
      <c r="AP531">
        <v>10.806245969924101</v>
      </c>
      <c r="AQ531">
        <v>0</v>
      </c>
      <c r="AR531">
        <v>2.0386938062821299E-3</v>
      </c>
      <c r="AS531">
        <v>0</v>
      </c>
      <c r="AT531">
        <v>0</v>
      </c>
      <c r="AU531">
        <v>10.806245969924101</v>
      </c>
    </row>
    <row r="532" spans="1:47" x14ac:dyDescent="0.4">
      <c r="A532" t="s">
        <v>569</v>
      </c>
      <c r="B532">
        <v>-6.99166666666666</v>
      </c>
      <c r="C532">
        <v>1.9919393668331002E-3</v>
      </c>
      <c r="D532">
        <v>0</v>
      </c>
      <c r="E532">
        <v>0</v>
      </c>
      <c r="F532">
        <v>0</v>
      </c>
      <c r="G532" s="5">
        <v>0</v>
      </c>
      <c r="H532" s="5">
        <f>G532/AA532/AG532</f>
        <v>0</v>
      </c>
      <c r="I532" s="13">
        <f t="shared" si="19"/>
        <v>0</v>
      </c>
      <c r="J532" s="3">
        <v>0</v>
      </c>
      <c r="K532">
        <v>0</v>
      </c>
      <c r="L532" s="3">
        <v>0</v>
      </c>
      <c r="M532" s="7">
        <v>335.77519993641698</v>
      </c>
      <c r="N532">
        <v>0</v>
      </c>
      <c r="O532" s="7">
        <v>0</v>
      </c>
      <c r="P532" s="5">
        <v>0</v>
      </c>
      <c r="Q532" s="3">
        <v>0</v>
      </c>
      <c r="R532">
        <v>0</v>
      </c>
      <c r="S532" s="11">
        <v>1</v>
      </c>
      <c r="T532" s="11">
        <v>0</v>
      </c>
      <c r="U532" s="14">
        <f t="shared" si="18"/>
        <v>0</v>
      </c>
      <c r="V532">
        <v>0</v>
      </c>
      <c r="W532">
        <v>0</v>
      </c>
      <c r="X532">
        <v>0</v>
      </c>
      <c r="Y532">
        <v>18.202226628993198</v>
      </c>
      <c r="Z532">
        <v>0</v>
      </c>
      <c r="AA532" s="9">
        <v>0.94789076509989101</v>
      </c>
      <c r="AB532">
        <v>18.202226628993198</v>
      </c>
      <c r="AC532">
        <v>0</v>
      </c>
      <c r="AD532">
        <v>1.01518860624857</v>
      </c>
      <c r="AE532">
        <v>0.94277790367414405</v>
      </c>
      <c r="AF532">
        <v>0.78229061143284895</v>
      </c>
      <c r="AG532" s="9">
        <v>1.0648728536480401</v>
      </c>
      <c r="AH532">
        <v>1.0082232440975301</v>
      </c>
      <c r="AI532">
        <v>0.99468172276423705</v>
      </c>
      <c r="AJ532">
        <v>1</v>
      </c>
      <c r="AK532">
        <v>0.87413016722943504</v>
      </c>
      <c r="AL532">
        <v>10.0589445754573</v>
      </c>
      <c r="AM532">
        <v>10.0589445754573</v>
      </c>
      <c r="AN532">
        <v>0</v>
      </c>
      <c r="AO532">
        <v>2.02082519503716E-3</v>
      </c>
      <c r="AP532">
        <v>10.0589445754573</v>
      </c>
      <c r="AQ532">
        <v>0</v>
      </c>
      <c r="AR532">
        <v>2.02082519503716E-3</v>
      </c>
      <c r="AS532">
        <v>0</v>
      </c>
      <c r="AT532">
        <v>0</v>
      </c>
      <c r="AU532">
        <v>10.0589445754573</v>
      </c>
    </row>
    <row r="533" spans="1:47" x14ac:dyDescent="0.4">
      <c r="A533" t="s">
        <v>570</v>
      </c>
      <c r="B533">
        <v>-7.55</v>
      </c>
      <c r="C533">
        <v>1.9312309961383E-3</v>
      </c>
      <c r="D533">
        <v>0</v>
      </c>
      <c r="E533">
        <v>0</v>
      </c>
      <c r="F533">
        <v>0</v>
      </c>
      <c r="G533" s="5">
        <v>0</v>
      </c>
      <c r="H533" s="5">
        <f>G533/AA533/AG533</f>
        <v>0</v>
      </c>
      <c r="I533" s="13">
        <f t="shared" si="19"/>
        <v>0</v>
      </c>
      <c r="J533" s="3">
        <v>0</v>
      </c>
      <c r="K533">
        <v>0</v>
      </c>
      <c r="L533" s="3">
        <v>0</v>
      </c>
      <c r="M533" s="7">
        <v>335.77519993641698</v>
      </c>
      <c r="N533">
        <v>0</v>
      </c>
      <c r="O533" s="7">
        <v>0</v>
      </c>
      <c r="P533" s="5">
        <v>0</v>
      </c>
      <c r="Q533" s="3">
        <v>0</v>
      </c>
      <c r="R533">
        <v>0</v>
      </c>
      <c r="S533" s="11">
        <v>1</v>
      </c>
      <c r="T533" s="11">
        <v>0</v>
      </c>
      <c r="U533" s="14">
        <f t="shared" si="18"/>
        <v>0</v>
      </c>
      <c r="V533">
        <v>0</v>
      </c>
      <c r="W533">
        <v>0</v>
      </c>
      <c r="X533">
        <v>0</v>
      </c>
      <c r="Y533">
        <v>18.202226628993198</v>
      </c>
      <c r="Z533">
        <v>0</v>
      </c>
      <c r="AA533" s="9">
        <v>0.94789076509989101</v>
      </c>
      <c r="AB533">
        <v>18.202226628993198</v>
      </c>
      <c r="AC533">
        <v>0</v>
      </c>
      <c r="AD533">
        <v>1.01518860624857</v>
      </c>
      <c r="AE533">
        <v>0.94277790367414405</v>
      </c>
      <c r="AF533">
        <v>0.78229061143284895</v>
      </c>
      <c r="AG533" s="9">
        <v>1.0648728536480401</v>
      </c>
      <c r="AH533">
        <v>1.0082232440975301</v>
      </c>
      <c r="AI533">
        <v>0.99468172276423705</v>
      </c>
      <c r="AJ533">
        <v>1</v>
      </c>
      <c r="AK533">
        <v>0.87413016722943504</v>
      </c>
      <c r="AL533">
        <v>9.3203295812598697</v>
      </c>
      <c r="AM533">
        <v>9.3203295812598697</v>
      </c>
      <c r="AN533">
        <v>0</v>
      </c>
      <c r="AO533">
        <v>2.00255204627267E-3</v>
      </c>
      <c r="AP533">
        <v>9.3203295812598697</v>
      </c>
      <c r="AQ533">
        <v>0</v>
      </c>
      <c r="AR533">
        <v>2.00255204627267E-3</v>
      </c>
      <c r="AS533">
        <v>0</v>
      </c>
      <c r="AT533">
        <v>0</v>
      </c>
      <c r="AU533">
        <v>9.3203295812598697</v>
      </c>
    </row>
    <row r="534" spans="1:47" x14ac:dyDescent="0.4">
      <c r="A534" t="s">
        <v>571</v>
      </c>
      <c r="B534">
        <v>-7.45</v>
      </c>
      <c r="C534">
        <v>1.94817886304743E-3</v>
      </c>
      <c r="D534">
        <v>0</v>
      </c>
      <c r="E534">
        <v>0</v>
      </c>
      <c r="F534">
        <v>0</v>
      </c>
      <c r="G534" s="5">
        <v>0</v>
      </c>
      <c r="H534" s="5">
        <f>G534/AA534/AG534</f>
        <v>0</v>
      </c>
      <c r="I534" s="13">
        <f t="shared" si="19"/>
        <v>0</v>
      </c>
      <c r="J534" s="3">
        <v>0</v>
      </c>
      <c r="K534">
        <v>0</v>
      </c>
      <c r="L534" s="3">
        <v>0</v>
      </c>
      <c r="M534" s="7">
        <v>335.77519993641698</v>
      </c>
      <c r="N534">
        <v>0</v>
      </c>
      <c r="O534" s="7">
        <v>0</v>
      </c>
      <c r="P534" s="5">
        <v>0</v>
      </c>
      <c r="Q534" s="3">
        <v>0</v>
      </c>
      <c r="R534">
        <v>0</v>
      </c>
      <c r="S534" s="11">
        <v>1</v>
      </c>
      <c r="T534" s="11">
        <v>0</v>
      </c>
      <c r="U534" s="14">
        <f t="shared" si="18"/>
        <v>0</v>
      </c>
      <c r="V534">
        <v>0</v>
      </c>
      <c r="W534">
        <v>0</v>
      </c>
      <c r="X534">
        <v>0</v>
      </c>
      <c r="Y534">
        <v>18.202226628993198</v>
      </c>
      <c r="Z534">
        <v>0</v>
      </c>
      <c r="AA534" s="9">
        <v>0.94789076509989101</v>
      </c>
      <c r="AB534">
        <v>18.202226628993198</v>
      </c>
      <c r="AC534">
        <v>0</v>
      </c>
      <c r="AD534">
        <v>1.01518860624857</v>
      </c>
      <c r="AE534">
        <v>0.94277790367414405</v>
      </c>
      <c r="AF534">
        <v>0.78229061143284895</v>
      </c>
      <c r="AG534" s="9">
        <v>1.0648728536480401</v>
      </c>
      <c r="AH534">
        <v>1.0082232440975301</v>
      </c>
      <c r="AI534">
        <v>0.99468172276423705</v>
      </c>
      <c r="AJ534">
        <v>1</v>
      </c>
      <c r="AK534">
        <v>0.87413016722943504</v>
      </c>
      <c r="AL534">
        <v>8.6037882995982695</v>
      </c>
      <c r="AM534">
        <v>8.6037882995982695</v>
      </c>
      <c r="AN534">
        <v>0</v>
      </c>
      <c r="AO534">
        <v>1.9695007420043801E-3</v>
      </c>
      <c r="AP534">
        <v>8.6037882995982695</v>
      </c>
      <c r="AQ534">
        <v>0</v>
      </c>
      <c r="AR534">
        <v>1.9695007420043801E-3</v>
      </c>
      <c r="AS534">
        <v>0</v>
      </c>
      <c r="AT534">
        <v>0</v>
      </c>
      <c r="AU534">
        <v>8.6037882995982695</v>
      </c>
    </row>
    <row r="535" spans="1:47" x14ac:dyDescent="0.4">
      <c r="A535" t="s">
        <v>572</v>
      </c>
      <c r="B535">
        <v>-7.55</v>
      </c>
      <c r="C535">
        <v>1.9312309961383E-3</v>
      </c>
      <c r="D535">
        <v>0</v>
      </c>
      <c r="E535">
        <v>0</v>
      </c>
      <c r="F535">
        <v>0</v>
      </c>
      <c r="G535" s="5">
        <v>0</v>
      </c>
      <c r="H535" s="5">
        <f>G535/AA535/AG535</f>
        <v>0</v>
      </c>
      <c r="I535" s="13">
        <f t="shared" si="19"/>
        <v>0</v>
      </c>
      <c r="J535" s="3">
        <v>0</v>
      </c>
      <c r="K535">
        <v>0</v>
      </c>
      <c r="L535" s="3">
        <v>0</v>
      </c>
      <c r="M535" s="7">
        <v>335.77519993641698</v>
      </c>
      <c r="N535">
        <v>0</v>
      </c>
      <c r="O535" s="7">
        <v>0</v>
      </c>
      <c r="P535" s="5">
        <v>0</v>
      </c>
      <c r="Q535" s="3">
        <v>0</v>
      </c>
      <c r="R535">
        <v>0</v>
      </c>
      <c r="S535" s="11">
        <v>1</v>
      </c>
      <c r="T535" s="11">
        <v>0</v>
      </c>
      <c r="U535" s="14">
        <f t="shared" si="18"/>
        <v>0</v>
      </c>
      <c r="V535">
        <v>0</v>
      </c>
      <c r="W535">
        <v>0</v>
      </c>
      <c r="X535">
        <v>0</v>
      </c>
      <c r="Y535">
        <v>18.202226628993198</v>
      </c>
      <c r="Z535">
        <v>0</v>
      </c>
      <c r="AA535" s="9">
        <v>0.94789076509989101</v>
      </c>
      <c r="AB535">
        <v>18.202226628993198</v>
      </c>
      <c r="AC535">
        <v>0</v>
      </c>
      <c r="AD535">
        <v>1.01518860624857</v>
      </c>
      <c r="AE535">
        <v>0.94277790367414405</v>
      </c>
      <c r="AF535">
        <v>0.78229061143284895</v>
      </c>
      <c r="AG535" s="9">
        <v>1.0648728536480401</v>
      </c>
      <c r="AH535">
        <v>1.0082232440975301</v>
      </c>
      <c r="AI535">
        <v>0.99468172276423705</v>
      </c>
      <c r="AJ535">
        <v>1</v>
      </c>
      <c r="AK535">
        <v>0.87413016722943504</v>
      </c>
      <c r="AL535">
        <v>8.0196981824818199</v>
      </c>
      <c r="AM535">
        <v>8.0196981824818199</v>
      </c>
      <c r="AN535">
        <v>0</v>
      </c>
      <c r="AO535">
        <v>1.96431841098621E-3</v>
      </c>
      <c r="AP535">
        <v>8.0196981824818199</v>
      </c>
      <c r="AQ535">
        <v>0</v>
      </c>
      <c r="AR535">
        <v>1.96431841098621E-3</v>
      </c>
      <c r="AS535">
        <v>0</v>
      </c>
      <c r="AT535">
        <v>0</v>
      </c>
      <c r="AU535">
        <v>8.0196981824818199</v>
      </c>
    </row>
    <row r="536" spans="1:47" x14ac:dyDescent="0.4">
      <c r="A536" t="s">
        <v>573</v>
      </c>
      <c r="B536">
        <v>-7.7999999999999901</v>
      </c>
      <c r="C536">
        <v>1.8892570743576399E-3</v>
      </c>
      <c r="D536">
        <v>0</v>
      </c>
      <c r="E536">
        <v>0</v>
      </c>
      <c r="F536">
        <v>0</v>
      </c>
      <c r="G536" s="5">
        <v>0</v>
      </c>
      <c r="H536" s="5">
        <f>G536/AA536/AG536</f>
        <v>0</v>
      </c>
      <c r="I536" s="13">
        <f t="shared" si="19"/>
        <v>0</v>
      </c>
      <c r="J536" s="3">
        <v>0</v>
      </c>
      <c r="K536">
        <v>0</v>
      </c>
      <c r="L536" s="3">
        <v>0</v>
      </c>
      <c r="M536" s="7">
        <v>335.77519993641698</v>
      </c>
      <c r="N536">
        <v>0</v>
      </c>
      <c r="O536" s="7">
        <v>0</v>
      </c>
      <c r="P536" s="5">
        <v>0</v>
      </c>
      <c r="Q536" s="3">
        <v>0</v>
      </c>
      <c r="R536">
        <v>0</v>
      </c>
      <c r="S536" s="11">
        <v>1</v>
      </c>
      <c r="T536" s="11">
        <v>0</v>
      </c>
      <c r="U536" s="14">
        <f t="shared" si="18"/>
        <v>0</v>
      </c>
      <c r="V536">
        <v>0</v>
      </c>
      <c r="W536">
        <v>0</v>
      </c>
      <c r="X536">
        <v>0</v>
      </c>
      <c r="Y536">
        <v>18.202226628993198</v>
      </c>
      <c r="Z536">
        <v>0</v>
      </c>
      <c r="AA536" s="9">
        <v>0.94789076509989101</v>
      </c>
      <c r="AB536">
        <v>18.202226628993198</v>
      </c>
      <c r="AC536">
        <v>0</v>
      </c>
      <c r="AD536">
        <v>1.01518860624857</v>
      </c>
      <c r="AE536">
        <v>0.94277790367414405</v>
      </c>
      <c r="AF536">
        <v>0.78229061143284895</v>
      </c>
      <c r="AG536" s="9">
        <v>1.0648728536480401</v>
      </c>
      <c r="AH536">
        <v>1.0082232440975301</v>
      </c>
      <c r="AI536">
        <v>0.99468172276423705</v>
      </c>
      <c r="AJ536">
        <v>1</v>
      </c>
      <c r="AK536">
        <v>0.87413016722943504</v>
      </c>
      <c r="AL536">
        <v>7.3480487981540703</v>
      </c>
      <c r="AM536">
        <v>7.3480487981540703</v>
      </c>
      <c r="AN536">
        <v>0</v>
      </c>
      <c r="AO536">
        <v>1.9411851444670501E-3</v>
      </c>
      <c r="AP536">
        <v>7.3480487981540703</v>
      </c>
      <c r="AQ536">
        <v>0</v>
      </c>
      <c r="AR536">
        <v>1.9411851444670501E-3</v>
      </c>
      <c r="AS536">
        <v>0</v>
      </c>
      <c r="AT536">
        <v>0</v>
      </c>
      <c r="AU536">
        <v>7.3480487981540703</v>
      </c>
    </row>
    <row r="537" spans="1:47" x14ac:dyDescent="0.4">
      <c r="A537" t="s">
        <v>574</v>
      </c>
      <c r="B537">
        <v>-6.80833333333333</v>
      </c>
      <c r="C537">
        <v>1.91948047989437E-3</v>
      </c>
      <c r="D537">
        <v>0</v>
      </c>
      <c r="E537">
        <v>0</v>
      </c>
      <c r="F537">
        <v>0</v>
      </c>
      <c r="G537" s="5">
        <v>0</v>
      </c>
      <c r="H537" s="5">
        <f>G537/AA537/AG537</f>
        <v>0</v>
      </c>
      <c r="I537" s="13">
        <f t="shared" si="19"/>
        <v>0</v>
      </c>
      <c r="J537" s="3">
        <v>0</v>
      </c>
      <c r="K537">
        <v>0</v>
      </c>
      <c r="L537" s="3">
        <v>0</v>
      </c>
      <c r="M537" s="7">
        <v>335.77519993641698</v>
      </c>
      <c r="N537">
        <v>0</v>
      </c>
      <c r="O537" s="7">
        <v>0</v>
      </c>
      <c r="P537" s="5">
        <v>0</v>
      </c>
      <c r="Q537" s="3">
        <v>0</v>
      </c>
      <c r="R537">
        <v>0</v>
      </c>
      <c r="S537" s="11">
        <v>1</v>
      </c>
      <c r="T537" s="11">
        <v>0</v>
      </c>
      <c r="U537" s="14">
        <f t="shared" si="18"/>
        <v>0</v>
      </c>
      <c r="V537">
        <v>0</v>
      </c>
      <c r="W537">
        <v>0</v>
      </c>
      <c r="X537">
        <v>0</v>
      </c>
      <c r="Y537">
        <v>18.202226628993198</v>
      </c>
      <c r="Z537">
        <v>0</v>
      </c>
      <c r="AA537" s="9">
        <v>0.94789076509989101</v>
      </c>
      <c r="AB537">
        <v>18.202226628993198</v>
      </c>
      <c r="AC537">
        <v>0</v>
      </c>
      <c r="AD537">
        <v>1.01518860624857</v>
      </c>
      <c r="AE537">
        <v>0.94277790367414405</v>
      </c>
      <c r="AF537">
        <v>0.78229061143284895</v>
      </c>
      <c r="AG537" s="9">
        <v>1.0648728536480401</v>
      </c>
      <c r="AH537">
        <v>1.0082232440975301</v>
      </c>
      <c r="AI537">
        <v>0.99468172276423705</v>
      </c>
      <c r="AJ537">
        <v>1</v>
      </c>
      <c r="AK537">
        <v>0.87413016722943504</v>
      </c>
      <c r="AL537">
        <v>6.8381034292160896</v>
      </c>
      <c r="AM537">
        <v>6.8381034292160896</v>
      </c>
      <c r="AN537">
        <v>0</v>
      </c>
      <c r="AO537">
        <v>1.9231141587328299E-3</v>
      </c>
      <c r="AP537">
        <v>6.8381034292160896</v>
      </c>
      <c r="AQ537">
        <v>0</v>
      </c>
      <c r="AR537">
        <v>1.9231141587328299E-3</v>
      </c>
      <c r="AS537">
        <v>0</v>
      </c>
      <c r="AT537">
        <v>0</v>
      </c>
      <c r="AU537">
        <v>6.8381034292160896</v>
      </c>
    </row>
    <row r="538" spans="1:47" x14ac:dyDescent="0.4">
      <c r="A538" t="s">
        <v>575</v>
      </c>
      <c r="B538">
        <v>-4.1749999999999998</v>
      </c>
      <c r="C538">
        <v>2.2259477414091301E-3</v>
      </c>
      <c r="D538">
        <v>0</v>
      </c>
      <c r="E538">
        <v>17464641.365420099</v>
      </c>
      <c r="F538">
        <v>39885307.363300599</v>
      </c>
      <c r="G538" s="5">
        <v>11079.2520453613</v>
      </c>
      <c r="H538" s="5">
        <f>G538/AA538/AG538</f>
        <v>12273.521781909843</v>
      </c>
      <c r="I538" s="13">
        <f t="shared" si="19"/>
        <v>0.8182347854606562</v>
      </c>
      <c r="J538" s="3">
        <v>1</v>
      </c>
      <c r="K538">
        <v>4851.2892681722697</v>
      </c>
      <c r="L538" s="3">
        <v>1</v>
      </c>
      <c r="M538" s="7">
        <v>655.73159823003402</v>
      </c>
      <c r="N538">
        <v>2360633.7536281198</v>
      </c>
      <c r="O538" s="7">
        <v>0</v>
      </c>
      <c r="P538" s="5">
        <v>0</v>
      </c>
      <c r="Q538" s="3">
        <v>1</v>
      </c>
      <c r="R538">
        <v>6227.96277718902</v>
      </c>
      <c r="S538" s="11">
        <v>4</v>
      </c>
      <c r="T538" s="11">
        <v>1</v>
      </c>
      <c r="U538" s="14">
        <f t="shared" si="18"/>
        <v>1</v>
      </c>
      <c r="V538">
        <v>12103.132946305501</v>
      </c>
      <c r="W538">
        <v>0</v>
      </c>
      <c r="X538">
        <v>1</v>
      </c>
      <c r="Y538">
        <v>13.885113149041</v>
      </c>
      <c r="Z538">
        <v>-4.1749999999999998</v>
      </c>
      <c r="AA538" s="9">
        <v>0.90029593161084098</v>
      </c>
      <c r="AB538">
        <v>13.885113149041</v>
      </c>
      <c r="AC538">
        <v>-4.1749999999999998</v>
      </c>
      <c r="AD538">
        <v>1.1012864134418101</v>
      </c>
      <c r="AE538">
        <v>0.94277790367414405</v>
      </c>
      <c r="AF538">
        <v>0.78229061143284895</v>
      </c>
      <c r="AG538" s="9">
        <v>1.0026652350240299</v>
      </c>
      <c r="AH538">
        <v>1.0082232440975301</v>
      </c>
      <c r="AI538">
        <v>0.99468172276423705</v>
      </c>
      <c r="AJ538">
        <v>1</v>
      </c>
      <c r="AK538">
        <v>0.99449717045570496</v>
      </c>
      <c r="AL538">
        <v>43.269289459861099</v>
      </c>
      <c r="AM538">
        <v>13.885113149041</v>
      </c>
      <c r="AN538">
        <v>0.78222098330836498</v>
      </c>
      <c r="AO538">
        <v>2.01763877218209E-3</v>
      </c>
      <c r="AP538">
        <v>27.928299255675199</v>
      </c>
      <c r="AQ538">
        <v>0.78222098330836498</v>
      </c>
      <c r="AR538">
        <v>2.01763877218209E-3</v>
      </c>
      <c r="AS538">
        <v>0.66521913099999996</v>
      </c>
      <c r="AT538">
        <v>0.67742873882997201</v>
      </c>
      <c r="AU538">
        <v>43.269289459861099</v>
      </c>
    </row>
    <row r="539" spans="1:47" x14ac:dyDescent="0.4">
      <c r="A539" t="s">
        <v>576</v>
      </c>
      <c r="B539">
        <v>-1.5166666666666599</v>
      </c>
      <c r="C539">
        <v>2.4449972127867699E-3</v>
      </c>
      <c r="D539">
        <v>0</v>
      </c>
      <c r="E539">
        <v>17209902.349943999</v>
      </c>
      <c r="F539">
        <v>41535421.438391298</v>
      </c>
      <c r="G539" s="5">
        <v>11537.6170662198</v>
      </c>
      <c r="H539" s="5">
        <f>G539/AA539/AG539</f>
        <v>12364.952125663196</v>
      </c>
      <c r="I539" s="13">
        <f t="shared" si="19"/>
        <v>0.8243301417108797</v>
      </c>
      <c r="J539" s="3">
        <v>1</v>
      </c>
      <c r="K539">
        <v>4780.52843054</v>
      </c>
      <c r="L539" s="3">
        <v>1</v>
      </c>
      <c r="M539" s="7">
        <v>604.77858792608197</v>
      </c>
      <c r="N539">
        <v>2177202.9165338902</v>
      </c>
      <c r="O539" s="7">
        <v>0</v>
      </c>
      <c r="P539" s="5">
        <v>0</v>
      </c>
      <c r="Q539" s="3">
        <v>1</v>
      </c>
      <c r="R539">
        <v>6757.0886356798101</v>
      </c>
      <c r="S539" s="11">
        <v>4</v>
      </c>
      <c r="T539" s="11">
        <v>1</v>
      </c>
      <c r="U539" s="14">
        <f t="shared" si="18"/>
        <v>1</v>
      </c>
      <c r="V539">
        <v>11393.8074265917</v>
      </c>
      <c r="W539">
        <v>0</v>
      </c>
      <c r="X539">
        <v>0.94139323075598702</v>
      </c>
      <c r="Y539">
        <v>17.871367366748899</v>
      </c>
      <c r="Z539">
        <v>-1.5166666666666599</v>
      </c>
      <c r="AA539" s="9">
        <v>0.93061001996036696</v>
      </c>
      <c r="AB539">
        <v>17.871367366748899</v>
      </c>
      <c r="AC539">
        <v>-1.5166666666666599</v>
      </c>
      <c r="AD539">
        <v>1.0447955550882499</v>
      </c>
      <c r="AE539">
        <v>0.94277790367414405</v>
      </c>
      <c r="AF539">
        <v>0.78229061143284895</v>
      </c>
      <c r="AG539" s="9">
        <v>1.0026652350240299</v>
      </c>
      <c r="AH539">
        <v>1.0082232440975301</v>
      </c>
      <c r="AI539">
        <v>0.99468172276423705</v>
      </c>
      <c r="AJ539">
        <v>1</v>
      </c>
      <c r="AK539">
        <v>0.99449717045570496</v>
      </c>
      <c r="AL539">
        <v>46.926151324257802</v>
      </c>
      <c r="AM539">
        <v>17.871367366748899</v>
      </c>
      <c r="AN539">
        <v>0.78222098330836498</v>
      </c>
      <c r="AO539">
        <v>2.2301384863487499E-3</v>
      </c>
      <c r="AP539">
        <v>32.489806660402301</v>
      </c>
      <c r="AQ539">
        <v>0.78222098330836498</v>
      </c>
      <c r="AR539">
        <v>2.2301384863487499E-3</v>
      </c>
      <c r="AS539">
        <v>0.66521913099999896</v>
      </c>
      <c r="AT539">
        <v>0.68792595076436402</v>
      </c>
      <c r="AU539">
        <v>46.926151324257802</v>
      </c>
    </row>
    <row r="540" spans="1:47" x14ac:dyDescent="0.4">
      <c r="A540" t="s">
        <v>577</v>
      </c>
      <c r="B540">
        <v>0.74166666666666603</v>
      </c>
      <c r="C540">
        <v>2.2881745383935299E-3</v>
      </c>
      <c r="D540">
        <v>0</v>
      </c>
      <c r="E540">
        <v>18397717.4643397</v>
      </c>
      <c r="F540">
        <v>49104138.911969997</v>
      </c>
      <c r="G540" s="5">
        <v>13640.0385866583</v>
      </c>
      <c r="H540" s="5">
        <f>G540/AA540/AG540</f>
        <v>14207.246046138729</v>
      </c>
      <c r="I540" s="13">
        <f t="shared" si="19"/>
        <v>0.9471497364092486</v>
      </c>
      <c r="J540" s="3">
        <v>1</v>
      </c>
      <c r="K540">
        <v>5110.4770734276999</v>
      </c>
      <c r="L540" s="3">
        <v>1</v>
      </c>
      <c r="M540" s="7">
        <v>141.753852031268</v>
      </c>
      <c r="N540">
        <v>510313.86731256603</v>
      </c>
      <c r="O540" s="7">
        <v>0</v>
      </c>
      <c r="P540" s="5">
        <v>0</v>
      </c>
      <c r="Q540" s="3">
        <v>1</v>
      </c>
      <c r="R540">
        <v>8529.5615132306502</v>
      </c>
      <c r="S540" s="11">
        <v>4</v>
      </c>
      <c r="T540" s="11">
        <v>1</v>
      </c>
      <c r="U540" s="14">
        <f t="shared" si="18"/>
        <v>1</v>
      </c>
      <c r="V540">
        <v>5230.6277568609203</v>
      </c>
      <c r="W540">
        <v>0</v>
      </c>
      <c r="X540">
        <v>0.43217138736442301</v>
      </c>
      <c r="Y540">
        <v>18.503721151344799</v>
      </c>
      <c r="Z540">
        <v>0.74166666666666603</v>
      </c>
      <c r="AA540" s="9">
        <v>0.95752415831095705</v>
      </c>
      <c r="AB540">
        <v>18.503721151344799</v>
      </c>
      <c r="AC540">
        <v>0.74166666666666603</v>
      </c>
      <c r="AD540">
        <v>1.00880630752365</v>
      </c>
      <c r="AE540">
        <v>0.94277790367414405</v>
      </c>
      <c r="AF540">
        <v>0.78229061143284895</v>
      </c>
      <c r="AG540" s="9">
        <v>1.0026652350240299</v>
      </c>
      <c r="AH540">
        <v>1.0082232440975301</v>
      </c>
      <c r="AI540">
        <v>0.99468172276423705</v>
      </c>
      <c r="AJ540">
        <v>1</v>
      </c>
      <c r="AK540">
        <v>0.99449717045570496</v>
      </c>
      <c r="AL540">
        <v>42.409963513537697</v>
      </c>
      <c r="AM540">
        <v>18.503721151344799</v>
      </c>
      <c r="AN540">
        <v>0.78222098330836498</v>
      </c>
      <c r="AO540">
        <v>2.3063148670229702E-3</v>
      </c>
      <c r="AP540">
        <v>35.783593493273699</v>
      </c>
      <c r="AQ540">
        <v>0.78222098330836498</v>
      </c>
      <c r="AR540">
        <v>2.3063148670229702E-3</v>
      </c>
      <c r="AS540">
        <v>0.66521913099999896</v>
      </c>
      <c r="AT540">
        <v>0.69542419132466105</v>
      </c>
      <c r="AU540">
        <v>42.409963513537697</v>
      </c>
    </row>
    <row r="541" spans="1:47" x14ac:dyDescent="0.4">
      <c r="A541" t="s">
        <v>578</v>
      </c>
      <c r="B541">
        <v>2.6333333333333302</v>
      </c>
      <c r="C541">
        <v>2.1409559367741898E-3</v>
      </c>
      <c r="D541">
        <v>0</v>
      </c>
      <c r="E541">
        <v>17867394.9870512</v>
      </c>
      <c r="F541">
        <v>51334748.966270499</v>
      </c>
      <c r="G541" s="5">
        <v>14259.6524906307</v>
      </c>
      <c r="H541" s="5">
        <f>G541/AA541/AG541</f>
        <v>14431.093265743786</v>
      </c>
      <c r="I541" s="13">
        <f t="shared" si="19"/>
        <v>0.96207288438291905</v>
      </c>
      <c r="J541" s="3">
        <v>1</v>
      </c>
      <c r="K541">
        <v>4963.1652741809003</v>
      </c>
      <c r="L541" s="3">
        <v>1</v>
      </c>
      <c r="M541" s="7">
        <v>0</v>
      </c>
      <c r="N541">
        <v>0</v>
      </c>
      <c r="O541" s="7">
        <v>0</v>
      </c>
      <c r="P541" s="5">
        <v>0</v>
      </c>
      <c r="Q541" s="3">
        <v>1</v>
      </c>
      <c r="R541">
        <v>9296.4872164497901</v>
      </c>
      <c r="S541" s="11">
        <v>4</v>
      </c>
      <c r="T541" s="11">
        <v>0.85067333994224503</v>
      </c>
      <c r="U541" s="14">
        <f t="shared" si="18"/>
        <v>0.96266833498556126</v>
      </c>
      <c r="V541">
        <v>526.33527877295796</v>
      </c>
      <c r="W541">
        <v>0</v>
      </c>
      <c r="X541">
        <v>4.3487523528659602E-2</v>
      </c>
      <c r="Y541">
        <v>18.505852896239201</v>
      </c>
      <c r="Z541">
        <v>2.6333333333333302</v>
      </c>
      <c r="AA541" s="9">
        <v>0.97891674620621705</v>
      </c>
      <c r="AB541">
        <v>18.505852896239201</v>
      </c>
      <c r="AC541">
        <v>2.6333333333333302</v>
      </c>
      <c r="AD541">
        <v>0.97483027688327295</v>
      </c>
      <c r="AE541">
        <v>0.94277790367414405</v>
      </c>
      <c r="AF541">
        <v>0.78229061143284895</v>
      </c>
      <c r="AG541" s="9">
        <v>1.0094015106995899</v>
      </c>
      <c r="AH541">
        <v>1.0082232440975301</v>
      </c>
      <c r="AI541">
        <v>0.99468172276423705</v>
      </c>
      <c r="AJ541">
        <v>1</v>
      </c>
      <c r="AK541">
        <v>0.98086765309099</v>
      </c>
      <c r="AL541">
        <v>37.239856396275101</v>
      </c>
      <c r="AM541">
        <v>18.505852896239201</v>
      </c>
      <c r="AN541">
        <v>0.78222098330836498</v>
      </c>
      <c r="AO541">
        <v>2.2351964080084201E-3</v>
      </c>
      <c r="AP541">
        <v>36.573012856279703</v>
      </c>
      <c r="AQ541">
        <v>0.78222098330836498</v>
      </c>
      <c r="AR541">
        <v>2.2351964080084201E-3</v>
      </c>
      <c r="AS541">
        <v>0.66521913099999896</v>
      </c>
      <c r="AT541">
        <v>0.69752802134768899</v>
      </c>
      <c r="AU541">
        <v>37.239856396275101</v>
      </c>
    </row>
    <row r="542" spans="1:47" x14ac:dyDescent="0.4">
      <c r="A542" t="s">
        <v>579</v>
      </c>
      <c r="B542">
        <v>4.2916666666666599</v>
      </c>
      <c r="C542">
        <v>2.0979163956260701E-3</v>
      </c>
      <c r="D542">
        <v>0</v>
      </c>
      <c r="E542">
        <v>12646970.726197099</v>
      </c>
      <c r="F542">
        <v>41540968.612506703</v>
      </c>
      <c r="G542" s="5">
        <v>11539.1579479185</v>
      </c>
      <c r="H542" s="5">
        <f>G542/AA542/AG542</f>
        <v>10880.117112556558</v>
      </c>
      <c r="I542" s="13">
        <f t="shared" si="19"/>
        <v>0.72534114083710388</v>
      </c>
      <c r="J542" s="3">
        <v>1</v>
      </c>
      <c r="K542">
        <v>3513.0474239436599</v>
      </c>
      <c r="L542" s="3">
        <v>1</v>
      </c>
      <c r="M542" s="7">
        <v>0</v>
      </c>
      <c r="N542">
        <v>0</v>
      </c>
      <c r="O542" s="7">
        <v>0</v>
      </c>
      <c r="P542" s="5">
        <v>0</v>
      </c>
      <c r="Q542" s="3">
        <v>1</v>
      </c>
      <c r="R542">
        <v>8026.1105239748804</v>
      </c>
      <c r="S542" s="11">
        <v>3.3333333333333299</v>
      </c>
      <c r="T542" s="11">
        <v>0.57320914339870699</v>
      </c>
      <c r="U542" s="14">
        <f t="shared" si="18"/>
        <v>0.72663561918300923</v>
      </c>
      <c r="V542">
        <v>0</v>
      </c>
      <c r="W542">
        <v>0</v>
      </c>
      <c r="X542">
        <v>0</v>
      </c>
      <c r="Y542">
        <v>18.519021775151899</v>
      </c>
      <c r="Z542">
        <v>4.2916666666666599</v>
      </c>
      <c r="AA542" s="9">
        <v>0.99803572872509405</v>
      </c>
      <c r="AB542">
        <v>18.519021775151899</v>
      </c>
      <c r="AC542">
        <v>4.2916666666666599</v>
      </c>
      <c r="AD542">
        <v>0.95000762665706395</v>
      </c>
      <c r="AE542">
        <v>0.94277790367414405</v>
      </c>
      <c r="AF542">
        <v>0.78229061143284895</v>
      </c>
      <c r="AG542" s="9">
        <v>1.0626603072993701</v>
      </c>
      <c r="AH542">
        <v>1.0082232440975301</v>
      </c>
      <c r="AI542">
        <v>0.99468172276423705</v>
      </c>
      <c r="AJ542">
        <v>1</v>
      </c>
      <c r="AK542">
        <v>0.87868200921443995</v>
      </c>
      <c r="AL542">
        <v>33.141014135105102</v>
      </c>
      <c r="AM542">
        <v>18.519021775151899</v>
      </c>
      <c r="AN542">
        <v>0.78222098330836498</v>
      </c>
      <c r="AO542">
        <v>2.17035968427658E-3</v>
      </c>
      <c r="AP542">
        <v>33.141014135105102</v>
      </c>
      <c r="AQ542">
        <v>0.78222098330836498</v>
      </c>
      <c r="AR542">
        <v>2.17035968427658E-3</v>
      </c>
      <c r="AS542">
        <v>0.66521913099999896</v>
      </c>
      <c r="AT542">
        <v>0.69041704898441902</v>
      </c>
      <c r="AU542">
        <v>33.141014135105102</v>
      </c>
    </row>
    <row r="543" spans="1:47" x14ac:dyDescent="0.4">
      <c r="A543" t="s">
        <v>580</v>
      </c>
      <c r="B543">
        <v>5.35</v>
      </c>
      <c r="C543">
        <v>2.0579370205960298E-3</v>
      </c>
      <c r="D543">
        <v>0</v>
      </c>
      <c r="E543">
        <v>9677945.5374342706</v>
      </c>
      <c r="F543">
        <v>33518374.2173202</v>
      </c>
      <c r="G543" s="5">
        <v>9310.6595048111703</v>
      </c>
      <c r="H543" s="5">
        <f>G543/AA543/AG543</f>
        <v>8531.0998419471434</v>
      </c>
      <c r="I543" s="13">
        <f t="shared" si="19"/>
        <v>0.56873998946314286</v>
      </c>
      <c r="J543" s="3">
        <v>1</v>
      </c>
      <c r="K543">
        <v>2688.3182048428498</v>
      </c>
      <c r="L543" s="3">
        <v>1</v>
      </c>
      <c r="M543" s="7">
        <v>0</v>
      </c>
      <c r="N543">
        <v>0</v>
      </c>
      <c r="O543" s="7">
        <v>0</v>
      </c>
      <c r="P543" s="5">
        <v>0</v>
      </c>
      <c r="Q543" s="3">
        <v>1</v>
      </c>
      <c r="R543">
        <v>6622.3412999683196</v>
      </c>
      <c r="S543" s="11">
        <v>3</v>
      </c>
      <c r="T543" s="11">
        <v>0.27523810414570998</v>
      </c>
      <c r="U543" s="14">
        <f t="shared" si="18"/>
        <v>0.56880952603642754</v>
      </c>
      <c r="V543">
        <v>0</v>
      </c>
      <c r="W543">
        <v>0</v>
      </c>
      <c r="X543">
        <v>0</v>
      </c>
      <c r="Y543">
        <v>18.567425230252599</v>
      </c>
      <c r="Z543">
        <v>5.35</v>
      </c>
      <c r="AA543" s="9">
        <v>1.0105357084891</v>
      </c>
      <c r="AB543">
        <v>18.567425230252599</v>
      </c>
      <c r="AC543">
        <v>5.35</v>
      </c>
      <c r="AD543">
        <v>0.93711532892972205</v>
      </c>
      <c r="AE543">
        <v>0.94277790367414405</v>
      </c>
      <c r="AF543">
        <v>0.78229061143284895</v>
      </c>
      <c r="AG543" s="9">
        <v>1.08</v>
      </c>
      <c r="AH543">
        <v>1.0082232440975301</v>
      </c>
      <c r="AI543">
        <v>0.99468172276423705</v>
      </c>
      <c r="AJ543">
        <v>1</v>
      </c>
      <c r="AK543">
        <v>0.84719999999999995</v>
      </c>
      <c r="AL543">
        <v>30.366734978826901</v>
      </c>
      <c r="AM543">
        <v>18.567425230252599</v>
      </c>
      <c r="AN543">
        <v>0.78222098330836498</v>
      </c>
      <c r="AO543">
        <v>2.1160918440199898E-3</v>
      </c>
      <c r="AP543">
        <v>30.366734978826901</v>
      </c>
      <c r="AQ543">
        <v>0.78222098330836498</v>
      </c>
      <c r="AR543">
        <v>2.1160918440199898E-3</v>
      </c>
      <c r="AS543">
        <v>0.66521913099999896</v>
      </c>
      <c r="AT543">
        <v>0.68478934209834996</v>
      </c>
      <c r="AU543">
        <v>30.366734978826901</v>
      </c>
    </row>
    <row r="544" spans="1:47" x14ac:dyDescent="0.4">
      <c r="A544" t="s">
        <v>581</v>
      </c>
      <c r="B544">
        <v>6.24166666666666</v>
      </c>
      <c r="C544">
        <v>2.1075228250782198E-3</v>
      </c>
      <c r="D544">
        <v>0</v>
      </c>
      <c r="E544">
        <v>7725057.1611247798</v>
      </c>
      <c r="F544">
        <v>27007805.9808084</v>
      </c>
      <c r="G544" s="5">
        <v>7502.1683280023499</v>
      </c>
      <c r="H544" s="5">
        <f>G544/AA544/AG544</f>
        <v>6801.8049782890521</v>
      </c>
      <c r="I544" s="13">
        <f t="shared" si="19"/>
        <v>0.45345366521927016</v>
      </c>
      <c r="J544" s="3">
        <v>1</v>
      </c>
      <c r="K544">
        <v>2145.8492114235501</v>
      </c>
      <c r="L544" s="3">
        <v>1</v>
      </c>
      <c r="M544" s="7">
        <v>0</v>
      </c>
      <c r="N544">
        <v>0</v>
      </c>
      <c r="O544" s="7">
        <v>0</v>
      </c>
      <c r="P544" s="5">
        <v>0</v>
      </c>
      <c r="Q544" s="3">
        <v>1</v>
      </c>
      <c r="R544">
        <v>5356.3191165788003</v>
      </c>
      <c r="S544" s="11">
        <v>2</v>
      </c>
      <c r="T544" s="11">
        <v>0.62855128765458401</v>
      </c>
      <c r="U544" s="14">
        <f t="shared" si="18"/>
        <v>0.407137821913646</v>
      </c>
      <c r="V544">
        <v>0</v>
      </c>
      <c r="W544">
        <v>0</v>
      </c>
      <c r="X544">
        <v>0</v>
      </c>
      <c r="Y544">
        <v>18.6343219760723</v>
      </c>
      <c r="Z544">
        <v>6.24166666666666</v>
      </c>
      <c r="AA544" s="9">
        <v>1.02126599891211</v>
      </c>
      <c r="AB544">
        <v>18.6343219760723</v>
      </c>
      <c r="AC544">
        <v>6.24166666666666</v>
      </c>
      <c r="AD544">
        <v>0.92827813074921495</v>
      </c>
      <c r="AE544">
        <v>0.94277790367414405</v>
      </c>
      <c r="AF544">
        <v>0.78229061143284895</v>
      </c>
      <c r="AG544" s="9">
        <v>1.08</v>
      </c>
      <c r="AH544">
        <v>1.0082232440975301</v>
      </c>
      <c r="AI544">
        <v>0.99468172276423705</v>
      </c>
      <c r="AJ544">
        <v>1</v>
      </c>
      <c r="AK544">
        <v>0.84719999999999995</v>
      </c>
      <c r="AL544">
        <v>28.142104214939</v>
      </c>
      <c r="AM544">
        <v>18.6343219760723</v>
      </c>
      <c r="AN544">
        <v>0.78222098330836498</v>
      </c>
      <c r="AO544">
        <v>2.0968171955098201E-3</v>
      </c>
      <c r="AP544">
        <v>28.142104214939</v>
      </c>
      <c r="AQ544">
        <v>0.78222098330836498</v>
      </c>
      <c r="AR544">
        <v>2.0968171955098201E-3</v>
      </c>
      <c r="AS544">
        <v>0.66521913099999896</v>
      </c>
      <c r="AT544">
        <v>0.68043071802594501</v>
      </c>
      <c r="AU544">
        <v>28.142104214939</v>
      </c>
    </row>
    <row r="545" spans="1:47" x14ac:dyDescent="0.4">
      <c r="A545" t="s">
        <v>582</v>
      </c>
      <c r="B545">
        <v>6.99166666666666</v>
      </c>
      <c r="C545">
        <v>2.1587096045028501E-3</v>
      </c>
      <c r="D545">
        <v>0</v>
      </c>
      <c r="E545">
        <v>6222402.4904978601</v>
      </c>
      <c r="F545">
        <v>21894783.950884499</v>
      </c>
      <c r="G545" s="5">
        <v>6081.8844308012604</v>
      </c>
      <c r="H545" s="5">
        <f>G545/AA545/AG545</f>
        <v>5464.7454434816409</v>
      </c>
      <c r="I545" s="13">
        <f t="shared" si="19"/>
        <v>0.36431636289877606</v>
      </c>
      <c r="J545" s="3">
        <v>0.95976838257887498</v>
      </c>
      <c r="K545">
        <v>1728.4451362494001</v>
      </c>
      <c r="L545" s="3">
        <v>0.95976838257887498</v>
      </c>
      <c r="M545" s="7">
        <v>0</v>
      </c>
      <c r="N545">
        <v>0</v>
      </c>
      <c r="O545" s="7">
        <v>8.0463234842249793</v>
      </c>
      <c r="P545" s="5">
        <v>28966.764543209902</v>
      </c>
      <c r="Q545" s="3">
        <v>0.95976838257887498</v>
      </c>
      <c r="R545">
        <v>4353.4392945518503</v>
      </c>
      <c r="S545" s="11">
        <v>1.3333333333333299</v>
      </c>
      <c r="T545" s="11">
        <v>0.70216634000412503</v>
      </c>
      <c r="U545" s="14">
        <f t="shared" si="18"/>
        <v>0.25887491833436371</v>
      </c>
      <c r="V545">
        <v>0</v>
      </c>
      <c r="W545">
        <v>0</v>
      </c>
      <c r="X545">
        <v>0</v>
      </c>
      <c r="Y545">
        <v>18.728938545430498</v>
      </c>
      <c r="Z545">
        <v>6.99166666666666</v>
      </c>
      <c r="AA545" s="9">
        <v>1.0304916361074501</v>
      </c>
      <c r="AB545">
        <v>18.728938545430498</v>
      </c>
      <c r="AC545">
        <v>6.99166666666666</v>
      </c>
      <c r="AD545">
        <v>0.92244610615244904</v>
      </c>
      <c r="AE545">
        <v>0.94277790367414405</v>
      </c>
      <c r="AF545">
        <v>0.78229061143284895</v>
      </c>
      <c r="AG545" s="9">
        <v>1.08</v>
      </c>
      <c r="AH545">
        <v>1.0082232440975301</v>
      </c>
      <c r="AI545">
        <v>0.99468172276423705</v>
      </c>
      <c r="AJ545">
        <v>1</v>
      </c>
      <c r="AK545">
        <v>0.84719999999999995</v>
      </c>
      <c r="AL545">
        <v>26.4363628655715</v>
      </c>
      <c r="AM545">
        <v>18.728938545430498</v>
      </c>
      <c r="AN545">
        <v>0.78222098330836498</v>
      </c>
      <c r="AO545">
        <v>2.1236098823220499E-3</v>
      </c>
      <c r="AP545">
        <v>26.4363628655715</v>
      </c>
      <c r="AQ545">
        <v>0.78222098330836498</v>
      </c>
      <c r="AR545">
        <v>2.1236098823220499E-3</v>
      </c>
      <c r="AS545">
        <v>0.66521913099999896</v>
      </c>
      <c r="AT545">
        <v>0.67728672073743501</v>
      </c>
      <c r="AU545">
        <v>26.4363628655715</v>
      </c>
    </row>
    <row r="546" spans="1:47" x14ac:dyDescent="0.4">
      <c r="A546" t="s">
        <v>583</v>
      </c>
      <c r="B546">
        <v>7.2</v>
      </c>
      <c r="C546">
        <v>2.1282542966715098E-3</v>
      </c>
      <c r="D546">
        <v>0</v>
      </c>
      <c r="E546">
        <v>5439845.1314639896</v>
      </c>
      <c r="F546">
        <v>19164220.209637899</v>
      </c>
      <c r="G546" s="5">
        <v>5323.3945026772099</v>
      </c>
      <c r="H546" s="5">
        <f>G546/AA546/AG546</f>
        <v>4770.95270595078</v>
      </c>
      <c r="I546" s="13">
        <f t="shared" si="19"/>
        <v>0.31806351373005198</v>
      </c>
      <c r="J546" s="3">
        <v>0.84816976925969201</v>
      </c>
      <c r="K546">
        <v>1511.06809207333</v>
      </c>
      <c r="L546" s="3">
        <v>0.84816976925969201</v>
      </c>
      <c r="M546" s="7">
        <v>0</v>
      </c>
      <c r="N546">
        <v>0</v>
      </c>
      <c r="O546" s="7">
        <v>30.3660461480615</v>
      </c>
      <c r="P546" s="5">
        <v>109317.766133021</v>
      </c>
      <c r="Q546" s="3">
        <v>0.84816976925969201</v>
      </c>
      <c r="R546">
        <v>3812.32641060387</v>
      </c>
      <c r="S546" s="11">
        <v>1</v>
      </c>
      <c r="T546" s="11">
        <v>1</v>
      </c>
      <c r="U546" s="14">
        <f t="shared" si="18"/>
        <v>0.25</v>
      </c>
      <c r="V546">
        <v>0</v>
      </c>
      <c r="W546">
        <v>0</v>
      </c>
      <c r="X546">
        <v>0</v>
      </c>
      <c r="Y546">
        <v>18.775454144801</v>
      </c>
      <c r="Z546">
        <v>7.2</v>
      </c>
      <c r="AA546" s="9">
        <v>1.0331414473701199</v>
      </c>
      <c r="AB546">
        <v>18.775454144801</v>
      </c>
      <c r="AC546">
        <v>7.2</v>
      </c>
      <c r="AD546">
        <v>0.92138975454293703</v>
      </c>
      <c r="AE546">
        <v>0.94277790367414405</v>
      </c>
      <c r="AF546">
        <v>0.78229061143284895</v>
      </c>
      <c r="AG546" s="9">
        <v>1.08</v>
      </c>
      <c r="AH546">
        <v>1.0082232440975301</v>
      </c>
      <c r="AI546">
        <v>0.99468172276423705</v>
      </c>
      <c r="AJ546">
        <v>1</v>
      </c>
      <c r="AK546">
        <v>0.84719999999999995</v>
      </c>
      <c r="AL546">
        <v>25.521515075323499</v>
      </c>
      <c r="AM546">
        <v>18.775454144801</v>
      </c>
      <c r="AN546">
        <v>0.78222098330836498</v>
      </c>
      <c r="AO546">
        <v>2.1350054478563199E-3</v>
      </c>
      <c r="AP546">
        <v>25.521515075323499</v>
      </c>
      <c r="AQ546">
        <v>0.78222098330836498</v>
      </c>
      <c r="AR546">
        <v>2.1350054478563199E-3</v>
      </c>
      <c r="AS546">
        <v>0.66521913099999896</v>
      </c>
      <c r="AT546">
        <v>0.67590932645517399</v>
      </c>
      <c r="AU546">
        <v>25.521515075323499</v>
      </c>
    </row>
    <row r="547" spans="1:47" x14ac:dyDescent="0.4">
      <c r="A547" t="s">
        <v>584</v>
      </c>
      <c r="B547">
        <v>6.55833333333333</v>
      </c>
      <c r="C547">
        <v>2.1545001363029699E-3</v>
      </c>
      <c r="D547">
        <v>0</v>
      </c>
      <c r="E547">
        <v>5469378.1878617201</v>
      </c>
      <c r="F547">
        <v>19142683.434753701</v>
      </c>
      <c r="G547" s="5">
        <v>5317.4120652093698</v>
      </c>
      <c r="H547" s="5">
        <f>G547/AA547/AG547</f>
        <v>4801.3278650813972</v>
      </c>
      <c r="I547" s="13">
        <f t="shared" si="19"/>
        <v>0.32008852433875984</v>
      </c>
      <c r="J547" s="3">
        <v>0.85363727663886302</v>
      </c>
      <c r="K547">
        <v>1519.2717188504701</v>
      </c>
      <c r="L547" s="3">
        <v>0.85363727663886302</v>
      </c>
      <c r="M547" s="7">
        <v>0</v>
      </c>
      <c r="N547">
        <v>0</v>
      </c>
      <c r="O547" s="7">
        <v>29.272544672227301</v>
      </c>
      <c r="P547" s="5">
        <v>105381.16082001801</v>
      </c>
      <c r="Q547" s="3">
        <v>0.85363727663886302</v>
      </c>
      <c r="R547">
        <v>3798.1403463588999</v>
      </c>
      <c r="S547" s="11">
        <v>1</v>
      </c>
      <c r="T547" s="11">
        <v>1</v>
      </c>
      <c r="U547" s="14">
        <f t="shared" si="18"/>
        <v>0.25</v>
      </c>
      <c r="V547">
        <v>0</v>
      </c>
      <c r="W547">
        <v>0</v>
      </c>
      <c r="X547">
        <v>0</v>
      </c>
      <c r="Y547">
        <v>18.749554218786201</v>
      </c>
      <c r="Z547">
        <v>6.55833333333333</v>
      </c>
      <c r="AA547" s="9">
        <v>1.02545167261249</v>
      </c>
      <c r="AB547">
        <v>18.749554218786201</v>
      </c>
      <c r="AC547">
        <v>6.55833333333333</v>
      </c>
      <c r="AD547">
        <v>0.92737769381694901</v>
      </c>
      <c r="AE547">
        <v>0.94277790367414405</v>
      </c>
      <c r="AF547">
        <v>0.78229061143284895</v>
      </c>
      <c r="AG547" s="9">
        <v>1.08</v>
      </c>
      <c r="AH547">
        <v>1.0082232440975301</v>
      </c>
      <c r="AI547">
        <v>0.99468172276423705</v>
      </c>
      <c r="AJ547">
        <v>1</v>
      </c>
      <c r="AK547">
        <v>0.84719999999999995</v>
      </c>
      <c r="AL547">
        <v>25.4880355756884</v>
      </c>
      <c r="AM547">
        <v>18.749554218786201</v>
      </c>
      <c r="AN547">
        <v>0.78222098330836498</v>
      </c>
      <c r="AO547">
        <v>2.1348101629184899E-3</v>
      </c>
      <c r="AP547">
        <v>25.4880355756884</v>
      </c>
      <c r="AQ547">
        <v>0.78222098330836498</v>
      </c>
      <c r="AR547">
        <v>2.1348101629184899E-3</v>
      </c>
      <c r="AS547">
        <v>0.66521913099999896</v>
      </c>
      <c r="AT547">
        <v>0.67651313781866396</v>
      </c>
      <c r="AU547">
        <v>25.4880355756884</v>
      </c>
    </row>
    <row r="548" spans="1:47" x14ac:dyDescent="0.4">
      <c r="A548" t="s">
        <v>585</v>
      </c>
      <c r="B548">
        <v>5.1083333333333298</v>
      </c>
      <c r="C548">
        <v>2.2337840443754698E-3</v>
      </c>
      <c r="D548">
        <v>0</v>
      </c>
      <c r="E548">
        <v>0</v>
      </c>
      <c r="F548">
        <v>0</v>
      </c>
      <c r="G548" s="5">
        <v>0</v>
      </c>
      <c r="H548" s="5">
        <f>G548/AA548/AG548</f>
        <v>0</v>
      </c>
      <c r="I548" s="13">
        <f t="shared" si="19"/>
        <v>0</v>
      </c>
      <c r="J548" s="3">
        <v>0</v>
      </c>
      <c r="K548">
        <v>0</v>
      </c>
      <c r="L548" s="3">
        <v>0</v>
      </c>
      <c r="M548" s="7">
        <v>0</v>
      </c>
      <c r="N548">
        <v>0</v>
      </c>
      <c r="O548" s="7">
        <v>0</v>
      </c>
      <c r="P548" s="5">
        <v>0</v>
      </c>
      <c r="Q548" s="3">
        <v>0</v>
      </c>
      <c r="R548">
        <v>0</v>
      </c>
      <c r="S548" s="11">
        <v>1</v>
      </c>
      <c r="T548" s="11">
        <v>0</v>
      </c>
      <c r="U548" s="14">
        <f t="shared" si="18"/>
        <v>0</v>
      </c>
      <c r="V548">
        <v>0</v>
      </c>
      <c r="W548">
        <v>0</v>
      </c>
      <c r="X548">
        <v>0</v>
      </c>
      <c r="Y548">
        <v>18.727254538021899</v>
      </c>
      <c r="Z548">
        <v>6.1</v>
      </c>
      <c r="AA548" s="9">
        <v>1.0199606532969601</v>
      </c>
      <c r="AB548">
        <v>18.727254538021899</v>
      </c>
      <c r="AC548">
        <v>6.1</v>
      </c>
      <c r="AD548">
        <v>0.93182154724558697</v>
      </c>
      <c r="AE548">
        <v>0.94277790367414405</v>
      </c>
      <c r="AF548">
        <v>0.78229061143284895</v>
      </c>
      <c r="AG548" s="9">
        <v>1.08</v>
      </c>
      <c r="AH548">
        <v>1.0082232440975301</v>
      </c>
      <c r="AI548">
        <v>0.99468172276423705</v>
      </c>
      <c r="AJ548">
        <v>1</v>
      </c>
      <c r="AK548">
        <v>0.84719999999999995</v>
      </c>
      <c r="AL548">
        <v>21.294322224866299</v>
      </c>
      <c r="AM548">
        <v>21.294322224866299</v>
      </c>
      <c r="AN548">
        <v>0</v>
      </c>
      <c r="AO548">
        <v>2.1537755000365201E-3</v>
      </c>
      <c r="AP548">
        <v>21.294322224866299</v>
      </c>
      <c r="AQ548">
        <v>0</v>
      </c>
      <c r="AR548">
        <v>2.1537755000365201E-3</v>
      </c>
      <c r="AS548">
        <v>0</v>
      </c>
      <c r="AT548">
        <v>0</v>
      </c>
      <c r="AU548">
        <v>21.294322224866299</v>
      </c>
    </row>
    <row r="549" spans="1:47" x14ac:dyDescent="0.4">
      <c r="A549" t="s">
        <v>586</v>
      </c>
      <c r="B549">
        <v>3.7583333333333302</v>
      </c>
      <c r="C549">
        <v>2.3052811304129302E-3</v>
      </c>
      <c r="D549">
        <v>0</v>
      </c>
      <c r="E549">
        <v>0</v>
      </c>
      <c r="F549">
        <v>0</v>
      </c>
      <c r="G549" s="5">
        <v>0</v>
      </c>
      <c r="H549" s="5">
        <f>G549/AA549/AG549</f>
        <v>0</v>
      </c>
      <c r="I549" s="13">
        <f t="shared" si="19"/>
        <v>0</v>
      </c>
      <c r="J549" s="3">
        <v>0</v>
      </c>
      <c r="K549">
        <v>0</v>
      </c>
      <c r="L549" s="3">
        <v>0</v>
      </c>
      <c r="M549" s="7">
        <v>0</v>
      </c>
      <c r="N549">
        <v>0</v>
      </c>
      <c r="O549" s="7">
        <v>0</v>
      </c>
      <c r="P549" s="5">
        <v>0</v>
      </c>
      <c r="Q549" s="3">
        <v>0</v>
      </c>
      <c r="R549">
        <v>0</v>
      </c>
      <c r="S549" s="11">
        <v>1</v>
      </c>
      <c r="T549" s="11">
        <v>0</v>
      </c>
      <c r="U549" s="14">
        <f t="shared" si="18"/>
        <v>0</v>
      </c>
      <c r="V549">
        <v>0</v>
      </c>
      <c r="W549">
        <v>0</v>
      </c>
      <c r="X549">
        <v>0</v>
      </c>
      <c r="Y549">
        <v>18.727254538021899</v>
      </c>
      <c r="Z549">
        <v>6.1</v>
      </c>
      <c r="AA549" s="9">
        <v>1.0199606532969601</v>
      </c>
      <c r="AB549">
        <v>18.727254538021899</v>
      </c>
      <c r="AC549">
        <v>6.1</v>
      </c>
      <c r="AD549">
        <v>0.93182154724558697</v>
      </c>
      <c r="AE549">
        <v>0.94277790367414405</v>
      </c>
      <c r="AF549">
        <v>0.78229061143284895</v>
      </c>
      <c r="AG549" s="9">
        <v>1.08</v>
      </c>
      <c r="AH549">
        <v>1.0082232440975301</v>
      </c>
      <c r="AI549">
        <v>0.99468172276423705</v>
      </c>
      <c r="AJ549">
        <v>1</v>
      </c>
      <c r="AK549">
        <v>0.84719999999999995</v>
      </c>
      <c r="AL549">
        <v>19.6441461139453</v>
      </c>
      <c r="AM549">
        <v>19.6441461139453</v>
      </c>
      <c r="AN549">
        <v>0</v>
      </c>
      <c r="AO549">
        <v>2.1873585100103E-3</v>
      </c>
      <c r="AP549">
        <v>19.6441461139453</v>
      </c>
      <c r="AQ549">
        <v>0</v>
      </c>
      <c r="AR549">
        <v>2.1873585100103E-3</v>
      </c>
      <c r="AS549">
        <v>0</v>
      </c>
      <c r="AT549">
        <v>0</v>
      </c>
      <c r="AU549">
        <v>19.6441461139453</v>
      </c>
    </row>
    <row r="550" spans="1:47" x14ac:dyDescent="0.4">
      <c r="A550" t="s">
        <v>587</v>
      </c>
      <c r="B550">
        <v>3.0083333333333302</v>
      </c>
      <c r="C550">
        <v>2.39762338451207E-3</v>
      </c>
      <c r="D550">
        <v>0</v>
      </c>
      <c r="E550">
        <v>0</v>
      </c>
      <c r="F550">
        <v>0</v>
      </c>
      <c r="G550" s="5">
        <v>0</v>
      </c>
      <c r="H550" s="5">
        <f>G550/AA550/AG550</f>
        <v>0</v>
      </c>
      <c r="I550" s="13">
        <f t="shared" si="19"/>
        <v>0</v>
      </c>
      <c r="J550" s="3">
        <v>0</v>
      </c>
      <c r="K550">
        <v>0</v>
      </c>
      <c r="L550" s="3">
        <v>0</v>
      </c>
      <c r="M550" s="7">
        <v>0</v>
      </c>
      <c r="N550">
        <v>0</v>
      </c>
      <c r="O550" s="7">
        <v>0</v>
      </c>
      <c r="P550" s="5">
        <v>0</v>
      </c>
      <c r="Q550" s="3">
        <v>0</v>
      </c>
      <c r="R550">
        <v>0</v>
      </c>
      <c r="S550" s="11">
        <v>1</v>
      </c>
      <c r="T550" s="11">
        <v>0</v>
      </c>
      <c r="U550" s="14">
        <f t="shared" si="18"/>
        <v>0</v>
      </c>
      <c r="V550">
        <v>0</v>
      </c>
      <c r="W550">
        <v>0</v>
      </c>
      <c r="X550">
        <v>0</v>
      </c>
      <c r="Y550">
        <v>18.727254538021899</v>
      </c>
      <c r="Z550">
        <v>6.1</v>
      </c>
      <c r="AA550" s="9">
        <v>1.0199606532969601</v>
      </c>
      <c r="AB550">
        <v>18.727254538021899</v>
      </c>
      <c r="AC550">
        <v>6.1</v>
      </c>
      <c r="AD550">
        <v>0.93182154724558697</v>
      </c>
      <c r="AE550">
        <v>0.94277790367414405</v>
      </c>
      <c r="AF550">
        <v>0.78229061143284895</v>
      </c>
      <c r="AG550" s="9">
        <v>1.08</v>
      </c>
      <c r="AH550">
        <v>1.0082232440975301</v>
      </c>
      <c r="AI550">
        <v>0.99468172276423705</v>
      </c>
      <c r="AJ550">
        <v>1</v>
      </c>
      <c r="AK550">
        <v>0.84719999999999995</v>
      </c>
      <c r="AL550">
        <v>18.349636421876902</v>
      </c>
      <c r="AM550">
        <v>18.349636421876902</v>
      </c>
      <c r="AN550">
        <v>0</v>
      </c>
      <c r="AO550">
        <v>2.24750304341378E-3</v>
      </c>
      <c r="AP550">
        <v>18.349636421876902</v>
      </c>
      <c r="AQ550">
        <v>0</v>
      </c>
      <c r="AR550">
        <v>2.24750304341378E-3</v>
      </c>
      <c r="AS550">
        <v>0</v>
      </c>
      <c r="AT550">
        <v>0</v>
      </c>
      <c r="AU550">
        <v>18.349636421876902</v>
      </c>
    </row>
    <row r="551" spans="1:47" x14ac:dyDescent="0.4">
      <c r="A551" t="s">
        <v>588</v>
      </c>
      <c r="B551">
        <v>3.0916666666666601</v>
      </c>
      <c r="C551">
        <v>2.5223440635135201E-3</v>
      </c>
      <c r="D551">
        <v>0</v>
      </c>
      <c r="E551">
        <v>0</v>
      </c>
      <c r="F551">
        <v>0</v>
      </c>
      <c r="G551" s="5">
        <v>0</v>
      </c>
      <c r="H551" s="5">
        <f>G551/AA551/AG551</f>
        <v>0</v>
      </c>
      <c r="I551" s="13">
        <f t="shared" si="19"/>
        <v>0</v>
      </c>
      <c r="J551" s="3">
        <v>0</v>
      </c>
      <c r="K551">
        <v>0</v>
      </c>
      <c r="L551" s="3">
        <v>0</v>
      </c>
      <c r="M551" s="7">
        <v>0</v>
      </c>
      <c r="N551">
        <v>0</v>
      </c>
      <c r="O551" s="7">
        <v>0</v>
      </c>
      <c r="P551" s="5">
        <v>0</v>
      </c>
      <c r="Q551" s="3">
        <v>0</v>
      </c>
      <c r="R551">
        <v>0</v>
      </c>
      <c r="S551" s="11">
        <v>1</v>
      </c>
      <c r="T551" s="11">
        <v>0</v>
      </c>
      <c r="U551" s="14">
        <f t="shared" si="18"/>
        <v>0</v>
      </c>
      <c r="V551">
        <v>0</v>
      </c>
      <c r="W551">
        <v>0</v>
      </c>
      <c r="X551">
        <v>0</v>
      </c>
      <c r="Y551">
        <v>18.727254538021899</v>
      </c>
      <c r="Z551">
        <v>6.1</v>
      </c>
      <c r="AA551" s="9">
        <v>1.0199606532969601</v>
      </c>
      <c r="AB551">
        <v>18.727254538021899</v>
      </c>
      <c r="AC551">
        <v>6.1</v>
      </c>
      <c r="AD551">
        <v>0.93182154724558697</v>
      </c>
      <c r="AE551">
        <v>0.94277790367414405</v>
      </c>
      <c r="AF551">
        <v>0.78229061143284895</v>
      </c>
      <c r="AG551" s="9">
        <v>1.08</v>
      </c>
      <c r="AH551">
        <v>1.0082232440975301</v>
      </c>
      <c r="AI551">
        <v>0.99468172276423705</v>
      </c>
      <c r="AJ551">
        <v>1</v>
      </c>
      <c r="AK551">
        <v>0.84719999999999995</v>
      </c>
      <c r="AL551">
        <v>17.3262998322353</v>
      </c>
      <c r="AM551">
        <v>17.3262998322353</v>
      </c>
      <c r="AN551">
        <v>0</v>
      </c>
      <c r="AO551">
        <v>2.3271238256590801E-3</v>
      </c>
      <c r="AP551">
        <v>17.3262998322353</v>
      </c>
      <c r="AQ551">
        <v>0</v>
      </c>
      <c r="AR551">
        <v>2.3271238256590801E-3</v>
      </c>
      <c r="AS551">
        <v>0</v>
      </c>
      <c r="AT551">
        <v>0</v>
      </c>
      <c r="AU551">
        <v>17.3262998322353</v>
      </c>
    </row>
    <row r="552" spans="1:47" x14ac:dyDescent="0.4">
      <c r="A552" t="s">
        <v>589</v>
      </c>
      <c r="B552">
        <v>3.65</v>
      </c>
      <c r="C552">
        <v>2.6477503681019299E-3</v>
      </c>
      <c r="D552">
        <v>0</v>
      </c>
      <c r="E552">
        <v>0</v>
      </c>
      <c r="F552">
        <v>0</v>
      </c>
      <c r="G552" s="5">
        <v>0</v>
      </c>
      <c r="H552" s="5">
        <f>G552/AA552/AG552</f>
        <v>0</v>
      </c>
      <c r="I552" s="13">
        <f t="shared" si="19"/>
        <v>0</v>
      </c>
      <c r="J552" s="3">
        <v>0</v>
      </c>
      <c r="K552">
        <v>0</v>
      </c>
      <c r="L552" s="3">
        <v>0</v>
      </c>
      <c r="M552" s="7">
        <v>0</v>
      </c>
      <c r="N552">
        <v>0</v>
      </c>
      <c r="O552" s="7">
        <v>0</v>
      </c>
      <c r="P552" s="5">
        <v>0</v>
      </c>
      <c r="Q552" s="3">
        <v>0</v>
      </c>
      <c r="R552">
        <v>0</v>
      </c>
      <c r="S552" s="11">
        <v>1</v>
      </c>
      <c r="T552" s="11">
        <v>0</v>
      </c>
      <c r="U552" s="14">
        <f t="shared" si="18"/>
        <v>0</v>
      </c>
      <c r="V552">
        <v>0</v>
      </c>
      <c r="W552">
        <v>0</v>
      </c>
      <c r="X552">
        <v>0</v>
      </c>
      <c r="Y552">
        <v>18.727254538021899</v>
      </c>
      <c r="Z552">
        <v>6.1</v>
      </c>
      <c r="AA552" s="9">
        <v>1.0199606532969601</v>
      </c>
      <c r="AB552">
        <v>18.727254538021899</v>
      </c>
      <c r="AC552">
        <v>6.1</v>
      </c>
      <c r="AD552">
        <v>0.93182154724558697</v>
      </c>
      <c r="AE552">
        <v>0.94277790367414405</v>
      </c>
      <c r="AF552">
        <v>0.78229061143284895</v>
      </c>
      <c r="AG552" s="9">
        <v>1.08</v>
      </c>
      <c r="AH552">
        <v>1.0082232440975301</v>
      </c>
      <c r="AI552">
        <v>0.99468172276423705</v>
      </c>
      <c r="AJ552">
        <v>1</v>
      </c>
      <c r="AK552">
        <v>0.84719999999999995</v>
      </c>
      <c r="AL552">
        <v>16.6185033400638</v>
      </c>
      <c r="AM552">
        <v>16.6185033400638</v>
      </c>
      <c r="AN552">
        <v>0</v>
      </c>
      <c r="AO552">
        <v>2.4268433858368002E-3</v>
      </c>
      <c r="AP552">
        <v>16.6185033400638</v>
      </c>
      <c r="AQ552">
        <v>0</v>
      </c>
      <c r="AR552">
        <v>2.4268433858368002E-3</v>
      </c>
      <c r="AS552">
        <v>0</v>
      </c>
      <c r="AT552">
        <v>0</v>
      </c>
      <c r="AU552">
        <v>16.6185033400638</v>
      </c>
    </row>
    <row r="553" spans="1:47" x14ac:dyDescent="0.4">
      <c r="A553" t="s">
        <v>590</v>
      </c>
      <c r="B553">
        <v>3.55</v>
      </c>
      <c r="C553">
        <v>2.7457798967848702E-3</v>
      </c>
      <c r="D553">
        <v>0</v>
      </c>
      <c r="E553">
        <v>0</v>
      </c>
      <c r="F553">
        <v>0</v>
      </c>
      <c r="G553" s="5">
        <v>0</v>
      </c>
      <c r="H553" s="5">
        <f>G553/AA553/AG553</f>
        <v>0</v>
      </c>
      <c r="I553" s="13">
        <f t="shared" si="19"/>
        <v>0</v>
      </c>
      <c r="J553" s="3">
        <v>0</v>
      </c>
      <c r="K553">
        <v>0</v>
      </c>
      <c r="L553" s="3">
        <v>0</v>
      </c>
      <c r="M553" s="7">
        <v>0</v>
      </c>
      <c r="N553">
        <v>0</v>
      </c>
      <c r="O553" s="7">
        <v>0</v>
      </c>
      <c r="P553" s="5">
        <v>0</v>
      </c>
      <c r="Q553" s="3">
        <v>0</v>
      </c>
      <c r="R553">
        <v>0</v>
      </c>
      <c r="S553" s="11">
        <v>1</v>
      </c>
      <c r="T553" s="11">
        <v>0</v>
      </c>
      <c r="U553" s="14">
        <f t="shared" si="18"/>
        <v>0</v>
      </c>
      <c r="V553">
        <v>0</v>
      </c>
      <c r="W553">
        <v>0</v>
      </c>
      <c r="X553">
        <v>0</v>
      </c>
      <c r="Y553">
        <v>18.727254538021899</v>
      </c>
      <c r="Z553">
        <v>6.1</v>
      </c>
      <c r="AA553" s="9">
        <v>1.0199606532969601</v>
      </c>
      <c r="AB553">
        <v>18.727254538021899</v>
      </c>
      <c r="AC553">
        <v>6.1</v>
      </c>
      <c r="AD553">
        <v>0.93182154724558697</v>
      </c>
      <c r="AE553">
        <v>0.94277790367414405</v>
      </c>
      <c r="AF553">
        <v>0.78229061143284895</v>
      </c>
      <c r="AG553" s="9">
        <v>1.08</v>
      </c>
      <c r="AH553">
        <v>1.0082232440975301</v>
      </c>
      <c r="AI553">
        <v>0.99468172276423705</v>
      </c>
      <c r="AJ553">
        <v>1</v>
      </c>
      <c r="AK553">
        <v>0.84719999999999995</v>
      </c>
      <c r="AL553">
        <v>15.9437223408012</v>
      </c>
      <c r="AM553">
        <v>15.9437223408012</v>
      </c>
      <c r="AN553">
        <v>0</v>
      </c>
      <c r="AO553">
        <v>2.53279027305245E-3</v>
      </c>
      <c r="AP553">
        <v>15.9437223408012</v>
      </c>
      <c r="AQ553">
        <v>0</v>
      </c>
      <c r="AR553">
        <v>2.53279027305245E-3</v>
      </c>
      <c r="AS553">
        <v>0</v>
      </c>
      <c r="AT553">
        <v>0</v>
      </c>
      <c r="AU553">
        <v>15.9437223408012</v>
      </c>
    </row>
    <row r="554" spans="1:47" x14ac:dyDescent="0.4">
      <c r="A554" t="s">
        <v>591</v>
      </c>
      <c r="B554">
        <v>3.3</v>
      </c>
      <c r="C554">
        <v>2.8653678120248399E-3</v>
      </c>
      <c r="D554">
        <v>0</v>
      </c>
      <c r="E554">
        <v>0</v>
      </c>
      <c r="F554">
        <v>0</v>
      </c>
      <c r="G554" s="5">
        <v>0</v>
      </c>
      <c r="H554" s="5">
        <f>G554/AA554/AG554</f>
        <v>0</v>
      </c>
      <c r="I554" s="13">
        <f t="shared" si="19"/>
        <v>0</v>
      </c>
      <c r="J554" s="3">
        <v>0</v>
      </c>
      <c r="K554">
        <v>0</v>
      </c>
      <c r="L554" s="3">
        <v>0</v>
      </c>
      <c r="M554" s="7">
        <v>0</v>
      </c>
      <c r="N554">
        <v>0</v>
      </c>
      <c r="O554" s="7">
        <v>0</v>
      </c>
      <c r="P554" s="5">
        <v>0</v>
      </c>
      <c r="Q554" s="3">
        <v>0</v>
      </c>
      <c r="R554">
        <v>0</v>
      </c>
      <c r="S554" s="11">
        <v>1</v>
      </c>
      <c r="T554" s="11">
        <v>0</v>
      </c>
      <c r="U554" s="14">
        <f t="shared" si="18"/>
        <v>0</v>
      </c>
      <c r="V554">
        <v>0</v>
      </c>
      <c r="W554">
        <v>0</v>
      </c>
      <c r="X554">
        <v>0</v>
      </c>
      <c r="Y554">
        <v>18.727254538021899</v>
      </c>
      <c r="Z554">
        <v>6.1</v>
      </c>
      <c r="AA554" s="9">
        <v>1.0199606532969601</v>
      </c>
      <c r="AB554">
        <v>18.727254538021899</v>
      </c>
      <c r="AC554">
        <v>6.1</v>
      </c>
      <c r="AD554">
        <v>0.93182154724558697</v>
      </c>
      <c r="AE554">
        <v>0.94277790367414405</v>
      </c>
      <c r="AF554">
        <v>0.78229061143284895</v>
      </c>
      <c r="AG554" s="9">
        <v>1.08</v>
      </c>
      <c r="AH554">
        <v>1.0082232440975301</v>
      </c>
      <c r="AI554">
        <v>0.99468172276423705</v>
      </c>
      <c r="AJ554">
        <v>1</v>
      </c>
      <c r="AK554">
        <v>0.84719999999999995</v>
      </c>
      <c r="AL554">
        <v>15.257810178651299</v>
      </c>
      <c r="AM554">
        <v>15.257810178651299</v>
      </c>
      <c r="AN554">
        <v>0</v>
      </c>
      <c r="AO554">
        <v>2.6357278761685501E-3</v>
      </c>
      <c r="AP554">
        <v>15.257810178651299</v>
      </c>
      <c r="AQ554">
        <v>0</v>
      </c>
      <c r="AR554">
        <v>2.6357278761685501E-3</v>
      </c>
      <c r="AS554">
        <v>0</v>
      </c>
      <c r="AT554">
        <v>0</v>
      </c>
      <c r="AU554">
        <v>15.257810178651299</v>
      </c>
    </row>
    <row r="555" spans="1:47" x14ac:dyDescent="0.4">
      <c r="A555" t="s">
        <v>592</v>
      </c>
      <c r="B555">
        <v>3.3</v>
      </c>
      <c r="C555">
        <v>2.8425376148022499E-3</v>
      </c>
      <c r="D555">
        <v>0</v>
      </c>
      <c r="E555">
        <v>0</v>
      </c>
      <c r="F555">
        <v>0</v>
      </c>
      <c r="G555" s="5">
        <v>0</v>
      </c>
      <c r="H555" s="5">
        <f>G555/AA555/AG555</f>
        <v>0</v>
      </c>
      <c r="I555" s="13">
        <f t="shared" si="19"/>
        <v>0</v>
      </c>
      <c r="J555" s="3">
        <v>0</v>
      </c>
      <c r="K555">
        <v>0</v>
      </c>
      <c r="L555" s="3">
        <v>0</v>
      </c>
      <c r="M555" s="7">
        <v>0</v>
      </c>
      <c r="N555">
        <v>0</v>
      </c>
      <c r="O555" s="7">
        <v>0</v>
      </c>
      <c r="P555" s="5">
        <v>0</v>
      </c>
      <c r="Q555" s="3">
        <v>0</v>
      </c>
      <c r="R555">
        <v>0</v>
      </c>
      <c r="S555" s="11">
        <v>1</v>
      </c>
      <c r="T555" s="11">
        <v>0</v>
      </c>
      <c r="U555" s="14">
        <f t="shared" si="18"/>
        <v>0</v>
      </c>
      <c r="V555">
        <v>0</v>
      </c>
      <c r="W555">
        <v>0</v>
      </c>
      <c r="X555">
        <v>0</v>
      </c>
      <c r="Y555">
        <v>18.727254538021899</v>
      </c>
      <c r="Z555">
        <v>6.1</v>
      </c>
      <c r="AA555" s="9">
        <v>1.0199606532969601</v>
      </c>
      <c r="AB555">
        <v>18.727254538021899</v>
      </c>
      <c r="AC555">
        <v>6.1</v>
      </c>
      <c r="AD555">
        <v>0.93182154724558697</v>
      </c>
      <c r="AE555">
        <v>0.94277790367414405</v>
      </c>
      <c r="AF555">
        <v>0.78229061143284895</v>
      </c>
      <c r="AG555" s="9">
        <v>1.08</v>
      </c>
      <c r="AH555">
        <v>1.0082232440975301</v>
      </c>
      <c r="AI555">
        <v>0.99468172276423705</v>
      </c>
      <c r="AJ555">
        <v>1</v>
      </c>
      <c r="AK555">
        <v>0.84719999999999995</v>
      </c>
      <c r="AL555">
        <v>14.6373819776598</v>
      </c>
      <c r="AM555">
        <v>14.6373819776598</v>
      </c>
      <c r="AN555">
        <v>0</v>
      </c>
      <c r="AO555">
        <v>2.7343656625605198E-3</v>
      </c>
      <c r="AP555">
        <v>14.6373819776598</v>
      </c>
      <c r="AQ555">
        <v>0</v>
      </c>
      <c r="AR555">
        <v>2.7343656625605198E-3</v>
      </c>
      <c r="AS555">
        <v>0</v>
      </c>
      <c r="AT555">
        <v>0</v>
      </c>
      <c r="AU555">
        <v>14.6373819776598</v>
      </c>
    </row>
    <row r="556" spans="1:47" x14ac:dyDescent="0.4">
      <c r="A556" t="s">
        <v>593</v>
      </c>
      <c r="B556">
        <v>3.0083333333333302</v>
      </c>
      <c r="C556">
        <v>2.8665817783108901E-3</v>
      </c>
      <c r="D556">
        <v>0</v>
      </c>
      <c r="E556">
        <v>0</v>
      </c>
      <c r="F556">
        <v>0</v>
      </c>
      <c r="G556" s="5">
        <v>0</v>
      </c>
      <c r="H556" s="5">
        <f>G556/AA556/AG556</f>
        <v>0</v>
      </c>
      <c r="I556" s="13">
        <f t="shared" si="19"/>
        <v>0</v>
      </c>
      <c r="J556" s="3">
        <v>0</v>
      </c>
      <c r="K556">
        <v>0</v>
      </c>
      <c r="L556" s="3">
        <v>0</v>
      </c>
      <c r="M556" s="7">
        <v>0</v>
      </c>
      <c r="N556">
        <v>0</v>
      </c>
      <c r="O556" s="7">
        <v>0</v>
      </c>
      <c r="P556" s="5">
        <v>0</v>
      </c>
      <c r="Q556" s="3">
        <v>0</v>
      </c>
      <c r="R556">
        <v>0</v>
      </c>
      <c r="S556" s="11">
        <v>1</v>
      </c>
      <c r="T556" s="11">
        <v>0</v>
      </c>
      <c r="U556" s="14">
        <f t="shared" si="18"/>
        <v>0</v>
      </c>
      <c r="V556">
        <v>0</v>
      </c>
      <c r="W556">
        <v>0</v>
      </c>
      <c r="X556">
        <v>0</v>
      </c>
      <c r="Y556">
        <v>18.727254538021899</v>
      </c>
      <c r="Z556">
        <v>6.1</v>
      </c>
      <c r="AA556" s="9">
        <v>1.0199606532969601</v>
      </c>
      <c r="AB556">
        <v>18.727254538021899</v>
      </c>
      <c r="AC556">
        <v>6.1</v>
      </c>
      <c r="AD556">
        <v>0.93182154724558697</v>
      </c>
      <c r="AE556">
        <v>0.94277790367414405</v>
      </c>
      <c r="AF556">
        <v>0.78229061143284895</v>
      </c>
      <c r="AG556" s="9">
        <v>1.08</v>
      </c>
      <c r="AH556">
        <v>1.0082232440975301</v>
      </c>
      <c r="AI556">
        <v>0.99468172276423705</v>
      </c>
      <c r="AJ556">
        <v>1</v>
      </c>
      <c r="AK556">
        <v>0.84719999999999995</v>
      </c>
      <c r="AL556">
        <v>14.0556030918522</v>
      </c>
      <c r="AM556">
        <v>14.0556030918522</v>
      </c>
      <c r="AN556">
        <v>0</v>
      </c>
      <c r="AO556">
        <v>2.7733126729103698E-3</v>
      </c>
      <c r="AP556">
        <v>14.0556030918522</v>
      </c>
      <c r="AQ556">
        <v>0</v>
      </c>
      <c r="AR556">
        <v>2.7733126729103698E-3</v>
      </c>
      <c r="AS556">
        <v>0</v>
      </c>
      <c r="AT556">
        <v>0</v>
      </c>
      <c r="AU556">
        <v>14.0556030918522</v>
      </c>
    </row>
    <row r="557" spans="1:47" x14ac:dyDescent="0.4">
      <c r="A557" t="s">
        <v>594</v>
      </c>
      <c r="B557">
        <v>3.0916666666666601</v>
      </c>
      <c r="C557">
        <v>3.0733239199103399E-3</v>
      </c>
      <c r="D557">
        <v>0</v>
      </c>
      <c r="E557">
        <v>0</v>
      </c>
      <c r="F557">
        <v>0</v>
      </c>
      <c r="G557" s="5">
        <v>0</v>
      </c>
      <c r="H557" s="5">
        <f>G557/AA557/AG557</f>
        <v>0</v>
      </c>
      <c r="I557" s="13">
        <f t="shared" si="19"/>
        <v>0</v>
      </c>
      <c r="J557" s="3">
        <v>0</v>
      </c>
      <c r="K557">
        <v>0</v>
      </c>
      <c r="L557" s="3">
        <v>0</v>
      </c>
      <c r="M557" s="7">
        <v>0</v>
      </c>
      <c r="N557">
        <v>0</v>
      </c>
      <c r="O557" s="7">
        <v>0</v>
      </c>
      <c r="P557" s="5">
        <v>0</v>
      </c>
      <c r="Q557" s="3">
        <v>0</v>
      </c>
      <c r="R557">
        <v>0</v>
      </c>
      <c r="S557" s="11">
        <v>1</v>
      </c>
      <c r="T557" s="11">
        <v>0</v>
      </c>
      <c r="U557" s="14">
        <f t="shared" si="18"/>
        <v>0</v>
      </c>
      <c r="V557">
        <v>0</v>
      </c>
      <c r="W557">
        <v>0</v>
      </c>
      <c r="X557">
        <v>0</v>
      </c>
      <c r="Y557">
        <v>18.727254538021899</v>
      </c>
      <c r="Z557">
        <v>6.1</v>
      </c>
      <c r="AA557" s="9">
        <v>1.0199606532969601</v>
      </c>
      <c r="AB557">
        <v>18.727254538021899</v>
      </c>
      <c r="AC557">
        <v>6.1</v>
      </c>
      <c r="AD557">
        <v>0.93182154724558697</v>
      </c>
      <c r="AE557">
        <v>0.94277790367414405</v>
      </c>
      <c r="AF557">
        <v>0.78229061143284895</v>
      </c>
      <c r="AG557" s="9">
        <v>1.08</v>
      </c>
      <c r="AH557">
        <v>1.0082232440975301</v>
      </c>
      <c r="AI557">
        <v>0.99468172276423705</v>
      </c>
      <c r="AJ557">
        <v>1</v>
      </c>
      <c r="AK557">
        <v>0.84719999999999995</v>
      </c>
      <c r="AL557">
        <v>13.5003332696231</v>
      </c>
      <c r="AM557">
        <v>13.5003332696231</v>
      </c>
      <c r="AN557">
        <v>0</v>
      </c>
      <c r="AO557">
        <v>2.8388920523018798E-3</v>
      </c>
      <c r="AP557">
        <v>13.5003332696231</v>
      </c>
      <c r="AQ557">
        <v>0</v>
      </c>
      <c r="AR557">
        <v>2.8388920523018798E-3</v>
      </c>
      <c r="AS557">
        <v>0</v>
      </c>
      <c r="AT557">
        <v>0</v>
      </c>
      <c r="AU557">
        <v>13.5003332696231</v>
      </c>
    </row>
    <row r="558" spans="1:47" x14ac:dyDescent="0.4">
      <c r="A558" t="s">
        <v>595</v>
      </c>
      <c r="B558">
        <v>3.65</v>
      </c>
      <c r="C558">
        <v>3.4117480011234299E-3</v>
      </c>
      <c r="D558">
        <v>0</v>
      </c>
      <c r="E558">
        <v>0</v>
      </c>
      <c r="F558">
        <v>0</v>
      </c>
      <c r="G558" s="5">
        <v>0</v>
      </c>
      <c r="H558" s="5">
        <f>G558/AA558/AG558</f>
        <v>0</v>
      </c>
      <c r="I558" s="13">
        <f t="shared" si="19"/>
        <v>0</v>
      </c>
      <c r="J558" s="3">
        <v>0</v>
      </c>
      <c r="K558">
        <v>0</v>
      </c>
      <c r="L558" s="3">
        <v>0</v>
      </c>
      <c r="M558" s="7">
        <v>0</v>
      </c>
      <c r="N558">
        <v>0</v>
      </c>
      <c r="O558" s="7">
        <v>0</v>
      </c>
      <c r="P558" s="5">
        <v>0</v>
      </c>
      <c r="Q558" s="3">
        <v>0</v>
      </c>
      <c r="R558">
        <v>0</v>
      </c>
      <c r="S558" s="11">
        <v>1</v>
      </c>
      <c r="T558" s="11">
        <v>0</v>
      </c>
      <c r="U558" s="14">
        <f t="shared" si="18"/>
        <v>0</v>
      </c>
      <c r="V558">
        <v>0</v>
      </c>
      <c r="W558">
        <v>0</v>
      </c>
      <c r="X558">
        <v>0</v>
      </c>
      <c r="Y558">
        <v>18.727254538021899</v>
      </c>
      <c r="Z558">
        <v>6.1</v>
      </c>
      <c r="AA558" s="9">
        <v>1.0199606532969601</v>
      </c>
      <c r="AB558">
        <v>18.727254538021899</v>
      </c>
      <c r="AC558">
        <v>6.1</v>
      </c>
      <c r="AD558">
        <v>0.93182154724558697</v>
      </c>
      <c r="AE558">
        <v>0.94277790367414405</v>
      </c>
      <c r="AF558">
        <v>0.78229061143284895</v>
      </c>
      <c r="AG558" s="9">
        <v>1.08</v>
      </c>
      <c r="AH558">
        <v>1.0082232440975301</v>
      </c>
      <c r="AI558">
        <v>0.99468172276423705</v>
      </c>
      <c r="AJ558">
        <v>1</v>
      </c>
      <c r="AK558">
        <v>0.84719999999999995</v>
      </c>
      <c r="AL558">
        <v>13.046791240868499</v>
      </c>
      <c r="AM558">
        <v>13.046791240868499</v>
      </c>
      <c r="AN558">
        <v>0</v>
      </c>
      <c r="AO558">
        <v>2.9806366236852198E-3</v>
      </c>
      <c r="AP558">
        <v>13.046791240868499</v>
      </c>
      <c r="AQ558">
        <v>0</v>
      </c>
      <c r="AR558">
        <v>2.9806366236852198E-3</v>
      </c>
      <c r="AS558">
        <v>0</v>
      </c>
      <c r="AT558">
        <v>0</v>
      </c>
      <c r="AU558">
        <v>13.046791240868499</v>
      </c>
    </row>
    <row r="559" spans="1:47" x14ac:dyDescent="0.4">
      <c r="A559" t="s">
        <v>596</v>
      </c>
      <c r="B559">
        <v>4.5416666666666599</v>
      </c>
      <c r="C559">
        <v>3.7491329145586398E-3</v>
      </c>
      <c r="D559">
        <v>0</v>
      </c>
      <c r="E559">
        <v>0</v>
      </c>
      <c r="F559">
        <v>0</v>
      </c>
      <c r="G559" s="5">
        <v>0</v>
      </c>
      <c r="H559" s="5">
        <f>G559/AA559/AG559</f>
        <v>0</v>
      </c>
      <c r="I559" s="13">
        <f t="shared" si="19"/>
        <v>0</v>
      </c>
      <c r="J559" s="3">
        <v>0</v>
      </c>
      <c r="K559">
        <v>0</v>
      </c>
      <c r="L559" s="3">
        <v>0</v>
      </c>
      <c r="M559" s="7">
        <v>0</v>
      </c>
      <c r="N559">
        <v>0</v>
      </c>
      <c r="O559" s="7">
        <v>0</v>
      </c>
      <c r="P559" s="5">
        <v>0</v>
      </c>
      <c r="Q559" s="3">
        <v>0</v>
      </c>
      <c r="R559">
        <v>0</v>
      </c>
      <c r="S559" s="11">
        <v>1</v>
      </c>
      <c r="T559" s="11">
        <v>0</v>
      </c>
      <c r="U559" s="14">
        <f t="shared" si="18"/>
        <v>0</v>
      </c>
      <c r="V559">
        <v>0</v>
      </c>
      <c r="W559">
        <v>0</v>
      </c>
      <c r="X559">
        <v>0</v>
      </c>
      <c r="Y559">
        <v>18.727254538021899</v>
      </c>
      <c r="Z559">
        <v>6.1</v>
      </c>
      <c r="AA559" s="9">
        <v>1.0199606532969601</v>
      </c>
      <c r="AB559">
        <v>18.727254538021899</v>
      </c>
      <c r="AC559">
        <v>6.1</v>
      </c>
      <c r="AD559">
        <v>0.93182154724558697</v>
      </c>
      <c r="AE559">
        <v>0.94277790367414405</v>
      </c>
      <c r="AF559">
        <v>0.78229061143284895</v>
      </c>
      <c r="AG559" s="9">
        <v>1.08</v>
      </c>
      <c r="AH559">
        <v>1.0082232440975301</v>
      </c>
      <c r="AI559">
        <v>0.99468172276423705</v>
      </c>
      <c r="AJ559">
        <v>1</v>
      </c>
      <c r="AK559">
        <v>0.84719999999999995</v>
      </c>
      <c r="AL559">
        <v>12.7089931258382</v>
      </c>
      <c r="AM559">
        <v>12.7089931258382</v>
      </c>
      <c r="AN559">
        <v>0</v>
      </c>
      <c r="AO559">
        <v>3.2086165694055501E-3</v>
      </c>
      <c r="AP559">
        <v>12.7089931258382</v>
      </c>
      <c r="AQ559">
        <v>0</v>
      </c>
      <c r="AR559">
        <v>3.2086165694055501E-3</v>
      </c>
      <c r="AS559">
        <v>0</v>
      </c>
      <c r="AT559">
        <v>0</v>
      </c>
      <c r="AU559">
        <v>12.7089931258382</v>
      </c>
    </row>
    <row r="560" spans="1:47" x14ac:dyDescent="0.4">
      <c r="A560" t="s">
        <v>597</v>
      </c>
      <c r="B560">
        <v>5</v>
      </c>
      <c r="C560">
        <v>3.9701202867732099E-3</v>
      </c>
      <c r="D560">
        <v>0</v>
      </c>
      <c r="E560">
        <v>0</v>
      </c>
      <c r="F560">
        <v>0</v>
      </c>
      <c r="G560" s="5">
        <v>0</v>
      </c>
      <c r="H560" s="5">
        <f>G560/AA560/AG560</f>
        <v>0</v>
      </c>
      <c r="I560" s="13">
        <f t="shared" si="19"/>
        <v>0</v>
      </c>
      <c r="J560" s="3">
        <v>0</v>
      </c>
      <c r="K560">
        <v>0</v>
      </c>
      <c r="L560" s="3">
        <v>0</v>
      </c>
      <c r="M560" s="7">
        <v>0</v>
      </c>
      <c r="N560">
        <v>0</v>
      </c>
      <c r="O560" s="7">
        <v>0</v>
      </c>
      <c r="P560" s="5">
        <v>0</v>
      </c>
      <c r="Q560" s="3">
        <v>0</v>
      </c>
      <c r="R560">
        <v>0</v>
      </c>
      <c r="S560" s="11">
        <v>1</v>
      </c>
      <c r="T560" s="11">
        <v>0</v>
      </c>
      <c r="U560" s="14">
        <f t="shared" si="18"/>
        <v>0</v>
      </c>
      <c r="V560">
        <v>0</v>
      </c>
      <c r="W560">
        <v>0</v>
      </c>
      <c r="X560">
        <v>0</v>
      </c>
      <c r="Y560">
        <v>18.727254538021899</v>
      </c>
      <c r="Z560">
        <v>6.1</v>
      </c>
      <c r="AA560" s="9">
        <v>1.0199606532969601</v>
      </c>
      <c r="AB560">
        <v>18.727254538021899</v>
      </c>
      <c r="AC560">
        <v>6.1</v>
      </c>
      <c r="AD560">
        <v>0.93182154724558697</v>
      </c>
      <c r="AE560">
        <v>0.94277790367414405</v>
      </c>
      <c r="AF560">
        <v>0.78229061143284895</v>
      </c>
      <c r="AG560" s="9">
        <v>1.08</v>
      </c>
      <c r="AH560">
        <v>1.0082232440975301</v>
      </c>
      <c r="AI560">
        <v>0.99468172276423705</v>
      </c>
      <c r="AJ560">
        <v>1</v>
      </c>
      <c r="AK560">
        <v>0.84719999999999995</v>
      </c>
      <c r="AL560">
        <v>12.416126079897699</v>
      </c>
      <c r="AM560">
        <v>12.416126079897699</v>
      </c>
      <c r="AN560">
        <v>0</v>
      </c>
      <c r="AO560">
        <v>3.4629788254308199E-3</v>
      </c>
      <c r="AP560">
        <v>12.416126079897699</v>
      </c>
      <c r="AQ560">
        <v>0</v>
      </c>
      <c r="AR560">
        <v>3.4629788254308199E-3</v>
      </c>
      <c r="AS560">
        <v>0</v>
      </c>
      <c r="AT560">
        <v>0</v>
      </c>
      <c r="AU560">
        <v>12.416126079897699</v>
      </c>
    </row>
    <row r="561" spans="1:47" x14ac:dyDescent="0.4">
      <c r="A561" t="s">
        <v>598</v>
      </c>
      <c r="B561">
        <v>5.35</v>
      </c>
      <c r="C561">
        <v>4.1378633603088898E-3</v>
      </c>
      <c r="D561">
        <v>0</v>
      </c>
      <c r="E561">
        <v>0</v>
      </c>
      <c r="F561">
        <v>0</v>
      </c>
      <c r="G561" s="5">
        <v>0</v>
      </c>
      <c r="H561" s="5">
        <f>G561/AA561/AG561</f>
        <v>0</v>
      </c>
      <c r="I561" s="13">
        <f t="shared" si="19"/>
        <v>0</v>
      </c>
      <c r="J561" s="3">
        <v>0</v>
      </c>
      <c r="K561">
        <v>0</v>
      </c>
      <c r="L561" s="3">
        <v>0</v>
      </c>
      <c r="M561" s="7">
        <v>0</v>
      </c>
      <c r="N561">
        <v>0</v>
      </c>
      <c r="O561" s="7">
        <v>0</v>
      </c>
      <c r="P561" s="5">
        <v>0</v>
      </c>
      <c r="Q561" s="3">
        <v>0</v>
      </c>
      <c r="R561">
        <v>0</v>
      </c>
      <c r="S561" s="11">
        <v>1</v>
      </c>
      <c r="T561" s="11">
        <v>0</v>
      </c>
      <c r="U561" s="14">
        <f t="shared" si="18"/>
        <v>0</v>
      </c>
      <c r="V561">
        <v>0</v>
      </c>
      <c r="W561">
        <v>0</v>
      </c>
      <c r="X561">
        <v>0</v>
      </c>
      <c r="Y561">
        <v>18.727254538021899</v>
      </c>
      <c r="Z561">
        <v>6.1</v>
      </c>
      <c r="AA561" s="9">
        <v>1.0199606532969601</v>
      </c>
      <c r="AB561">
        <v>18.727254538021899</v>
      </c>
      <c r="AC561">
        <v>6.1</v>
      </c>
      <c r="AD561">
        <v>0.93182154724558697</v>
      </c>
      <c r="AE561">
        <v>0.94277790367414405</v>
      </c>
      <c r="AF561">
        <v>0.78229061143284895</v>
      </c>
      <c r="AG561" s="9">
        <v>1.08</v>
      </c>
      <c r="AH561">
        <v>1.0082232440975301</v>
      </c>
      <c r="AI561">
        <v>0.99468172276423705</v>
      </c>
      <c r="AJ561">
        <v>1</v>
      </c>
      <c r="AK561">
        <v>0.84719999999999995</v>
      </c>
      <c r="AL561">
        <v>12.148444367144601</v>
      </c>
      <c r="AM561">
        <v>12.148444367144601</v>
      </c>
      <c r="AN561">
        <v>0</v>
      </c>
      <c r="AO561">
        <v>3.6916131606726001E-3</v>
      </c>
      <c r="AP561">
        <v>12.148444367144601</v>
      </c>
      <c r="AQ561">
        <v>0</v>
      </c>
      <c r="AR561">
        <v>3.6916131606726001E-3</v>
      </c>
      <c r="AS561">
        <v>0</v>
      </c>
      <c r="AT561">
        <v>0</v>
      </c>
      <c r="AU561">
        <v>12.148444367144601</v>
      </c>
    </row>
    <row r="562" spans="1:47" x14ac:dyDescent="0.4">
      <c r="A562" t="s">
        <v>599</v>
      </c>
      <c r="B562">
        <v>6.8833333333333302</v>
      </c>
      <c r="C562">
        <v>4.3406073976618303E-3</v>
      </c>
      <c r="D562">
        <v>0</v>
      </c>
      <c r="E562">
        <v>17802214.379224699</v>
      </c>
      <c r="F562">
        <v>53498865.1185655</v>
      </c>
      <c r="G562" s="5">
        <v>14860.795866268199</v>
      </c>
      <c r="H562" s="5">
        <f>G562/AA562/AG562</f>
        <v>14264.30371912139</v>
      </c>
      <c r="I562" s="13">
        <f t="shared" si="19"/>
        <v>0.95095358127475937</v>
      </c>
      <c r="J562" s="3">
        <v>1</v>
      </c>
      <c r="K562">
        <v>4945.0595497846398</v>
      </c>
      <c r="L562" s="3">
        <v>1</v>
      </c>
      <c r="M562" s="7">
        <v>0</v>
      </c>
      <c r="N562">
        <v>0</v>
      </c>
      <c r="O562" s="7">
        <v>0</v>
      </c>
      <c r="P562" s="5">
        <v>0</v>
      </c>
      <c r="Q562" s="3">
        <v>1</v>
      </c>
      <c r="R562">
        <v>9915.7363164835406</v>
      </c>
      <c r="S562" s="11">
        <v>3.9</v>
      </c>
      <c r="T562" s="11">
        <v>0.90715318901257802</v>
      </c>
      <c r="U562" s="14">
        <f t="shared" si="18"/>
        <v>0.95178829725314451</v>
      </c>
      <c r="V562">
        <v>2369.8449401152002</v>
      </c>
      <c r="W562">
        <v>0</v>
      </c>
      <c r="X562">
        <v>0.19580425585910699</v>
      </c>
      <c r="Y562">
        <v>18.4812506228341</v>
      </c>
      <c r="Z562">
        <v>6.8833333333333302</v>
      </c>
      <c r="AA562" s="9">
        <v>1.0307271415135599</v>
      </c>
      <c r="AB562">
        <v>18.4812506228341</v>
      </c>
      <c r="AC562">
        <v>6.8833333333333302</v>
      </c>
      <c r="AD562">
        <v>0.93170126406978404</v>
      </c>
      <c r="AE562">
        <v>0.94277790367414405</v>
      </c>
      <c r="AF562">
        <v>0.78229061143284895</v>
      </c>
      <c r="AG562" s="9">
        <v>1.0107593768721601</v>
      </c>
      <c r="AH562">
        <v>1.0082232440975301</v>
      </c>
      <c r="AI562">
        <v>0.99468172276423705</v>
      </c>
      <c r="AJ562">
        <v>1</v>
      </c>
      <c r="AK562">
        <v>0.97861922408508295</v>
      </c>
      <c r="AL562">
        <v>40.241282847508003</v>
      </c>
      <c r="AM562">
        <v>18.4812506228341</v>
      </c>
      <c r="AN562">
        <v>0.78222098330836498</v>
      </c>
      <c r="AO562">
        <v>4.0240514985503302E-3</v>
      </c>
      <c r="AP562">
        <v>37.248164380774902</v>
      </c>
      <c r="AQ562">
        <v>0.78222098330836498</v>
      </c>
      <c r="AR562">
        <v>4.0240514985503302E-3</v>
      </c>
      <c r="AS562">
        <v>0.66521913099999896</v>
      </c>
      <c r="AT562">
        <v>0.70986305084282997</v>
      </c>
      <c r="AU562">
        <v>40.241282847508003</v>
      </c>
    </row>
    <row r="563" spans="1:47" x14ac:dyDescent="0.4">
      <c r="A563" t="s">
        <v>600</v>
      </c>
      <c r="B563">
        <v>8.7333333333333307</v>
      </c>
      <c r="C563">
        <v>4.5092543152859196E-3</v>
      </c>
      <c r="D563">
        <v>0</v>
      </c>
      <c r="E563">
        <v>15622856.225893101</v>
      </c>
      <c r="F563">
        <v>49688330.152758703</v>
      </c>
      <c r="G563" s="5">
        <v>13802.3139313218</v>
      </c>
      <c r="H563" s="5">
        <f>G563/AA563/AG563</f>
        <v>12668.520742348939</v>
      </c>
      <c r="I563" s="13">
        <f t="shared" si="19"/>
        <v>0.84456804948992925</v>
      </c>
      <c r="J563" s="3">
        <v>1</v>
      </c>
      <c r="K563">
        <v>4339.6822849703103</v>
      </c>
      <c r="L563" s="3">
        <v>1</v>
      </c>
      <c r="M563" s="7">
        <v>0</v>
      </c>
      <c r="N563">
        <v>0</v>
      </c>
      <c r="O563" s="7">
        <v>0</v>
      </c>
      <c r="P563" s="5">
        <v>0</v>
      </c>
      <c r="Q563" s="3">
        <v>1</v>
      </c>
      <c r="R563">
        <v>9462.6316463515595</v>
      </c>
      <c r="S563" s="11">
        <v>4</v>
      </c>
      <c r="T563" s="11">
        <v>0.38155604221225897</v>
      </c>
      <c r="U563" s="14">
        <f t="shared" si="18"/>
        <v>0.8453890105530647</v>
      </c>
      <c r="V563">
        <v>0</v>
      </c>
      <c r="W563">
        <v>0</v>
      </c>
      <c r="X563">
        <v>0</v>
      </c>
      <c r="Y563">
        <v>19.575648376573699</v>
      </c>
      <c r="Z563">
        <v>8.7333333333333307</v>
      </c>
      <c r="AA563" s="9">
        <v>1.05454642786312</v>
      </c>
      <c r="AB563">
        <v>19.575648376573699</v>
      </c>
      <c r="AC563">
        <v>8.7333333333333307</v>
      </c>
      <c r="AD563">
        <v>0.92467337791980697</v>
      </c>
      <c r="AE563">
        <v>0.94277790367414405</v>
      </c>
      <c r="AF563">
        <v>0.78229061143284895</v>
      </c>
      <c r="AG563" s="9">
        <v>1.03314264764788</v>
      </c>
      <c r="AH563">
        <v>1.0082232440975301</v>
      </c>
      <c r="AI563">
        <v>0.99468172276423705</v>
      </c>
      <c r="AJ563">
        <v>1</v>
      </c>
      <c r="AK563">
        <v>0.93387341623220499</v>
      </c>
      <c r="AL563">
        <v>36.998912183317699</v>
      </c>
      <c r="AM563">
        <v>19.575648376573699</v>
      </c>
      <c r="AN563">
        <v>0.78222098330836498</v>
      </c>
      <c r="AO563">
        <v>4.2460814305342503E-3</v>
      </c>
      <c r="AP563">
        <v>36.998912183317699</v>
      </c>
      <c r="AQ563">
        <v>0.78222098330836498</v>
      </c>
      <c r="AR563">
        <v>4.2460814305342503E-3</v>
      </c>
      <c r="AS563">
        <v>0.66521913099999896</v>
      </c>
      <c r="AT563">
        <v>0.70954396261909003</v>
      </c>
      <c r="AU563">
        <v>36.998912183317699</v>
      </c>
    </row>
    <row r="564" spans="1:47" x14ac:dyDescent="0.4">
      <c r="A564" t="s">
        <v>601</v>
      </c>
      <c r="B564">
        <v>10.1</v>
      </c>
      <c r="C564">
        <v>4.69178152334109E-3</v>
      </c>
      <c r="D564">
        <v>0</v>
      </c>
      <c r="E564">
        <v>12095818.8472821</v>
      </c>
      <c r="F564">
        <v>42144378.647715002</v>
      </c>
      <c r="G564" s="5">
        <v>11706.7718465875</v>
      </c>
      <c r="H564" s="5">
        <f>G564/AA564/AG564</f>
        <v>10174.47646828357</v>
      </c>
      <c r="I564" s="13">
        <f t="shared" si="19"/>
        <v>0.67829843121890465</v>
      </c>
      <c r="J564" s="3">
        <v>1</v>
      </c>
      <c r="K564">
        <v>3359.9496798005898</v>
      </c>
      <c r="L564" s="3">
        <v>1</v>
      </c>
      <c r="M564" s="7">
        <v>0</v>
      </c>
      <c r="N564">
        <v>0</v>
      </c>
      <c r="O564" s="7">
        <v>0</v>
      </c>
      <c r="P564" s="5">
        <v>0</v>
      </c>
      <c r="Q564" s="3">
        <v>1</v>
      </c>
      <c r="R564">
        <v>8346.8221667869093</v>
      </c>
      <c r="S564" s="11">
        <v>3</v>
      </c>
      <c r="T564" s="11">
        <v>0.71498762601293298</v>
      </c>
      <c r="U564" s="14">
        <f t="shared" si="18"/>
        <v>0.67874690650323322</v>
      </c>
      <c r="V564">
        <v>0</v>
      </c>
      <c r="W564">
        <v>0</v>
      </c>
      <c r="X564">
        <v>0</v>
      </c>
      <c r="Y564">
        <v>19.7488349751941</v>
      </c>
      <c r="Z564">
        <v>10.1</v>
      </c>
      <c r="AA564" s="9">
        <v>1.0716494044518401</v>
      </c>
      <c r="AB564">
        <v>19.7488349751941</v>
      </c>
      <c r="AC564">
        <v>10.1</v>
      </c>
      <c r="AD564">
        <v>0.91859900175425901</v>
      </c>
      <c r="AE564">
        <v>0.94277790367414405</v>
      </c>
      <c r="AF564">
        <v>0.78229061143284895</v>
      </c>
      <c r="AG564" s="9">
        <v>1.0736738008486399</v>
      </c>
      <c r="AH564">
        <v>1.0082232440975301</v>
      </c>
      <c r="AI564">
        <v>0.99468172276423705</v>
      </c>
      <c r="AJ564">
        <v>1</v>
      </c>
      <c r="AK564">
        <v>0.85848169594236301</v>
      </c>
      <c r="AL564">
        <v>34.521361512400397</v>
      </c>
      <c r="AM564">
        <v>19.7488349751941</v>
      </c>
      <c r="AN564">
        <v>0.78222098330836498</v>
      </c>
      <c r="AO564">
        <v>4.4471156200743102E-3</v>
      </c>
      <c r="AP564">
        <v>34.521361512400397</v>
      </c>
      <c r="AQ564">
        <v>0.78222098330836498</v>
      </c>
      <c r="AR564">
        <v>4.4471156200743102E-3</v>
      </c>
      <c r="AS564">
        <v>0.66521913099999896</v>
      </c>
      <c r="AT564">
        <v>0.70410191010747902</v>
      </c>
      <c r="AU564">
        <v>34.521361512400397</v>
      </c>
    </row>
    <row r="565" spans="1:47" x14ac:dyDescent="0.4">
      <c r="A565" t="s">
        <v>602</v>
      </c>
      <c r="B565">
        <v>11.2416666666666</v>
      </c>
      <c r="C565">
        <v>5.1464291447957397E-3</v>
      </c>
      <c r="D565">
        <v>0</v>
      </c>
      <c r="E565">
        <v>9478675.8194138296</v>
      </c>
      <c r="F565">
        <v>33590057.3820877</v>
      </c>
      <c r="G565" s="5">
        <v>9330.57149502436</v>
      </c>
      <c r="H565" s="5">
        <f>G565/AA565/AG565</f>
        <v>7954.1532591052683</v>
      </c>
      <c r="I565" s="13">
        <f t="shared" si="19"/>
        <v>0.53027688394035122</v>
      </c>
      <c r="J565" s="3">
        <v>1</v>
      </c>
      <c r="K565">
        <v>2632.9655053927299</v>
      </c>
      <c r="L565" s="3">
        <v>1</v>
      </c>
      <c r="M565" s="7">
        <v>0</v>
      </c>
      <c r="N565">
        <v>0</v>
      </c>
      <c r="O565" s="7">
        <v>0</v>
      </c>
      <c r="P565" s="5">
        <v>0</v>
      </c>
      <c r="Q565" s="3">
        <v>1</v>
      </c>
      <c r="R565">
        <v>6697.6059896316301</v>
      </c>
      <c r="S565" s="11">
        <v>2.6666666666666599</v>
      </c>
      <c r="T565" s="11">
        <v>0.42648925040278701</v>
      </c>
      <c r="U565" s="14">
        <f t="shared" si="18"/>
        <v>0.52328897926736173</v>
      </c>
      <c r="V565">
        <v>0</v>
      </c>
      <c r="W565">
        <v>0</v>
      </c>
      <c r="X565">
        <v>0</v>
      </c>
      <c r="Y565">
        <v>19.9163538571636</v>
      </c>
      <c r="Z565">
        <v>11.2416666666666</v>
      </c>
      <c r="AA565" s="9">
        <v>1.0861518215102</v>
      </c>
      <c r="AB565">
        <v>19.9163538571636</v>
      </c>
      <c r="AC565">
        <v>11.2416666666666</v>
      </c>
      <c r="AD565">
        <v>0.91591861949474795</v>
      </c>
      <c r="AE565">
        <v>0.94277790367414405</v>
      </c>
      <c r="AF565">
        <v>0.78229061143284895</v>
      </c>
      <c r="AG565" s="9">
        <v>1.08</v>
      </c>
      <c r="AH565">
        <v>1.0082232440975301</v>
      </c>
      <c r="AI565">
        <v>0.99468172276423705</v>
      </c>
      <c r="AJ565">
        <v>1</v>
      </c>
      <c r="AK565">
        <v>0.84719999999999995</v>
      </c>
      <c r="AL565">
        <v>31.684651284789201</v>
      </c>
      <c r="AM565">
        <v>19.9163538571636</v>
      </c>
      <c r="AN565">
        <v>0.78222098330836498</v>
      </c>
      <c r="AO565">
        <v>4.7188592198400903E-3</v>
      </c>
      <c r="AP565">
        <v>31.684651284789201</v>
      </c>
      <c r="AQ565">
        <v>0.78222098330836498</v>
      </c>
      <c r="AR565">
        <v>4.7188592198400903E-3</v>
      </c>
      <c r="AS565">
        <v>0.66521913099999896</v>
      </c>
      <c r="AT565">
        <v>0.69791256212133002</v>
      </c>
      <c r="AU565">
        <v>31.684651284789201</v>
      </c>
    </row>
    <row r="566" spans="1:47" x14ac:dyDescent="0.4">
      <c r="A566" t="s">
        <v>603</v>
      </c>
      <c r="B566">
        <v>12.983333333333301</v>
      </c>
      <c r="C566">
        <v>5.6709952759139703E-3</v>
      </c>
      <c r="D566">
        <v>0</v>
      </c>
      <c r="E566">
        <v>6764172.3195626996</v>
      </c>
      <c r="F566">
        <v>24040816.816085499</v>
      </c>
      <c r="G566" s="5">
        <v>6678.0046711348796</v>
      </c>
      <c r="H566" s="5">
        <f>G566/AA566/AG566</f>
        <v>5580.3940837770378</v>
      </c>
      <c r="I566" s="13">
        <f t="shared" si="19"/>
        <v>0.37202627225180251</v>
      </c>
      <c r="J566" s="3">
        <v>0.94627446156318495</v>
      </c>
      <c r="K566">
        <v>1878.9367554340799</v>
      </c>
      <c r="L566" s="3">
        <v>0.94627446156318495</v>
      </c>
      <c r="M566" s="7">
        <v>0</v>
      </c>
      <c r="N566">
        <v>0</v>
      </c>
      <c r="O566" s="7">
        <v>0</v>
      </c>
      <c r="P566" s="5">
        <v>0</v>
      </c>
      <c r="Q566" s="3">
        <v>0.94627446156318495</v>
      </c>
      <c r="R566">
        <v>4799.0679157007999</v>
      </c>
      <c r="S566" s="11">
        <v>1.5</v>
      </c>
      <c r="T566" s="11">
        <v>0.63983618797150599</v>
      </c>
      <c r="U566" s="14">
        <f t="shared" si="18"/>
        <v>0.2849590469928765</v>
      </c>
      <c r="V566">
        <v>0</v>
      </c>
      <c r="W566">
        <v>0</v>
      </c>
      <c r="X566">
        <v>0</v>
      </c>
      <c r="Y566">
        <v>20.048816244706899</v>
      </c>
      <c r="Z566">
        <v>12.983333333333301</v>
      </c>
      <c r="AA566" s="9">
        <v>1.10804677333345</v>
      </c>
      <c r="AB566">
        <v>20.048816244706899</v>
      </c>
      <c r="AC566">
        <v>12.983333333333301</v>
      </c>
      <c r="AD566">
        <v>0.91327214183204697</v>
      </c>
      <c r="AE566">
        <v>0.94277790367414405</v>
      </c>
      <c r="AF566">
        <v>0.78229061143284895</v>
      </c>
      <c r="AG566" s="9">
        <v>1.08</v>
      </c>
      <c r="AH566">
        <v>1.0082232440975301</v>
      </c>
      <c r="AI566">
        <v>0.99468172276423705</v>
      </c>
      <c r="AJ566">
        <v>1</v>
      </c>
      <c r="AK566">
        <v>0.84719999999999995</v>
      </c>
      <c r="AL566">
        <v>28.465172617447799</v>
      </c>
      <c r="AM566">
        <v>20.048816244706899</v>
      </c>
      <c r="AN566">
        <v>0.78222098330836498</v>
      </c>
      <c r="AO566">
        <v>5.13593671224216E-3</v>
      </c>
      <c r="AP566">
        <v>28.465172617447799</v>
      </c>
      <c r="AQ566">
        <v>0.78222098330836498</v>
      </c>
      <c r="AR566">
        <v>5.13593671224216E-3</v>
      </c>
      <c r="AS566">
        <v>0.66521913099999896</v>
      </c>
      <c r="AT566">
        <v>0.69100114942406898</v>
      </c>
      <c r="AU566">
        <v>28.465172617447799</v>
      </c>
    </row>
    <row r="567" spans="1:47" x14ac:dyDescent="0.4">
      <c r="A567" t="s">
        <v>604</v>
      </c>
      <c r="B567">
        <v>14.5416666666666</v>
      </c>
      <c r="C567">
        <v>5.8556956720800203E-3</v>
      </c>
      <c r="D567">
        <v>0</v>
      </c>
      <c r="E567">
        <v>4611425.7169778803</v>
      </c>
      <c r="F567">
        <v>16375341.4861669</v>
      </c>
      <c r="G567" s="5">
        <v>4548.7059683797097</v>
      </c>
      <c r="H567" s="5">
        <f>G567/AA567/AG567</f>
        <v>3734.3422731273181</v>
      </c>
      <c r="I567" s="13">
        <f t="shared" si="19"/>
        <v>0.24895615154182121</v>
      </c>
      <c r="J567" s="3">
        <v>0.66417813469174003</v>
      </c>
      <c r="K567">
        <v>1280.95158804941</v>
      </c>
      <c r="L567" s="3">
        <v>0.66417813469174003</v>
      </c>
      <c r="M567" s="7">
        <v>0</v>
      </c>
      <c r="N567">
        <v>0</v>
      </c>
      <c r="O567" s="7">
        <v>0</v>
      </c>
      <c r="P567" s="5">
        <v>0</v>
      </c>
      <c r="Q567" s="3">
        <v>0.66417813469174003</v>
      </c>
      <c r="R567">
        <v>3267.7543803302901</v>
      </c>
      <c r="S567" s="11">
        <v>1</v>
      </c>
      <c r="T567" s="11">
        <v>1</v>
      </c>
      <c r="U567" s="14">
        <f t="shared" si="18"/>
        <v>0.25</v>
      </c>
      <c r="V567">
        <v>0</v>
      </c>
      <c r="W567">
        <v>0</v>
      </c>
      <c r="X567">
        <v>0</v>
      </c>
      <c r="Y567">
        <v>20.165960379188299</v>
      </c>
      <c r="Z567">
        <v>14.5416666666666</v>
      </c>
      <c r="AA567" s="9">
        <v>1.1278464793773799</v>
      </c>
      <c r="AB567">
        <v>20.165960379188299</v>
      </c>
      <c r="AC567">
        <v>14.5416666666666</v>
      </c>
      <c r="AD567">
        <v>0.91415209398916897</v>
      </c>
      <c r="AE567">
        <v>0.94277790367414405</v>
      </c>
      <c r="AF567">
        <v>0.78229061143284895</v>
      </c>
      <c r="AG567" s="9">
        <v>1.08</v>
      </c>
      <c r="AH567">
        <v>1.0082232440975301</v>
      </c>
      <c r="AI567">
        <v>0.99468172276423705</v>
      </c>
      <c r="AJ567">
        <v>1</v>
      </c>
      <c r="AK567">
        <v>0.84719999999999995</v>
      </c>
      <c r="AL567">
        <v>25.8948391064642</v>
      </c>
      <c r="AM567">
        <v>20.165960379188299</v>
      </c>
      <c r="AN567">
        <v>0.78222098330836498</v>
      </c>
      <c r="AO567">
        <v>5.50339755039452E-3</v>
      </c>
      <c r="AP567">
        <v>25.8948391064642</v>
      </c>
      <c r="AQ567">
        <v>0.78222098330836498</v>
      </c>
      <c r="AR567">
        <v>5.5033975503945296E-3</v>
      </c>
      <c r="AS567">
        <v>0.66521913099999896</v>
      </c>
      <c r="AT567">
        <v>0.68551415043535902</v>
      </c>
      <c r="AU567">
        <v>25.8948391064642</v>
      </c>
    </row>
    <row r="568" spans="1:47" x14ac:dyDescent="0.4">
      <c r="A568" t="s">
        <v>605</v>
      </c>
      <c r="B568">
        <v>15.35</v>
      </c>
      <c r="C568">
        <v>5.8557582019459504E-3</v>
      </c>
      <c r="D568">
        <v>0</v>
      </c>
      <c r="E568">
        <v>2748275.2371363798</v>
      </c>
      <c r="F568">
        <v>9754133.1759181302</v>
      </c>
      <c r="G568" s="5">
        <v>2709.4814377550301</v>
      </c>
      <c r="H568" s="5">
        <f>G568/AA568/AG568</f>
        <v>2204.808795336533</v>
      </c>
      <c r="I568" s="13">
        <f t="shared" si="19"/>
        <v>0.14698725302243554</v>
      </c>
      <c r="J568" s="3">
        <v>0.39209342614225701</v>
      </c>
      <c r="K568">
        <v>763.40978809343903</v>
      </c>
      <c r="L568" s="3">
        <v>0.39209342614225701</v>
      </c>
      <c r="M568" s="7">
        <v>0</v>
      </c>
      <c r="N568">
        <v>0</v>
      </c>
      <c r="O568" s="7">
        <v>0</v>
      </c>
      <c r="P568" s="5">
        <v>0</v>
      </c>
      <c r="Q568" s="3">
        <v>0.39209342614225701</v>
      </c>
      <c r="R568">
        <v>1946.0716496615901</v>
      </c>
      <c r="S568" s="11">
        <v>1</v>
      </c>
      <c r="T568" s="11">
        <v>1</v>
      </c>
      <c r="U568" s="14">
        <f t="shared" si="18"/>
        <v>0.25</v>
      </c>
      <c r="V568">
        <v>0</v>
      </c>
      <c r="W568">
        <v>0</v>
      </c>
      <c r="X568">
        <v>0</v>
      </c>
      <c r="Y568">
        <v>20.129207548884299</v>
      </c>
      <c r="Z568">
        <v>15.35</v>
      </c>
      <c r="AA568" s="9">
        <v>1.1378669725641699</v>
      </c>
      <c r="AB568">
        <v>20.129207548884299</v>
      </c>
      <c r="AC568">
        <v>15.35</v>
      </c>
      <c r="AD568">
        <v>0.91456564494385995</v>
      </c>
      <c r="AE568">
        <v>0.94277790367414405</v>
      </c>
      <c r="AF568">
        <v>0.78229061143284895</v>
      </c>
      <c r="AG568" s="9">
        <v>1.08</v>
      </c>
      <c r="AH568">
        <v>1.0082232440975301</v>
      </c>
      <c r="AI568">
        <v>0.99468172276423705</v>
      </c>
      <c r="AJ568">
        <v>1</v>
      </c>
      <c r="AK568">
        <v>0.84719999999999995</v>
      </c>
      <c r="AL568">
        <v>23.540473204900302</v>
      </c>
      <c r="AM568">
        <v>20.129207548884299</v>
      </c>
      <c r="AN568">
        <v>0.78222098330836498</v>
      </c>
      <c r="AO568">
        <v>5.6919782291232996E-3</v>
      </c>
      <c r="AP568">
        <v>23.540473204900302</v>
      </c>
      <c r="AQ568">
        <v>0.78222098330836498</v>
      </c>
      <c r="AR568">
        <v>5.6919782291232996E-3</v>
      </c>
      <c r="AS568">
        <v>0.66521913099999896</v>
      </c>
      <c r="AT568">
        <v>0.68032163692041403</v>
      </c>
      <c r="AU568">
        <v>23.540473204900302</v>
      </c>
    </row>
    <row r="569" spans="1:47" x14ac:dyDescent="0.4">
      <c r="A569" t="s">
        <v>606</v>
      </c>
      <c r="B569">
        <v>15.5999999999999</v>
      </c>
      <c r="C569">
        <v>5.5918360746947497E-3</v>
      </c>
      <c r="D569">
        <v>0</v>
      </c>
      <c r="E569">
        <v>1345251.48775725</v>
      </c>
      <c r="F569">
        <v>4782427.3930649301</v>
      </c>
      <c r="G569" s="5">
        <v>1328.45205362914</v>
      </c>
      <c r="H569" s="5">
        <f>G569/AA569/AG569</f>
        <v>1078.5039073217247</v>
      </c>
      <c r="I569" s="13">
        <f t="shared" si="19"/>
        <v>7.1900260488114973E-2</v>
      </c>
      <c r="J569" s="3">
        <v>0.191727641181827</v>
      </c>
      <c r="K569">
        <v>373.68096882145801</v>
      </c>
      <c r="L569" s="3">
        <v>0.191727641181827</v>
      </c>
      <c r="M569" s="7">
        <v>0</v>
      </c>
      <c r="N569">
        <v>0</v>
      </c>
      <c r="O569" s="7">
        <v>0</v>
      </c>
      <c r="P569" s="5">
        <v>0</v>
      </c>
      <c r="Q569" s="3">
        <v>0.191727641181827</v>
      </c>
      <c r="R569">
        <v>954.77108480768902</v>
      </c>
      <c r="S569" s="11">
        <v>1</v>
      </c>
      <c r="T569" s="11">
        <v>1</v>
      </c>
      <c r="U569" s="14">
        <f t="shared" si="18"/>
        <v>0.25</v>
      </c>
      <c r="V569">
        <v>0</v>
      </c>
      <c r="W569">
        <v>0</v>
      </c>
      <c r="X569">
        <v>0</v>
      </c>
      <c r="Y569">
        <v>19.983189698318501</v>
      </c>
      <c r="Z569">
        <v>15.5999999999999</v>
      </c>
      <c r="AA569" s="9">
        <v>1.1405134366730001</v>
      </c>
      <c r="AB569">
        <v>19.983189698318501</v>
      </c>
      <c r="AC569">
        <v>15.5999999999999</v>
      </c>
      <c r="AD569">
        <v>0.91290246431572997</v>
      </c>
      <c r="AE569">
        <v>0.94277790367414405</v>
      </c>
      <c r="AF569">
        <v>0.78229061143284895</v>
      </c>
      <c r="AG569" s="9">
        <v>1.08</v>
      </c>
      <c r="AH569">
        <v>1.0082232440975301</v>
      </c>
      <c r="AI569">
        <v>0.99468172276423705</v>
      </c>
      <c r="AJ569">
        <v>1</v>
      </c>
      <c r="AK569">
        <v>0.84719999999999995</v>
      </c>
      <c r="AL569">
        <v>21.6556364295128</v>
      </c>
      <c r="AM569">
        <v>19.983189698318501</v>
      </c>
      <c r="AN569">
        <v>0.78222098330836498</v>
      </c>
      <c r="AO569">
        <v>5.70696353247435E-3</v>
      </c>
      <c r="AP569">
        <v>21.6556364295128</v>
      </c>
      <c r="AQ569">
        <v>0.78222098330836498</v>
      </c>
      <c r="AR569">
        <v>5.70696353247435E-3</v>
      </c>
      <c r="AS569">
        <v>0.66521913099999896</v>
      </c>
      <c r="AT569">
        <v>0.676015912327119</v>
      </c>
      <c r="AU569">
        <v>21.6556364295128</v>
      </c>
    </row>
    <row r="570" spans="1:47" x14ac:dyDescent="0.4">
      <c r="A570" t="s">
        <v>607</v>
      </c>
      <c r="B570">
        <v>16.533333333333299</v>
      </c>
      <c r="C570">
        <v>5.2402385575308101E-3</v>
      </c>
      <c r="D570">
        <v>0</v>
      </c>
      <c r="E570">
        <v>306735.65957521001</v>
      </c>
      <c r="F570">
        <v>1088535.1282518001</v>
      </c>
      <c r="G570" s="5">
        <v>302.37086895883499</v>
      </c>
      <c r="H570" s="5">
        <f>G570/AA570/AG570</f>
        <v>242.90234575753854</v>
      </c>
      <c r="I570" s="13">
        <f t="shared" si="19"/>
        <v>1.6193489717169236E-2</v>
      </c>
      <c r="J570" s="3">
        <v>4.3376669445252397E-2</v>
      </c>
      <c r="K570">
        <v>85.204349882003001</v>
      </c>
      <c r="L570" s="3">
        <v>4.3376669445252397E-2</v>
      </c>
      <c r="M570" s="7">
        <v>0</v>
      </c>
      <c r="N570">
        <v>0</v>
      </c>
      <c r="O570" s="7">
        <v>0</v>
      </c>
      <c r="P570" s="5">
        <v>0</v>
      </c>
      <c r="Q570" s="3">
        <v>4.3376669445252397E-2</v>
      </c>
      <c r="R570">
        <v>217.166519076832</v>
      </c>
      <c r="S570" s="11">
        <v>1</v>
      </c>
      <c r="T570" s="11">
        <v>0.66666666666666596</v>
      </c>
      <c r="U570" s="14">
        <f t="shared" si="18"/>
        <v>0.16666666666666649</v>
      </c>
      <c r="V570">
        <v>0</v>
      </c>
      <c r="W570">
        <v>0</v>
      </c>
      <c r="X570">
        <v>0</v>
      </c>
      <c r="Y570">
        <v>20.0559416204317</v>
      </c>
      <c r="Z570">
        <v>16.533333333333299</v>
      </c>
      <c r="AA570" s="9">
        <v>1.1526155745453399</v>
      </c>
      <c r="AB570">
        <v>20.0559416204317</v>
      </c>
      <c r="AC570">
        <v>16.533333333333299</v>
      </c>
      <c r="AD570">
        <v>0.91698591792311501</v>
      </c>
      <c r="AE570">
        <v>0.94277790367414405</v>
      </c>
      <c r="AF570">
        <v>0.78229061143284895</v>
      </c>
      <c r="AG570" s="9">
        <v>1.08</v>
      </c>
      <c r="AH570">
        <v>1.0082232440975301</v>
      </c>
      <c r="AI570">
        <v>0.99468172276423705</v>
      </c>
      <c r="AJ570">
        <v>1</v>
      </c>
      <c r="AK570">
        <v>0.84719999999999995</v>
      </c>
      <c r="AL570">
        <v>20.436706518301001</v>
      </c>
      <c r="AM570">
        <v>20.0559416204317</v>
      </c>
      <c r="AN570">
        <v>0.78222098330836498</v>
      </c>
      <c r="AO570">
        <v>5.5195164457530702E-3</v>
      </c>
      <c r="AP570">
        <v>20.436706518301001</v>
      </c>
      <c r="AQ570">
        <v>0.78222098330836498</v>
      </c>
      <c r="AR570">
        <v>5.5195164457530702E-3</v>
      </c>
      <c r="AS570">
        <v>0.66521913099999896</v>
      </c>
      <c r="AT570">
        <v>0.67301976057866797</v>
      </c>
      <c r="AU570">
        <v>20.436706518301001</v>
      </c>
    </row>
    <row r="571" spans="1:47" x14ac:dyDescent="0.4">
      <c r="A571" t="s">
        <v>608</v>
      </c>
      <c r="B571">
        <v>16.558333333333302</v>
      </c>
      <c r="C571">
        <v>4.9028654100543396E-3</v>
      </c>
      <c r="D571">
        <v>0</v>
      </c>
      <c r="E571">
        <v>0</v>
      </c>
      <c r="F571">
        <v>0</v>
      </c>
      <c r="G571" s="5">
        <v>0</v>
      </c>
      <c r="H571" s="5">
        <f>G571/AA571/AG571</f>
        <v>0</v>
      </c>
      <c r="I571" s="13">
        <f t="shared" si="19"/>
        <v>0</v>
      </c>
      <c r="J571" s="3">
        <v>0</v>
      </c>
      <c r="K571">
        <v>0</v>
      </c>
      <c r="L571" s="3">
        <v>0</v>
      </c>
      <c r="M571" s="7">
        <v>0</v>
      </c>
      <c r="N571">
        <v>0</v>
      </c>
      <c r="O571" s="7">
        <v>0</v>
      </c>
      <c r="P571" s="5">
        <v>0</v>
      </c>
      <c r="Q571" s="3">
        <v>0</v>
      </c>
      <c r="R571">
        <v>0</v>
      </c>
      <c r="S571" s="11">
        <v>1</v>
      </c>
      <c r="T571" s="11">
        <v>0</v>
      </c>
      <c r="U571" s="14">
        <f t="shared" si="18"/>
        <v>0</v>
      </c>
      <c r="V571">
        <v>0</v>
      </c>
      <c r="W571">
        <v>0</v>
      </c>
      <c r="X571">
        <v>0</v>
      </c>
      <c r="Y571">
        <v>20.1648894818881</v>
      </c>
      <c r="Z571">
        <v>16.558333333333302</v>
      </c>
      <c r="AA571" s="9">
        <v>1.1533005531018901</v>
      </c>
      <c r="AB571">
        <v>20.1648894818881</v>
      </c>
      <c r="AC571">
        <v>16.558333333333302</v>
      </c>
      <c r="AD571">
        <v>0.91855132627580804</v>
      </c>
      <c r="AE571">
        <v>0.94277790367414405</v>
      </c>
      <c r="AF571">
        <v>0.78229061143284895</v>
      </c>
      <c r="AG571" s="9">
        <v>1.08</v>
      </c>
      <c r="AH571">
        <v>1.0082232440975301</v>
      </c>
      <c r="AI571">
        <v>0.99468172276423705</v>
      </c>
      <c r="AJ571">
        <v>1</v>
      </c>
      <c r="AK571">
        <v>0.84719999999999995</v>
      </c>
      <c r="AL571">
        <v>20.1648894818881</v>
      </c>
      <c r="AM571">
        <v>20.1648894818881</v>
      </c>
      <c r="AN571">
        <v>0.78222098330836498</v>
      </c>
      <c r="AO571">
        <v>5.2562858981126202E-3</v>
      </c>
      <c r="AP571">
        <v>20.1648894818881</v>
      </c>
      <c r="AQ571">
        <v>0.78222098330836498</v>
      </c>
      <c r="AR571">
        <v>5.2562858981126202E-3</v>
      </c>
      <c r="AS571">
        <v>0.66521913099999896</v>
      </c>
      <c r="AT571">
        <v>0.67211452222161105</v>
      </c>
      <c r="AU571">
        <v>20.1648894818881</v>
      </c>
    </row>
    <row r="572" spans="1:47" x14ac:dyDescent="0.4">
      <c r="A572" t="s">
        <v>609</v>
      </c>
      <c r="B572">
        <v>14.816666666666601</v>
      </c>
      <c r="C572">
        <v>4.6892690648829196E-3</v>
      </c>
      <c r="D572">
        <v>0</v>
      </c>
      <c r="E572">
        <v>0</v>
      </c>
      <c r="F572">
        <v>0</v>
      </c>
      <c r="G572" s="5">
        <v>0</v>
      </c>
      <c r="H572" s="5">
        <f>G572/AA572/AG572</f>
        <v>0</v>
      </c>
      <c r="I572" s="13">
        <f t="shared" si="19"/>
        <v>0</v>
      </c>
      <c r="J572" s="3">
        <v>0</v>
      </c>
      <c r="K572">
        <v>0</v>
      </c>
      <c r="L572" s="3">
        <v>0</v>
      </c>
      <c r="M572" s="7">
        <v>0</v>
      </c>
      <c r="N572">
        <v>0</v>
      </c>
      <c r="O572" s="7">
        <v>0</v>
      </c>
      <c r="P572" s="5">
        <v>0</v>
      </c>
      <c r="Q572" s="3">
        <v>0</v>
      </c>
      <c r="R572">
        <v>0</v>
      </c>
      <c r="S572" s="11">
        <v>1</v>
      </c>
      <c r="T572" s="11">
        <v>0</v>
      </c>
      <c r="U572" s="14">
        <f t="shared" si="18"/>
        <v>0</v>
      </c>
      <c r="V572">
        <v>0</v>
      </c>
      <c r="W572">
        <v>0</v>
      </c>
      <c r="X572">
        <v>0</v>
      </c>
      <c r="Y572">
        <v>20.137981589801399</v>
      </c>
      <c r="Z572">
        <v>16.099999999999898</v>
      </c>
      <c r="AA572" s="9">
        <v>1.1473791717833299</v>
      </c>
      <c r="AB572">
        <v>20.137981589801399</v>
      </c>
      <c r="AC572">
        <v>16.099999999999898</v>
      </c>
      <c r="AD572">
        <v>0.91653257452014403</v>
      </c>
      <c r="AE572">
        <v>0.94277790367414405</v>
      </c>
      <c r="AF572">
        <v>0.78229061143284895</v>
      </c>
      <c r="AG572" s="9">
        <v>1.08</v>
      </c>
      <c r="AH572">
        <v>1.0082232440975301</v>
      </c>
      <c r="AI572">
        <v>0.99468172276423705</v>
      </c>
      <c r="AJ572">
        <v>1</v>
      </c>
      <c r="AK572">
        <v>0.84719999999999995</v>
      </c>
      <c r="AL572">
        <v>23.848018416666498</v>
      </c>
      <c r="AM572">
        <v>23.848018416666498</v>
      </c>
      <c r="AN572">
        <v>0</v>
      </c>
      <c r="AO572">
        <v>5.0950665747839796E-3</v>
      </c>
      <c r="AP572">
        <v>23.848018416666498</v>
      </c>
      <c r="AQ572">
        <v>0</v>
      </c>
      <c r="AR572">
        <v>5.0950665747839796E-3</v>
      </c>
      <c r="AS572">
        <v>0</v>
      </c>
      <c r="AT572">
        <v>0</v>
      </c>
      <c r="AU572">
        <v>23.848018416666498</v>
      </c>
    </row>
    <row r="573" spans="1:47" x14ac:dyDescent="0.4">
      <c r="A573" t="s">
        <v>610</v>
      </c>
      <c r="B573">
        <v>12.6166666666666</v>
      </c>
      <c r="C573">
        <v>4.5241477822057802E-3</v>
      </c>
      <c r="D573">
        <v>0</v>
      </c>
      <c r="E573">
        <v>0</v>
      </c>
      <c r="F573">
        <v>0</v>
      </c>
      <c r="G573" s="5">
        <v>0</v>
      </c>
      <c r="H573" s="5">
        <f>G573/AA573/AG573</f>
        <v>0</v>
      </c>
      <c r="I573" s="13">
        <f t="shared" si="19"/>
        <v>0</v>
      </c>
      <c r="J573" s="3">
        <v>0</v>
      </c>
      <c r="K573">
        <v>0</v>
      </c>
      <c r="L573" s="3">
        <v>0</v>
      </c>
      <c r="M573" s="7">
        <v>0</v>
      </c>
      <c r="N573">
        <v>0</v>
      </c>
      <c r="O573" s="7">
        <v>0</v>
      </c>
      <c r="P573" s="5">
        <v>0</v>
      </c>
      <c r="Q573" s="3">
        <v>0</v>
      </c>
      <c r="R573">
        <v>0</v>
      </c>
      <c r="S573" s="11">
        <v>1</v>
      </c>
      <c r="T573" s="11">
        <v>0</v>
      </c>
      <c r="U573" s="14">
        <f t="shared" si="18"/>
        <v>0</v>
      </c>
      <c r="V573">
        <v>0</v>
      </c>
      <c r="W573">
        <v>0</v>
      </c>
      <c r="X573">
        <v>0</v>
      </c>
      <c r="Y573">
        <v>20.137981589801399</v>
      </c>
      <c r="Z573">
        <v>16.099999999999898</v>
      </c>
      <c r="AA573" s="9">
        <v>1.1473791717833299</v>
      </c>
      <c r="AB573">
        <v>20.137981589801399</v>
      </c>
      <c r="AC573">
        <v>16.099999999999898</v>
      </c>
      <c r="AD573">
        <v>0.91653257452014403</v>
      </c>
      <c r="AE573">
        <v>0.94277790367414405</v>
      </c>
      <c r="AF573">
        <v>0.78229061143284895</v>
      </c>
      <c r="AG573" s="9">
        <v>1.08</v>
      </c>
      <c r="AH573">
        <v>1.0082232440975301</v>
      </c>
      <c r="AI573">
        <v>0.99468172276423705</v>
      </c>
      <c r="AJ573">
        <v>1</v>
      </c>
      <c r="AK573">
        <v>0.84719999999999995</v>
      </c>
      <c r="AL573">
        <v>23.635266897446598</v>
      </c>
      <c r="AM573">
        <v>23.635266897446598</v>
      </c>
      <c r="AN573">
        <v>0</v>
      </c>
      <c r="AO573">
        <v>4.9186336101422201E-3</v>
      </c>
      <c r="AP573">
        <v>23.635266897446598</v>
      </c>
      <c r="AQ573">
        <v>0</v>
      </c>
      <c r="AR573">
        <v>4.9186336101422201E-3</v>
      </c>
      <c r="AS573">
        <v>0</v>
      </c>
      <c r="AT573">
        <v>0</v>
      </c>
      <c r="AU573">
        <v>23.635266897446598</v>
      </c>
    </row>
    <row r="574" spans="1:47" x14ac:dyDescent="0.4">
      <c r="A574" t="s">
        <v>611</v>
      </c>
      <c r="B574">
        <v>11.0583333333333</v>
      </c>
      <c r="C574">
        <v>4.5450978699402497E-3</v>
      </c>
      <c r="D574">
        <v>0</v>
      </c>
      <c r="E574">
        <v>0</v>
      </c>
      <c r="F574">
        <v>0</v>
      </c>
      <c r="G574" s="5">
        <v>0</v>
      </c>
      <c r="H574" s="5">
        <f>G574/AA574/AG574</f>
        <v>0</v>
      </c>
      <c r="I574" s="13">
        <f t="shared" si="19"/>
        <v>0</v>
      </c>
      <c r="J574" s="3">
        <v>0</v>
      </c>
      <c r="K574">
        <v>0</v>
      </c>
      <c r="L574" s="3">
        <v>0</v>
      </c>
      <c r="M574" s="7">
        <v>0</v>
      </c>
      <c r="N574">
        <v>0</v>
      </c>
      <c r="O574" s="7">
        <v>0</v>
      </c>
      <c r="P574" s="5">
        <v>0</v>
      </c>
      <c r="Q574" s="3">
        <v>0</v>
      </c>
      <c r="R574">
        <v>0</v>
      </c>
      <c r="S574" s="11">
        <v>1</v>
      </c>
      <c r="T574" s="11">
        <v>0</v>
      </c>
      <c r="U574" s="14">
        <f t="shared" si="18"/>
        <v>0</v>
      </c>
      <c r="V574">
        <v>0</v>
      </c>
      <c r="W574">
        <v>0</v>
      </c>
      <c r="X574">
        <v>0</v>
      </c>
      <c r="Y574">
        <v>20.137981589801399</v>
      </c>
      <c r="Z574">
        <v>16.099999999999898</v>
      </c>
      <c r="AA574" s="9">
        <v>1.1473791717833299</v>
      </c>
      <c r="AB574">
        <v>20.137981589801399</v>
      </c>
      <c r="AC574">
        <v>16.099999999999898</v>
      </c>
      <c r="AD574">
        <v>0.91653257452014403</v>
      </c>
      <c r="AE574">
        <v>0.94277790367414405</v>
      </c>
      <c r="AF574">
        <v>0.78229061143284895</v>
      </c>
      <c r="AG574" s="9">
        <v>1.08</v>
      </c>
      <c r="AH574">
        <v>1.0082232440975301</v>
      </c>
      <c r="AI574">
        <v>0.99468172276423705</v>
      </c>
      <c r="AJ574">
        <v>1</v>
      </c>
      <c r="AK574">
        <v>0.84719999999999995</v>
      </c>
      <c r="AL574">
        <v>22.443753430866199</v>
      </c>
      <c r="AM574">
        <v>22.443753430866199</v>
      </c>
      <c r="AN574">
        <v>0</v>
      </c>
      <c r="AO574">
        <v>4.7510537236915501E-3</v>
      </c>
      <c r="AP574">
        <v>22.443753430866199</v>
      </c>
      <c r="AQ574">
        <v>0</v>
      </c>
      <c r="AR574">
        <v>4.7510537236915501E-3</v>
      </c>
      <c r="AS574">
        <v>0</v>
      </c>
      <c r="AT574">
        <v>0</v>
      </c>
      <c r="AU574">
        <v>22.443753430866199</v>
      </c>
    </row>
    <row r="575" spans="1:47" x14ac:dyDescent="0.4">
      <c r="A575" t="s">
        <v>612</v>
      </c>
      <c r="B575">
        <v>8.9666666666666597</v>
      </c>
      <c r="C575">
        <v>4.1763401827619798E-3</v>
      </c>
      <c r="D575">
        <v>0</v>
      </c>
      <c r="E575">
        <v>0</v>
      </c>
      <c r="F575">
        <v>0</v>
      </c>
      <c r="G575" s="5">
        <v>0</v>
      </c>
      <c r="H575" s="5">
        <f>G575/AA575/AG575</f>
        <v>0</v>
      </c>
      <c r="I575" s="13">
        <f t="shared" si="19"/>
        <v>0</v>
      </c>
      <c r="J575" s="3">
        <v>0</v>
      </c>
      <c r="K575">
        <v>0</v>
      </c>
      <c r="L575" s="3">
        <v>0</v>
      </c>
      <c r="M575" s="7">
        <v>0</v>
      </c>
      <c r="N575">
        <v>0</v>
      </c>
      <c r="O575" s="7">
        <v>0</v>
      </c>
      <c r="P575" s="5">
        <v>0</v>
      </c>
      <c r="Q575" s="3">
        <v>0</v>
      </c>
      <c r="R575">
        <v>0</v>
      </c>
      <c r="S575" s="11">
        <v>1</v>
      </c>
      <c r="T575" s="11">
        <v>0</v>
      </c>
      <c r="U575" s="14">
        <f t="shared" si="18"/>
        <v>0</v>
      </c>
      <c r="V575">
        <v>0</v>
      </c>
      <c r="W575">
        <v>0</v>
      </c>
      <c r="X575">
        <v>0</v>
      </c>
      <c r="Y575">
        <v>20.137981589801399</v>
      </c>
      <c r="Z575">
        <v>16.099999999999898</v>
      </c>
      <c r="AA575" s="9">
        <v>1.1473791717833299</v>
      </c>
      <c r="AB575">
        <v>20.137981589801399</v>
      </c>
      <c r="AC575">
        <v>16.099999999999898</v>
      </c>
      <c r="AD575">
        <v>0.91653257452014403</v>
      </c>
      <c r="AE575">
        <v>0.94277790367414405</v>
      </c>
      <c r="AF575">
        <v>0.78229061143284895</v>
      </c>
      <c r="AG575" s="9">
        <v>1.08</v>
      </c>
      <c r="AH575">
        <v>1.0082232440975301</v>
      </c>
      <c r="AI575">
        <v>0.99468172276423705</v>
      </c>
      <c r="AJ575">
        <v>1</v>
      </c>
      <c r="AK575">
        <v>0.84719999999999995</v>
      </c>
      <c r="AL575">
        <v>21.302231173694398</v>
      </c>
      <c r="AM575">
        <v>21.302231173694398</v>
      </c>
      <c r="AN575">
        <v>0</v>
      </c>
      <c r="AO575">
        <v>4.6380451051734597E-3</v>
      </c>
      <c r="AP575">
        <v>21.302231173694398</v>
      </c>
      <c r="AQ575">
        <v>0</v>
      </c>
      <c r="AR575">
        <v>4.6380451051734597E-3</v>
      </c>
      <c r="AS575">
        <v>0</v>
      </c>
      <c r="AT575">
        <v>0</v>
      </c>
      <c r="AU575">
        <v>21.302231173694398</v>
      </c>
    </row>
    <row r="576" spans="1:47" x14ac:dyDescent="0.4">
      <c r="A576" t="s">
        <v>613</v>
      </c>
      <c r="B576">
        <v>7.45</v>
      </c>
      <c r="C576">
        <v>3.7101399175022399E-3</v>
      </c>
      <c r="D576">
        <v>0</v>
      </c>
      <c r="E576">
        <v>0</v>
      </c>
      <c r="F576">
        <v>0</v>
      </c>
      <c r="G576" s="5">
        <v>0</v>
      </c>
      <c r="H576" s="5">
        <f>G576/AA576/AG576</f>
        <v>0</v>
      </c>
      <c r="I576" s="13">
        <f t="shared" si="19"/>
        <v>0</v>
      </c>
      <c r="J576" s="3">
        <v>0</v>
      </c>
      <c r="K576">
        <v>0</v>
      </c>
      <c r="L576" s="3">
        <v>0</v>
      </c>
      <c r="M576" s="7">
        <v>0</v>
      </c>
      <c r="N576">
        <v>0</v>
      </c>
      <c r="O576" s="7">
        <v>0</v>
      </c>
      <c r="P576" s="5">
        <v>0</v>
      </c>
      <c r="Q576" s="3">
        <v>0</v>
      </c>
      <c r="R576">
        <v>0</v>
      </c>
      <c r="S576" s="11">
        <v>1</v>
      </c>
      <c r="T576" s="11">
        <v>0</v>
      </c>
      <c r="U576" s="14">
        <f t="shared" si="18"/>
        <v>0</v>
      </c>
      <c r="V576">
        <v>0</v>
      </c>
      <c r="W576">
        <v>0</v>
      </c>
      <c r="X576">
        <v>0</v>
      </c>
      <c r="Y576">
        <v>20.137981589801399</v>
      </c>
      <c r="Z576">
        <v>16.099999999999898</v>
      </c>
      <c r="AA576" s="9">
        <v>1.1473791717833299</v>
      </c>
      <c r="AB576">
        <v>20.137981589801399</v>
      </c>
      <c r="AC576">
        <v>16.099999999999898</v>
      </c>
      <c r="AD576">
        <v>0.91653257452014403</v>
      </c>
      <c r="AE576">
        <v>0.94277790367414405</v>
      </c>
      <c r="AF576">
        <v>0.78229061143284895</v>
      </c>
      <c r="AG576" s="9">
        <v>1.08</v>
      </c>
      <c r="AH576">
        <v>1.0082232440975301</v>
      </c>
      <c r="AI576">
        <v>0.99468172276423705</v>
      </c>
      <c r="AJ576">
        <v>1</v>
      </c>
      <c r="AK576">
        <v>0.84719999999999995</v>
      </c>
      <c r="AL576">
        <v>20.228052759592501</v>
      </c>
      <c r="AM576">
        <v>20.228052759592501</v>
      </c>
      <c r="AN576">
        <v>0</v>
      </c>
      <c r="AO576">
        <v>4.3656752698150196E-3</v>
      </c>
      <c r="AP576">
        <v>20.228052759592501</v>
      </c>
      <c r="AQ576">
        <v>0</v>
      </c>
      <c r="AR576">
        <v>4.3656752698150196E-3</v>
      </c>
      <c r="AS576">
        <v>0</v>
      </c>
      <c r="AT576">
        <v>0</v>
      </c>
      <c r="AU576">
        <v>20.228052759592501</v>
      </c>
    </row>
    <row r="577" spans="1:47" x14ac:dyDescent="0.4">
      <c r="A577" t="s">
        <v>614</v>
      </c>
      <c r="B577">
        <v>6.2666666666666604</v>
      </c>
      <c r="C577">
        <v>3.5047606587772801E-3</v>
      </c>
      <c r="D577">
        <v>0</v>
      </c>
      <c r="E577">
        <v>0</v>
      </c>
      <c r="F577">
        <v>0</v>
      </c>
      <c r="G577" s="5">
        <v>0</v>
      </c>
      <c r="H577" s="5">
        <f>G577/AA577/AG577</f>
        <v>0</v>
      </c>
      <c r="I577" s="13">
        <f t="shared" si="19"/>
        <v>0</v>
      </c>
      <c r="J577" s="3">
        <v>0</v>
      </c>
      <c r="K577">
        <v>0</v>
      </c>
      <c r="L577" s="3">
        <v>0</v>
      </c>
      <c r="M577" s="7">
        <v>0</v>
      </c>
      <c r="N577">
        <v>0</v>
      </c>
      <c r="O577" s="7">
        <v>0</v>
      </c>
      <c r="P577" s="5">
        <v>0</v>
      </c>
      <c r="Q577" s="3">
        <v>0</v>
      </c>
      <c r="R577">
        <v>0</v>
      </c>
      <c r="S577" s="11">
        <v>1</v>
      </c>
      <c r="T577" s="11">
        <v>0</v>
      </c>
      <c r="U577" s="14">
        <f t="shared" si="18"/>
        <v>0</v>
      </c>
      <c r="V577">
        <v>0</v>
      </c>
      <c r="W577">
        <v>0</v>
      </c>
      <c r="X577">
        <v>0</v>
      </c>
      <c r="Y577">
        <v>20.137981589801399</v>
      </c>
      <c r="Z577">
        <v>16.099999999999898</v>
      </c>
      <c r="AA577" s="9">
        <v>1.1473791717833299</v>
      </c>
      <c r="AB577">
        <v>20.137981589801399</v>
      </c>
      <c r="AC577">
        <v>16.099999999999898</v>
      </c>
      <c r="AD577">
        <v>0.91653257452014403</v>
      </c>
      <c r="AE577">
        <v>0.94277790367414405</v>
      </c>
      <c r="AF577">
        <v>0.78229061143284895</v>
      </c>
      <c r="AG577" s="9">
        <v>1.08</v>
      </c>
      <c r="AH577">
        <v>1.0082232440975301</v>
      </c>
      <c r="AI577">
        <v>0.99468172276423705</v>
      </c>
      <c r="AJ577">
        <v>1</v>
      </c>
      <c r="AK577">
        <v>0.84719999999999995</v>
      </c>
      <c r="AL577">
        <v>19.385695238977998</v>
      </c>
      <c r="AM577">
        <v>19.385695238977998</v>
      </c>
      <c r="AN577">
        <v>0</v>
      </c>
      <c r="AO577">
        <v>4.0626846626390101E-3</v>
      </c>
      <c r="AP577">
        <v>19.385695238977998</v>
      </c>
      <c r="AQ577">
        <v>0</v>
      </c>
      <c r="AR577">
        <v>4.0626846626390101E-3</v>
      </c>
      <c r="AS577">
        <v>0</v>
      </c>
      <c r="AT577">
        <v>0</v>
      </c>
      <c r="AU577">
        <v>19.385695238977998</v>
      </c>
    </row>
    <row r="578" spans="1:47" x14ac:dyDescent="0.4">
      <c r="A578" t="s">
        <v>615</v>
      </c>
      <c r="B578">
        <v>4.6083333333333298</v>
      </c>
      <c r="C578">
        <v>3.21182785138765E-3</v>
      </c>
      <c r="D578">
        <v>0</v>
      </c>
      <c r="E578">
        <v>0</v>
      </c>
      <c r="F578">
        <v>0</v>
      </c>
      <c r="G578" s="5">
        <v>0</v>
      </c>
      <c r="H578" s="5">
        <f>G578/AA578/AG578</f>
        <v>0</v>
      </c>
      <c r="I578" s="13">
        <f t="shared" si="19"/>
        <v>0</v>
      </c>
      <c r="J578" s="3">
        <v>0</v>
      </c>
      <c r="K578">
        <v>0</v>
      </c>
      <c r="L578" s="3">
        <v>0</v>
      </c>
      <c r="M578" s="7">
        <v>0</v>
      </c>
      <c r="N578">
        <v>0</v>
      </c>
      <c r="O578" s="7">
        <v>0</v>
      </c>
      <c r="P578" s="5">
        <v>0</v>
      </c>
      <c r="Q578" s="3">
        <v>0</v>
      </c>
      <c r="R578">
        <v>0</v>
      </c>
      <c r="S578" s="11">
        <v>1</v>
      </c>
      <c r="T578" s="11">
        <v>0</v>
      </c>
      <c r="U578" s="14">
        <f t="shared" si="18"/>
        <v>0</v>
      </c>
      <c r="V578">
        <v>0</v>
      </c>
      <c r="W578">
        <v>0</v>
      </c>
      <c r="X578">
        <v>0</v>
      </c>
      <c r="Y578">
        <v>20.137981589801399</v>
      </c>
      <c r="Z578">
        <v>16.099999999999898</v>
      </c>
      <c r="AA578" s="9">
        <v>1.1473791717833299</v>
      </c>
      <c r="AB578">
        <v>20.137981589801399</v>
      </c>
      <c r="AC578">
        <v>16.099999999999898</v>
      </c>
      <c r="AD578">
        <v>0.91653257452014403</v>
      </c>
      <c r="AE578">
        <v>0.94277790367414405</v>
      </c>
      <c r="AF578">
        <v>0.78229061143284895</v>
      </c>
      <c r="AG578" s="9">
        <v>1.08</v>
      </c>
      <c r="AH578">
        <v>1.0082232440975301</v>
      </c>
      <c r="AI578">
        <v>0.99468172276423705</v>
      </c>
      <c r="AJ578">
        <v>1</v>
      </c>
      <c r="AK578">
        <v>0.84719999999999995</v>
      </c>
      <c r="AL578">
        <v>18.5462341726411</v>
      </c>
      <c r="AM578">
        <v>18.5462341726411</v>
      </c>
      <c r="AN578">
        <v>0</v>
      </c>
      <c r="AO578">
        <v>3.7971026874124201E-3</v>
      </c>
      <c r="AP578">
        <v>18.5462341726411</v>
      </c>
      <c r="AQ578">
        <v>0</v>
      </c>
      <c r="AR578">
        <v>3.7971026874124201E-3</v>
      </c>
      <c r="AS578">
        <v>0</v>
      </c>
      <c r="AT578">
        <v>0</v>
      </c>
      <c r="AU578">
        <v>18.5462341726411</v>
      </c>
    </row>
    <row r="579" spans="1:47" x14ac:dyDescent="0.4">
      <c r="A579" t="s">
        <v>616</v>
      </c>
      <c r="B579">
        <v>3.55</v>
      </c>
      <c r="C579">
        <v>2.97745547772007E-3</v>
      </c>
      <c r="D579">
        <v>0</v>
      </c>
      <c r="E579">
        <v>0</v>
      </c>
      <c r="F579">
        <v>0</v>
      </c>
      <c r="G579" s="5">
        <v>0</v>
      </c>
      <c r="H579" s="5">
        <f>G579/AA579/AG579</f>
        <v>0</v>
      </c>
      <c r="I579" s="13">
        <f t="shared" si="19"/>
        <v>0</v>
      </c>
      <c r="J579" s="3">
        <v>0</v>
      </c>
      <c r="K579">
        <v>0</v>
      </c>
      <c r="L579" s="3">
        <v>0</v>
      </c>
      <c r="M579" s="7">
        <v>0</v>
      </c>
      <c r="N579">
        <v>0</v>
      </c>
      <c r="O579" s="7">
        <v>0</v>
      </c>
      <c r="P579" s="5">
        <v>0</v>
      </c>
      <c r="Q579" s="3">
        <v>0</v>
      </c>
      <c r="R579">
        <v>0</v>
      </c>
      <c r="S579" s="11">
        <v>1</v>
      </c>
      <c r="T579" s="11">
        <v>0</v>
      </c>
      <c r="U579" s="14">
        <f t="shared" si="18"/>
        <v>0</v>
      </c>
      <c r="V579">
        <v>0</v>
      </c>
      <c r="W579">
        <v>0</v>
      </c>
      <c r="X579">
        <v>0</v>
      </c>
      <c r="Y579">
        <v>20.137981589801399</v>
      </c>
      <c r="Z579">
        <v>16.099999999999898</v>
      </c>
      <c r="AA579" s="9">
        <v>1.1473791717833299</v>
      </c>
      <c r="AB579">
        <v>20.137981589801399</v>
      </c>
      <c r="AC579">
        <v>16.099999999999898</v>
      </c>
      <c r="AD579">
        <v>0.91653257452014403</v>
      </c>
      <c r="AE579">
        <v>0.94277790367414405</v>
      </c>
      <c r="AF579">
        <v>0.78229061143284895</v>
      </c>
      <c r="AG579" s="9">
        <v>1.08</v>
      </c>
      <c r="AH579">
        <v>1.0082232440975301</v>
      </c>
      <c r="AI579">
        <v>0.99468172276423705</v>
      </c>
      <c r="AJ579">
        <v>1</v>
      </c>
      <c r="AK579">
        <v>0.84719999999999995</v>
      </c>
      <c r="AL579">
        <v>17.735012827898899</v>
      </c>
      <c r="AM579">
        <v>17.735012827898899</v>
      </c>
      <c r="AN579">
        <v>0</v>
      </c>
      <c r="AO579">
        <v>3.5139631172793899E-3</v>
      </c>
      <c r="AP579">
        <v>17.735012827898899</v>
      </c>
      <c r="AQ579">
        <v>0</v>
      </c>
      <c r="AR579">
        <v>3.5139631172793899E-3</v>
      </c>
      <c r="AS579">
        <v>0</v>
      </c>
      <c r="AT579">
        <v>0</v>
      </c>
      <c r="AU579">
        <v>17.735012827898899</v>
      </c>
    </row>
    <row r="580" spans="1:47" x14ac:dyDescent="0.4">
      <c r="A580" t="s">
        <v>617</v>
      </c>
      <c r="B580">
        <v>3.0083333333333302</v>
      </c>
      <c r="C580">
        <v>2.9194301693442398E-3</v>
      </c>
      <c r="D580">
        <v>0</v>
      </c>
      <c r="E580">
        <v>0</v>
      </c>
      <c r="F580">
        <v>0</v>
      </c>
      <c r="G580" s="5">
        <v>0</v>
      </c>
      <c r="H580" s="5">
        <f>G580/AA580/AG580</f>
        <v>0</v>
      </c>
      <c r="I580" s="13">
        <f t="shared" si="19"/>
        <v>0</v>
      </c>
      <c r="J580" s="3">
        <v>0</v>
      </c>
      <c r="K580">
        <v>0</v>
      </c>
      <c r="L580" s="3">
        <v>0</v>
      </c>
      <c r="M580" s="7">
        <v>0</v>
      </c>
      <c r="N580">
        <v>0</v>
      </c>
      <c r="O580" s="7">
        <v>0</v>
      </c>
      <c r="P580" s="5">
        <v>0</v>
      </c>
      <c r="Q580" s="3">
        <v>0</v>
      </c>
      <c r="R580">
        <v>0</v>
      </c>
      <c r="S580" s="11">
        <v>1</v>
      </c>
      <c r="T580" s="11">
        <v>0</v>
      </c>
      <c r="U580" s="14">
        <f t="shared" si="18"/>
        <v>0</v>
      </c>
      <c r="V580">
        <v>0</v>
      </c>
      <c r="W580">
        <v>0</v>
      </c>
      <c r="X580">
        <v>0</v>
      </c>
      <c r="Y580">
        <v>20.137981589801399</v>
      </c>
      <c r="Z580">
        <v>16.099999999999898</v>
      </c>
      <c r="AA580" s="9">
        <v>1.1473791717833299</v>
      </c>
      <c r="AB580">
        <v>20.137981589801399</v>
      </c>
      <c r="AC580">
        <v>16.099999999999898</v>
      </c>
      <c r="AD580">
        <v>0.91653257452014403</v>
      </c>
      <c r="AE580">
        <v>0.94277790367414405</v>
      </c>
      <c r="AF580">
        <v>0.78229061143284895</v>
      </c>
      <c r="AG580" s="9">
        <v>1.08</v>
      </c>
      <c r="AH580">
        <v>1.0082232440975301</v>
      </c>
      <c r="AI580">
        <v>0.99468172276423705</v>
      </c>
      <c r="AJ580">
        <v>1</v>
      </c>
      <c r="AK580">
        <v>0.84719999999999995</v>
      </c>
      <c r="AL580">
        <v>17.024156087209299</v>
      </c>
      <c r="AM580">
        <v>17.024156087209299</v>
      </c>
      <c r="AN580">
        <v>0</v>
      </c>
      <c r="AO580">
        <v>3.2817673432419098E-3</v>
      </c>
      <c r="AP580">
        <v>17.024156087209299</v>
      </c>
      <c r="AQ580">
        <v>0</v>
      </c>
      <c r="AR580">
        <v>3.2817673432419098E-3</v>
      </c>
      <c r="AS580">
        <v>0</v>
      </c>
      <c r="AT580">
        <v>0</v>
      </c>
      <c r="AU580">
        <v>17.024156087209299</v>
      </c>
    </row>
    <row r="581" spans="1:47" x14ac:dyDescent="0.4">
      <c r="A581" t="s">
        <v>618</v>
      </c>
      <c r="B581">
        <v>2.1583333333333301</v>
      </c>
      <c r="C581">
        <v>2.8378451402457298E-3</v>
      </c>
      <c r="D581">
        <v>0</v>
      </c>
      <c r="E581">
        <v>0</v>
      </c>
      <c r="F581">
        <v>0</v>
      </c>
      <c r="G581" s="5">
        <v>0</v>
      </c>
      <c r="H581" s="5">
        <f>G581/AA581/AG581</f>
        <v>0</v>
      </c>
      <c r="I581" s="13">
        <f t="shared" si="19"/>
        <v>0</v>
      </c>
      <c r="J581" s="3">
        <v>0</v>
      </c>
      <c r="K581">
        <v>0</v>
      </c>
      <c r="L581" s="3">
        <v>0</v>
      </c>
      <c r="M581" s="7">
        <v>0</v>
      </c>
      <c r="N581">
        <v>0</v>
      </c>
      <c r="O581" s="7">
        <v>0</v>
      </c>
      <c r="P581" s="5">
        <v>0</v>
      </c>
      <c r="Q581" s="3">
        <v>0</v>
      </c>
      <c r="R581">
        <v>0</v>
      </c>
      <c r="S581" s="11">
        <v>1</v>
      </c>
      <c r="T581" s="11">
        <v>0</v>
      </c>
      <c r="U581" s="14">
        <f t="shared" si="18"/>
        <v>0</v>
      </c>
      <c r="V581">
        <v>0</v>
      </c>
      <c r="W581">
        <v>0</v>
      </c>
      <c r="X581">
        <v>0</v>
      </c>
      <c r="Y581">
        <v>20.137981589801399</v>
      </c>
      <c r="Z581">
        <v>16.099999999999898</v>
      </c>
      <c r="AA581" s="9">
        <v>1.1473791717833299</v>
      </c>
      <c r="AB581">
        <v>20.137981589801399</v>
      </c>
      <c r="AC581">
        <v>16.099999999999898</v>
      </c>
      <c r="AD581">
        <v>0.91653257452014403</v>
      </c>
      <c r="AE581">
        <v>0.94277790367414405</v>
      </c>
      <c r="AF581">
        <v>0.78229061143284895</v>
      </c>
      <c r="AG581" s="9">
        <v>1.08</v>
      </c>
      <c r="AH581">
        <v>1.0082232440975301</v>
      </c>
      <c r="AI581">
        <v>0.99468172276423705</v>
      </c>
      <c r="AJ581">
        <v>1</v>
      </c>
      <c r="AK581">
        <v>0.84719999999999995</v>
      </c>
      <c r="AL581">
        <v>16.291294117478401</v>
      </c>
      <c r="AM581">
        <v>16.291294117478401</v>
      </c>
      <c r="AN581">
        <v>0</v>
      </c>
      <c r="AO581">
        <v>3.12493384101884E-3</v>
      </c>
      <c r="AP581">
        <v>16.291294117478401</v>
      </c>
      <c r="AQ581">
        <v>0</v>
      </c>
      <c r="AR581">
        <v>3.12493384101884E-3</v>
      </c>
      <c r="AS581">
        <v>0</v>
      </c>
      <c r="AT581">
        <v>0</v>
      </c>
      <c r="AU581">
        <v>16.291294117478401</v>
      </c>
    </row>
    <row r="582" spans="1:47" x14ac:dyDescent="0.4">
      <c r="A582" t="s">
        <v>619</v>
      </c>
      <c r="B582">
        <v>1.05833333333333</v>
      </c>
      <c r="C582">
        <v>2.80136904237361E-3</v>
      </c>
      <c r="D582">
        <v>0</v>
      </c>
      <c r="E582">
        <v>0</v>
      </c>
      <c r="F582">
        <v>0</v>
      </c>
      <c r="G582" s="5">
        <v>0</v>
      </c>
      <c r="H582" s="5">
        <f>G582/AA582/AG582</f>
        <v>0</v>
      </c>
      <c r="I582" s="13">
        <f t="shared" si="19"/>
        <v>0</v>
      </c>
      <c r="J582" s="3">
        <v>0</v>
      </c>
      <c r="K582">
        <v>0</v>
      </c>
      <c r="L582" s="3">
        <v>0</v>
      </c>
      <c r="M582" s="7">
        <v>0</v>
      </c>
      <c r="N582">
        <v>0</v>
      </c>
      <c r="O582" s="7">
        <v>0</v>
      </c>
      <c r="P582" s="5">
        <v>0</v>
      </c>
      <c r="Q582" s="3">
        <v>0</v>
      </c>
      <c r="R582">
        <v>0</v>
      </c>
      <c r="S582" s="11">
        <v>1</v>
      </c>
      <c r="T582" s="11">
        <v>0</v>
      </c>
      <c r="U582" s="14">
        <f t="shared" si="18"/>
        <v>0</v>
      </c>
      <c r="V582">
        <v>0</v>
      </c>
      <c r="W582">
        <v>0</v>
      </c>
      <c r="X582">
        <v>0</v>
      </c>
      <c r="Y582">
        <v>20.137981589801399</v>
      </c>
      <c r="Z582">
        <v>16.099999999999898</v>
      </c>
      <c r="AA582" s="9">
        <v>1.1473791717833299</v>
      </c>
      <c r="AB582">
        <v>20.137981589801399</v>
      </c>
      <c r="AC582">
        <v>16.099999999999898</v>
      </c>
      <c r="AD582">
        <v>0.91653257452014403</v>
      </c>
      <c r="AE582">
        <v>0.94277790367414405</v>
      </c>
      <c r="AF582">
        <v>0.78229061143284895</v>
      </c>
      <c r="AG582" s="9">
        <v>1.08</v>
      </c>
      <c r="AH582">
        <v>1.0082232440975301</v>
      </c>
      <c r="AI582">
        <v>0.99468172276423705</v>
      </c>
      <c r="AJ582">
        <v>1</v>
      </c>
      <c r="AK582">
        <v>0.84719999999999995</v>
      </c>
      <c r="AL582">
        <v>15.535943111007001</v>
      </c>
      <c r="AM582">
        <v>15.535943111007001</v>
      </c>
      <c r="AN582">
        <v>0</v>
      </c>
      <c r="AO582">
        <v>2.9970057864197801E-3</v>
      </c>
      <c r="AP582">
        <v>15.535943111007001</v>
      </c>
      <c r="AQ582">
        <v>0</v>
      </c>
      <c r="AR582">
        <v>2.9970057864197801E-3</v>
      </c>
      <c r="AS582">
        <v>0</v>
      </c>
      <c r="AT582">
        <v>0</v>
      </c>
      <c r="AU582">
        <v>15.535943111007001</v>
      </c>
    </row>
    <row r="583" spans="1:47" x14ac:dyDescent="0.4">
      <c r="A583" t="s">
        <v>620</v>
      </c>
      <c r="B583">
        <v>0.6</v>
      </c>
      <c r="C583">
        <v>2.8099812647903399E-3</v>
      </c>
      <c r="D583">
        <v>0</v>
      </c>
      <c r="E583">
        <v>0</v>
      </c>
      <c r="F583">
        <v>0</v>
      </c>
      <c r="G583" s="5">
        <v>0</v>
      </c>
      <c r="H583" s="5">
        <f>G583/AA583/AG583</f>
        <v>0</v>
      </c>
      <c r="I583" s="13">
        <f t="shared" si="19"/>
        <v>0</v>
      </c>
      <c r="J583" s="3">
        <v>0</v>
      </c>
      <c r="K583">
        <v>0</v>
      </c>
      <c r="L583" s="3">
        <v>0</v>
      </c>
      <c r="M583" s="7">
        <v>0</v>
      </c>
      <c r="N583">
        <v>0</v>
      </c>
      <c r="O583" s="7">
        <v>0</v>
      </c>
      <c r="P583" s="5">
        <v>0</v>
      </c>
      <c r="Q583" s="3">
        <v>0</v>
      </c>
      <c r="R583">
        <v>0</v>
      </c>
      <c r="S583" s="11">
        <v>1</v>
      </c>
      <c r="T583" s="11">
        <v>0</v>
      </c>
      <c r="U583" s="14">
        <f t="shared" si="18"/>
        <v>0</v>
      </c>
      <c r="V583">
        <v>0</v>
      </c>
      <c r="W583">
        <v>0</v>
      </c>
      <c r="X583">
        <v>0</v>
      </c>
      <c r="Y583">
        <v>20.137981589801399</v>
      </c>
      <c r="Z583">
        <v>16.099999999999898</v>
      </c>
      <c r="AA583" s="9">
        <v>1.1473791717833299</v>
      </c>
      <c r="AB583">
        <v>20.137981589801399</v>
      </c>
      <c r="AC583">
        <v>16.099999999999898</v>
      </c>
      <c r="AD583">
        <v>0.91653257452014403</v>
      </c>
      <c r="AE583">
        <v>0.94277790367414405</v>
      </c>
      <c r="AF583">
        <v>0.78229061143284895</v>
      </c>
      <c r="AG583" s="9">
        <v>1.08</v>
      </c>
      <c r="AH583">
        <v>1.0082232440975301</v>
      </c>
      <c r="AI583">
        <v>0.99468172276423705</v>
      </c>
      <c r="AJ583">
        <v>1</v>
      </c>
      <c r="AK583">
        <v>0.84719999999999995</v>
      </c>
      <c r="AL583">
        <v>14.8116784584629</v>
      </c>
      <c r="AM583">
        <v>14.8116784584629</v>
      </c>
      <c r="AN583">
        <v>0</v>
      </c>
      <c r="AO583">
        <v>2.9191300369099901E-3</v>
      </c>
      <c r="AP583">
        <v>14.8116784584629</v>
      </c>
      <c r="AQ583">
        <v>0</v>
      </c>
      <c r="AR583">
        <v>2.9191300369099901E-3</v>
      </c>
      <c r="AS583">
        <v>0</v>
      </c>
      <c r="AT583">
        <v>0</v>
      </c>
      <c r="AU583">
        <v>14.8116784584629</v>
      </c>
    </row>
    <row r="584" spans="1:47" x14ac:dyDescent="0.4">
      <c r="A584" t="s">
        <v>621</v>
      </c>
      <c r="B584">
        <v>0.6</v>
      </c>
      <c r="C584">
        <v>2.8087978200617399E-3</v>
      </c>
      <c r="D584">
        <v>0</v>
      </c>
      <c r="E584">
        <v>0</v>
      </c>
      <c r="F584">
        <v>0</v>
      </c>
      <c r="G584" s="5">
        <v>0</v>
      </c>
      <c r="H584" s="5">
        <f>G584/AA584/AG584</f>
        <v>0</v>
      </c>
      <c r="I584" s="13">
        <f t="shared" si="19"/>
        <v>0</v>
      </c>
      <c r="J584" s="3">
        <v>0</v>
      </c>
      <c r="K584">
        <v>0</v>
      </c>
      <c r="L584" s="3">
        <v>0</v>
      </c>
      <c r="M584" s="7">
        <v>0</v>
      </c>
      <c r="N584">
        <v>0</v>
      </c>
      <c r="O584" s="7">
        <v>0</v>
      </c>
      <c r="P584" s="5">
        <v>0</v>
      </c>
      <c r="Q584" s="3">
        <v>0</v>
      </c>
      <c r="R584">
        <v>0</v>
      </c>
      <c r="S584" s="11">
        <v>1</v>
      </c>
      <c r="T584" s="11">
        <v>0</v>
      </c>
      <c r="U584" s="14">
        <f t="shared" si="18"/>
        <v>0</v>
      </c>
      <c r="V584">
        <v>0</v>
      </c>
      <c r="W584">
        <v>0</v>
      </c>
      <c r="X584">
        <v>0</v>
      </c>
      <c r="Y584">
        <v>20.137981589801399</v>
      </c>
      <c r="Z584">
        <v>16.099999999999898</v>
      </c>
      <c r="AA584" s="9">
        <v>1.1473791717833299</v>
      </c>
      <c r="AB584">
        <v>20.137981589801399</v>
      </c>
      <c r="AC584">
        <v>16.099999999999898</v>
      </c>
      <c r="AD584">
        <v>0.91653257452014403</v>
      </c>
      <c r="AE584">
        <v>0.94277790367414405</v>
      </c>
      <c r="AF584">
        <v>0.78229061143284895</v>
      </c>
      <c r="AG584" s="9">
        <v>1.08</v>
      </c>
      <c r="AH584">
        <v>1.0082232440975301</v>
      </c>
      <c r="AI584">
        <v>0.99468172276423705</v>
      </c>
      <c r="AJ584">
        <v>1</v>
      </c>
      <c r="AK584">
        <v>0.84719999999999995</v>
      </c>
      <c r="AL584">
        <v>14.188715664932699</v>
      </c>
      <c r="AM584">
        <v>14.188715664932699</v>
      </c>
      <c r="AN584">
        <v>0</v>
      </c>
      <c r="AO584">
        <v>2.8742665380554898E-3</v>
      </c>
      <c r="AP584">
        <v>14.188715664932699</v>
      </c>
      <c r="AQ584">
        <v>0</v>
      </c>
      <c r="AR584">
        <v>2.8742665380554898E-3</v>
      </c>
      <c r="AS584">
        <v>0</v>
      </c>
      <c r="AT584">
        <v>0</v>
      </c>
      <c r="AU584">
        <v>14.188715664932699</v>
      </c>
    </row>
    <row r="585" spans="1:47" x14ac:dyDescent="0.4">
      <c r="A585" t="s">
        <v>622</v>
      </c>
      <c r="B585">
        <v>1.88333333333333</v>
      </c>
      <c r="C585">
        <v>2.94898099052484E-3</v>
      </c>
      <c r="D585">
        <v>0</v>
      </c>
      <c r="E585">
        <v>0</v>
      </c>
      <c r="F585">
        <v>0</v>
      </c>
      <c r="G585" s="5">
        <v>0</v>
      </c>
      <c r="H585" s="5">
        <f>G585/AA585/AG585</f>
        <v>0</v>
      </c>
      <c r="I585" s="13">
        <f t="shared" si="19"/>
        <v>0</v>
      </c>
      <c r="J585" s="3">
        <v>0</v>
      </c>
      <c r="K585">
        <v>0</v>
      </c>
      <c r="L585" s="3">
        <v>0</v>
      </c>
      <c r="M585" s="7">
        <v>0</v>
      </c>
      <c r="N585">
        <v>0</v>
      </c>
      <c r="O585" s="7">
        <v>0</v>
      </c>
      <c r="P585" s="5">
        <v>0</v>
      </c>
      <c r="Q585" s="3">
        <v>0</v>
      </c>
      <c r="R585">
        <v>0</v>
      </c>
      <c r="S585" s="11">
        <v>1</v>
      </c>
      <c r="T585" s="11">
        <v>0</v>
      </c>
      <c r="U585" s="14">
        <f t="shared" si="18"/>
        <v>0</v>
      </c>
      <c r="V585">
        <v>0</v>
      </c>
      <c r="W585">
        <v>0</v>
      </c>
      <c r="X585">
        <v>0</v>
      </c>
      <c r="Y585">
        <v>20.137981589801399</v>
      </c>
      <c r="Z585">
        <v>16.099999999999898</v>
      </c>
      <c r="AA585" s="9">
        <v>1.1473791717833299</v>
      </c>
      <c r="AB585">
        <v>20.137981589801399</v>
      </c>
      <c r="AC585">
        <v>16.099999999999898</v>
      </c>
      <c r="AD585">
        <v>0.91653257452014403</v>
      </c>
      <c r="AE585">
        <v>0.94277790367414405</v>
      </c>
      <c r="AF585">
        <v>0.78229061143284895</v>
      </c>
      <c r="AG585" s="9">
        <v>1.08</v>
      </c>
      <c r="AH585">
        <v>1.0082232440975301</v>
      </c>
      <c r="AI585">
        <v>0.99468172276423705</v>
      </c>
      <c r="AJ585">
        <v>1</v>
      </c>
      <c r="AK585">
        <v>0.84719999999999995</v>
      </c>
      <c r="AL585">
        <v>13.716158140925099</v>
      </c>
      <c r="AM585">
        <v>13.716158140925099</v>
      </c>
      <c r="AN585">
        <v>0</v>
      </c>
      <c r="AO585">
        <v>2.86169249106218E-3</v>
      </c>
      <c r="AP585">
        <v>13.716158140925099</v>
      </c>
      <c r="AQ585">
        <v>0</v>
      </c>
      <c r="AR585">
        <v>2.86169249106218E-3</v>
      </c>
      <c r="AS585">
        <v>0</v>
      </c>
      <c r="AT585">
        <v>0</v>
      </c>
      <c r="AU585">
        <v>13.716158140925099</v>
      </c>
    </row>
    <row r="586" spans="1:47" x14ac:dyDescent="0.4">
      <c r="A586" t="s">
        <v>623</v>
      </c>
      <c r="B586">
        <v>4.0833333333333304</v>
      </c>
      <c r="C586">
        <v>3.1247218950242101E-3</v>
      </c>
      <c r="D586">
        <v>0</v>
      </c>
      <c r="E586">
        <v>16008008.705276901</v>
      </c>
      <c r="F586">
        <v>48132184.784806199</v>
      </c>
      <c r="G586" s="5">
        <v>13370.051329112801</v>
      </c>
      <c r="H586" s="5">
        <f>G586/AA586/AG586</f>
        <v>13086.3131989262</v>
      </c>
      <c r="I586" s="13">
        <f t="shared" si="19"/>
        <v>0.87242087992841333</v>
      </c>
      <c r="J586" s="3">
        <v>0.99749813399504095</v>
      </c>
      <c r="K586">
        <v>4446.6690847991504</v>
      </c>
      <c r="L586" s="3">
        <v>0.99749813399504095</v>
      </c>
      <c r="M586" s="7">
        <v>0</v>
      </c>
      <c r="N586">
        <v>0</v>
      </c>
      <c r="O586" s="7">
        <v>0.50037320099166704</v>
      </c>
      <c r="P586" s="5">
        <v>1801.3435235699999</v>
      </c>
      <c r="Q586" s="3">
        <v>0.99749813399504095</v>
      </c>
      <c r="R586">
        <v>8923.3822443136905</v>
      </c>
      <c r="S586" s="11">
        <v>3.8095238095238</v>
      </c>
      <c r="T586" s="11">
        <v>0.67496511523977698</v>
      </c>
      <c r="U586" s="14">
        <f t="shared" ref="U586:U649" si="20">(S586-1)*0.25+T586*0.25</f>
        <v>0.87112223119089427</v>
      </c>
      <c r="V586">
        <v>1411.13103932639</v>
      </c>
      <c r="W586">
        <v>0</v>
      </c>
      <c r="X586">
        <v>0.116592211751019</v>
      </c>
      <c r="Y586">
        <v>18.182346304316098</v>
      </c>
      <c r="Z586">
        <v>4.0833333333333304</v>
      </c>
      <c r="AA586" s="9">
        <v>0.99634391646994402</v>
      </c>
      <c r="AB586">
        <v>18.182346304316098</v>
      </c>
      <c r="AC586">
        <v>4.0833333333333304</v>
      </c>
      <c r="AD586">
        <v>0.95699067912528601</v>
      </c>
      <c r="AE586">
        <v>0.94277790367414405</v>
      </c>
      <c r="AF586">
        <v>0.78229061143284895</v>
      </c>
      <c r="AG586" s="9">
        <v>1.02543111433707</v>
      </c>
      <c r="AH586">
        <v>1.0082232440975301</v>
      </c>
      <c r="AI586">
        <v>0.99468172276423705</v>
      </c>
      <c r="AJ586">
        <v>1</v>
      </c>
      <c r="AK586">
        <v>0.94972150017330204</v>
      </c>
      <c r="AL586">
        <v>36.885092500661798</v>
      </c>
      <c r="AM586">
        <v>18.182346304316098</v>
      </c>
      <c r="AN586">
        <v>0.78222098330836498</v>
      </c>
      <c r="AO586">
        <v>2.9718398833810402E-3</v>
      </c>
      <c r="AP586">
        <v>35.0994267435551</v>
      </c>
      <c r="AQ586">
        <v>0.78222098330836498</v>
      </c>
      <c r="AR586">
        <v>2.9718398833810402E-3</v>
      </c>
      <c r="AS586">
        <v>0.66521913099999896</v>
      </c>
      <c r="AT586">
        <v>0.69770173083707399</v>
      </c>
      <c r="AU586">
        <v>36.885092500661798</v>
      </c>
    </row>
    <row r="587" spans="1:47" x14ac:dyDescent="0.4">
      <c r="A587" t="s">
        <v>624</v>
      </c>
      <c r="B587">
        <v>5.35</v>
      </c>
      <c r="C587">
        <v>3.25004611347778E-3</v>
      </c>
      <c r="D587">
        <v>0</v>
      </c>
      <c r="E587">
        <v>12167279.148893399</v>
      </c>
      <c r="F587">
        <v>40802623.363081299</v>
      </c>
      <c r="G587" s="5">
        <v>11334.062045300299</v>
      </c>
      <c r="H587" s="5">
        <f>G587/AA587/AG587</f>
        <v>10472.393489495869</v>
      </c>
      <c r="I587" s="13">
        <f t="shared" ref="I587:I650" si="21">H587/15000</f>
        <v>0.69815956596639128</v>
      </c>
      <c r="J587" s="3">
        <v>1</v>
      </c>
      <c r="K587">
        <v>3379.79976358152</v>
      </c>
      <c r="L587" s="3">
        <v>1</v>
      </c>
      <c r="M587" s="7">
        <v>0</v>
      </c>
      <c r="N587">
        <v>0</v>
      </c>
      <c r="O587" s="7">
        <v>0</v>
      </c>
      <c r="P587" s="5">
        <v>0</v>
      </c>
      <c r="Q587" s="3">
        <v>1</v>
      </c>
      <c r="R587">
        <v>7954.2622817188503</v>
      </c>
      <c r="S587" s="11">
        <v>3.1666666666666599</v>
      </c>
      <c r="T587" s="11">
        <v>0.62840902051552805</v>
      </c>
      <c r="U587" s="14">
        <f t="shared" si="20"/>
        <v>0.69876892179554695</v>
      </c>
      <c r="V587">
        <v>0</v>
      </c>
      <c r="W587">
        <v>0</v>
      </c>
      <c r="X587">
        <v>0</v>
      </c>
      <c r="Y587">
        <v>18.927599460624499</v>
      </c>
      <c r="Z587">
        <v>5.35</v>
      </c>
      <c r="AA587" s="9">
        <v>1.01198765959462</v>
      </c>
      <c r="AB587">
        <v>18.927599460624499</v>
      </c>
      <c r="AC587">
        <v>5.35</v>
      </c>
      <c r="AD587">
        <v>0.94526566890326602</v>
      </c>
      <c r="AE587">
        <v>0.94277790367414405</v>
      </c>
      <c r="AF587">
        <v>0.78229061143284895</v>
      </c>
      <c r="AG587" s="9">
        <v>1.0694596832282499</v>
      </c>
      <c r="AH587">
        <v>1.0082232440975301</v>
      </c>
      <c r="AI587">
        <v>0.99468172276423705</v>
      </c>
      <c r="AJ587">
        <v>1</v>
      </c>
      <c r="AK587">
        <v>0.86614246047369903</v>
      </c>
      <c r="AL587">
        <v>33.2653490235096</v>
      </c>
      <c r="AM587">
        <v>18.927599460624499</v>
      </c>
      <c r="AN587">
        <v>0.78222098330836498</v>
      </c>
      <c r="AO587">
        <v>3.0954835967425599E-3</v>
      </c>
      <c r="AP587">
        <v>33.2653490235096</v>
      </c>
      <c r="AQ587">
        <v>0.78222098330836498</v>
      </c>
      <c r="AR587">
        <v>3.0954835967425599E-3</v>
      </c>
      <c r="AS587">
        <v>0.66521913099999896</v>
      </c>
      <c r="AT587">
        <v>0.69299331792390595</v>
      </c>
      <c r="AU587">
        <v>33.2653490235096</v>
      </c>
    </row>
    <row r="588" spans="1:47" x14ac:dyDescent="0.4">
      <c r="A588" t="s">
        <v>625</v>
      </c>
      <c r="B588">
        <v>5.6</v>
      </c>
      <c r="C588">
        <v>3.1368226483815599E-3</v>
      </c>
      <c r="D588">
        <v>0</v>
      </c>
      <c r="E588">
        <v>9489990.2919222005</v>
      </c>
      <c r="F588">
        <v>32812820.611809801</v>
      </c>
      <c r="G588" s="5">
        <v>9114.6723921693902</v>
      </c>
      <c r="H588" s="5">
        <f>G588/AA588/AG588</f>
        <v>8320.6295663384171</v>
      </c>
      <c r="I588" s="13">
        <f t="shared" si="21"/>
        <v>0.55470863775589452</v>
      </c>
      <c r="J588" s="3">
        <v>1</v>
      </c>
      <c r="K588">
        <v>2636.1084144228298</v>
      </c>
      <c r="L588" s="3">
        <v>1</v>
      </c>
      <c r="M588" s="7">
        <v>0</v>
      </c>
      <c r="N588">
        <v>0</v>
      </c>
      <c r="O588" s="7">
        <v>0</v>
      </c>
      <c r="P588" s="5">
        <v>0</v>
      </c>
      <c r="Q588" s="3">
        <v>1</v>
      </c>
      <c r="R588">
        <v>6478.5639777465503</v>
      </c>
      <c r="S588" s="11">
        <v>3</v>
      </c>
      <c r="T588" s="11">
        <v>0.21880405477458201</v>
      </c>
      <c r="U588" s="14">
        <f t="shared" si="20"/>
        <v>0.55470101369364555</v>
      </c>
      <c r="V588">
        <v>0</v>
      </c>
      <c r="W588">
        <v>0</v>
      </c>
      <c r="X588">
        <v>0</v>
      </c>
      <c r="Y588">
        <v>18.774884394663001</v>
      </c>
      <c r="Z588">
        <v>5.6</v>
      </c>
      <c r="AA588" s="9">
        <v>1.0142876097228799</v>
      </c>
      <c r="AB588">
        <v>18.774884394663001</v>
      </c>
      <c r="AC588">
        <v>5.6</v>
      </c>
      <c r="AD588">
        <v>0.93871294243980297</v>
      </c>
      <c r="AE588">
        <v>0.94277790367414405</v>
      </c>
      <c r="AF588">
        <v>0.78229061143284895</v>
      </c>
      <c r="AG588" s="9">
        <v>1.08</v>
      </c>
      <c r="AH588">
        <v>1.0082232440975301</v>
      </c>
      <c r="AI588">
        <v>0.99468172276423705</v>
      </c>
      <c r="AJ588">
        <v>1</v>
      </c>
      <c r="AK588">
        <v>0.84719999999999995</v>
      </c>
      <c r="AL588">
        <v>30.303724921324299</v>
      </c>
      <c r="AM588">
        <v>18.774884394663001</v>
      </c>
      <c r="AN588">
        <v>0.78222098330836498</v>
      </c>
      <c r="AO588">
        <v>3.15636812622081E-3</v>
      </c>
      <c r="AP588">
        <v>30.303724921324299</v>
      </c>
      <c r="AQ588">
        <v>0.78222098330836498</v>
      </c>
      <c r="AR588">
        <v>3.15636812622081E-3</v>
      </c>
      <c r="AS588">
        <v>0.66521913099999896</v>
      </c>
      <c r="AT588">
        <v>0.68567487646782499</v>
      </c>
      <c r="AU588">
        <v>30.303724921324299</v>
      </c>
    </row>
    <row r="589" spans="1:47" x14ac:dyDescent="0.4">
      <c r="A589" t="s">
        <v>626</v>
      </c>
      <c r="B589">
        <v>5.6</v>
      </c>
      <c r="C589">
        <v>3.18127182111108E-3</v>
      </c>
      <c r="D589">
        <v>0</v>
      </c>
      <c r="E589">
        <v>7604963.3369849399</v>
      </c>
      <c r="F589">
        <v>26405502.506358299</v>
      </c>
      <c r="G589" s="5">
        <v>7334.8618073217503</v>
      </c>
      <c r="H589" s="5">
        <f>G589/AA589/AG589</f>
        <v>6700.4716660911809</v>
      </c>
      <c r="I589" s="13">
        <f t="shared" si="21"/>
        <v>0.44669811107274537</v>
      </c>
      <c r="J589" s="3">
        <v>1</v>
      </c>
      <c r="K589">
        <v>2112.4898158291498</v>
      </c>
      <c r="L589" s="3">
        <v>1</v>
      </c>
      <c r="M589" s="7">
        <v>0</v>
      </c>
      <c r="N589">
        <v>0</v>
      </c>
      <c r="O589" s="7">
        <v>0</v>
      </c>
      <c r="P589" s="5">
        <v>0</v>
      </c>
      <c r="Q589" s="3">
        <v>1</v>
      </c>
      <c r="R589">
        <v>5222.3719914925996</v>
      </c>
      <c r="S589" s="11">
        <v>2</v>
      </c>
      <c r="T589" s="11">
        <v>0.57354804508060697</v>
      </c>
      <c r="U589" s="14">
        <f t="shared" si="20"/>
        <v>0.39338701127015174</v>
      </c>
      <c r="V589">
        <v>0</v>
      </c>
      <c r="W589">
        <v>0</v>
      </c>
      <c r="X589">
        <v>0</v>
      </c>
      <c r="Y589">
        <v>18.600419597124901</v>
      </c>
      <c r="Z589">
        <v>5.6</v>
      </c>
      <c r="AA589" s="9">
        <v>1.0135911393899</v>
      </c>
      <c r="AB589">
        <v>18.600419597124901</v>
      </c>
      <c r="AC589">
        <v>5.6</v>
      </c>
      <c r="AD589">
        <v>0.93480711989936205</v>
      </c>
      <c r="AE589">
        <v>0.94277790367414405</v>
      </c>
      <c r="AF589">
        <v>0.78229061143284895</v>
      </c>
      <c r="AG589" s="9">
        <v>1.08</v>
      </c>
      <c r="AH589">
        <v>1.0082232440975301</v>
      </c>
      <c r="AI589">
        <v>0.99468172276423705</v>
      </c>
      <c r="AJ589">
        <v>1</v>
      </c>
      <c r="AK589">
        <v>0.84719999999999995</v>
      </c>
      <c r="AL589">
        <v>27.878357738205299</v>
      </c>
      <c r="AM589">
        <v>18.600419597124901</v>
      </c>
      <c r="AN589">
        <v>0.78222098330836498</v>
      </c>
      <c r="AO589">
        <v>3.13905981498931E-3</v>
      </c>
      <c r="AP589">
        <v>27.878357738205299</v>
      </c>
      <c r="AQ589">
        <v>0.78222098330836498</v>
      </c>
      <c r="AR589">
        <v>3.13905981498931E-3</v>
      </c>
      <c r="AS589">
        <v>0.66521913099999896</v>
      </c>
      <c r="AT589">
        <v>0.67949512106731003</v>
      </c>
      <c r="AU589">
        <v>27.878357738205299</v>
      </c>
    </row>
    <row r="590" spans="1:47" x14ac:dyDescent="0.4">
      <c r="A590" t="s">
        <v>627</v>
      </c>
      <c r="B590">
        <v>5.6</v>
      </c>
      <c r="C590">
        <v>3.1971495617801001E-3</v>
      </c>
      <c r="D590">
        <v>0</v>
      </c>
      <c r="E590">
        <v>6226632.0956999501</v>
      </c>
      <c r="F590">
        <v>21680923.3940157</v>
      </c>
      <c r="G590" s="5">
        <v>6022.4787205599396</v>
      </c>
      <c r="H590" s="5">
        <f>G590/AA590/AG590</f>
        <v>5504.0928278015863</v>
      </c>
      <c r="I590" s="13">
        <f t="shared" si="21"/>
        <v>0.36693952185343909</v>
      </c>
      <c r="J590" s="3">
        <v>0.96397934274129604</v>
      </c>
      <c r="K590">
        <v>1729.6200265833199</v>
      </c>
      <c r="L590" s="3">
        <v>0.96397934274129604</v>
      </c>
      <c r="M590" s="7">
        <v>0</v>
      </c>
      <c r="N590">
        <v>0</v>
      </c>
      <c r="O590" s="7">
        <v>7.2041314517407997</v>
      </c>
      <c r="P590" s="5">
        <v>25934.8732262669</v>
      </c>
      <c r="Q590" s="3">
        <v>0.96397934274129604</v>
      </c>
      <c r="R590">
        <v>4292.8586939766201</v>
      </c>
      <c r="S590" s="11">
        <v>1.3333333333333299</v>
      </c>
      <c r="T590" s="11">
        <v>0.71023612689958804</v>
      </c>
      <c r="U590" s="14">
        <f t="shared" si="20"/>
        <v>0.26089236505822949</v>
      </c>
      <c r="V590">
        <v>0</v>
      </c>
      <c r="W590">
        <v>0</v>
      </c>
      <c r="X590">
        <v>0</v>
      </c>
      <c r="Y590">
        <v>18.484133567345101</v>
      </c>
      <c r="Z590">
        <v>5.6</v>
      </c>
      <c r="AA590" s="9">
        <v>1.01313138425591</v>
      </c>
      <c r="AB590">
        <v>18.484133567345101</v>
      </c>
      <c r="AC590">
        <v>5.6</v>
      </c>
      <c r="AD590">
        <v>0.93221107500212197</v>
      </c>
      <c r="AE590">
        <v>0.94277790367414405</v>
      </c>
      <c r="AF590">
        <v>0.78229061143284895</v>
      </c>
      <c r="AG590" s="9">
        <v>1.08</v>
      </c>
      <c r="AH590">
        <v>1.0082232440975301</v>
      </c>
      <c r="AI590">
        <v>0.99468172276423705</v>
      </c>
      <c r="AJ590">
        <v>1</v>
      </c>
      <c r="AK590">
        <v>0.84719999999999995</v>
      </c>
      <c r="AL590">
        <v>26.101371862278999</v>
      </c>
      <c r="AM590">
        <v>18.484133567345101</v>
      </c>
      <c r="AN590">
        <v>0.78222098330836498</v>
      </c>
      <c r="AO590">
        <v>3.1848542530783699E-3</v>
      </c>
      <c r="AP590">
        <v>26.101371862278999</v>
      </c>
      <c r="AQ590">
        <v>0.78222098330836498</v>
      </c>
      <c r="AR590">
        <v>3.1848542530783799E-3</v>
      </c>
      <c r="AS590">
        <v>0.66521913099999896</v>
      </c>
      <c r="AT590">
        <v>0.67485830530625701</v>
      </c>
      <c r="AU590">
        <v>26.101371862278999</v>
      </c>
    </row>
    <row r="591" spans="1:47" x14ac:dyDescent="0.4">
      <c r="A591" t="s">
        <v>628</v>
      </c>
      <c r="B591">
        <v>5.25</v>
      </c>
      <c r="C591">
        <v>3.0491562856054602E-3</v>
      </c>
      <c r="D591">
        <v>0</v>
      </c>
      <c r="E591">
        <v>5183260.4537018798</v>
      </c>
      <c r="F591">
        <v>18012972.365882002</v>
      </c>
      <c r="G591" s="5">
        <v>5003.60343496724</v>
      </c>
      <c r="H591" s="5">
        <f>G591/AA591/AG591</f>
        <v>4593.371112576212</v>
      </c>
      <c r="I591" s="13">
        <f t="shared" si="21"/>
        <v>0.30622474083841411</v>
      </c>
      <c r="J591" s="3">
        <v>0.81652007816316496</v>
      </c>
      <c r="K591">
        <v>1439.7945704727399</v>
      </c>
      <c r="L591" s="3">
        <v>0.81652007816316496</v>
      </c>
      <c r="M591" s="7">
        <v>0</v>
      </c>
      <c r="N591">
        <v>0</v>
      </c>
      <c r="O591" s="7">
        <v>36.695984367366897</v>
      </c>
      <c r="P591" s="5">
        <v>132105.54372252099</v>
      </c>
      <c r="Q591" s="3">
        <v>0.81652007816316496</v>
      </c>
      <c r="R591">
        <v>3563.8088644944901</v>
      </c>
      <c r="S591" s="11">
        <v>1</v>
      </c>
      <c r="T591" s="11">
        <v>1</v>
      </c>
      <c r="U591" s="14">
        <f t="shared" si="20"/>
        <v>0.25</v>
      </c>
      <c r="V591">
        <v>0</v>
      </c>
      <c r="W591">
        <v>0</v>
      </c>
      <c r="X591">
        <v>0</v>
      </c>
      <c r="Y591">
        <v>18.37902249115</v>
      </c>
      <c r="Z591">
        <v>5.25</v>
      </c>
      <c r="AA591" s="9">
        <v>1.00862003742819</v>
      </c>
      <c r="AB591">
        <v>18.37902249115</v>
      </c>
      <c r="AC591">
        <v>5.25</v>
      </c>
      <c r="AD591">
        <v>0.93409391860906499</v>
      </c>
      <c r="AE591">
        <v>0.94277790367414405</v>
      </c>
      <c r="AF591">
        <v>0.78229061143284895</v>
      </c>
      <c r="AG591" s="9">
        <v>1.08</v>
      </c>
      <c r="AH591">
        <v>1.0082232440975301</v>
      </c>
      <c r="AI591">
        <v>0.99468172276423705</v>
      </c>
      <c r="AJ591">
        <v>1</v>
      </c>
      <c r="AK591">
        <v>0.84719999999999995</v>
      </c>
      <c r="AL591">
        <v>24.708108973982402</v>
      </c>
      <c r="AM591">
        <v>18.37902249115</v>
      </c>
      <c r="AN591">
        <v>0.78222098330836498</v>
      </c>
      <c r="AO591">
        <v>3.1389081351263799E-3</v>
      </c>
      <c r="AP591">
        <v>24.708108973982402</v>
      </c>
      <c r="AQ591">
        <v>0.78222098330836498</v>
      </c>
      <c r="AR591">
        <v>3.1389081351263799E-3</v>
      </c>
      <c r="AS591">
        <v>0.66521913099999896</v>
      </c>
      <c r="AT591">
        <v>0.67138702171767595</v>
      </c>
      <c r="AU591">
        <v>24.708108973982402</v>
      </c>
    </row>
    <row r="592" spans="1:47" x14ac:dyDescent="0.4">
      <c r="A592" t="s">
        <v>629</v>
      </c>
      <c r="B592">
        <v>4.6500000000000004</v>
      </c>
      <c r="C592">
        <v>2.8616270563623101E-3</v>
      </c>
      <c r="D592">
        <v>0</v>
      </c>
      <c r="E592">
        <v>4503515.80880294</v>
      </c>
      <c r="F592">
        <v>15574310.849016</v>
      </c>
      <c r="G592" s="5">
        <v>4326.1974580600099</v>
      </c>
      <c r="H592" s="5">
        <f>G592/AA592/AG592</f>
        <v>4001.3817483386156</v>
      </c>
      <c r="I592" s="13">
        <f t="shared" si="21"/>
        <v>0.26675878322257435</v>
      </c>
      <c r="J592" s="3">
        <v>0.71131210717405202</v>
      </c>
      <c r="K592">
        <v>1250.97661355637</v>
      </c>
      <c r="L592" s="3">
        <v>0.71131210717405202</v>
      </c>
      <c r="M592" s="7">
        <v>0</v>
      </c>
      <c r="N592">
        <v>0</v>
      </c>
      <c r="O592" s="7">
        <v>57.737578565189402</v>
      </c>
      <c r="P592" s="5">
        <v>207855.28283468101</v>
      </c>
      <c r="Q592" s="3">
        <v>0.71131210717405202</v>
      </c>
      <c r="R592">
        <v>3075.2208445036399</v>
      </c>
      <c r="S592" s="11">
        <v>1</v>
      </c>
      <c r="T592" s="11">
        <v>1</v>
      </c>
      <c r="U592" s="14">
        <f t="shared" si="20"/>
        <v>0.25</v>
      </c>
      <c r="V592">
        <v>0</v>
      </c>
      <c r="W592">
        <v>0</v>
      </c>
      <c r="X592">
        <v>0</v>
      </c>
      <c r="Y592">
        <v>18.2450655335949</v>
      </c>
      <c r="Z592">
        <v>4.6500000000000004</v>
      </c>
      <c r="AA592" s="9">
        <v>1.0010887835822699</v>
      </c>
      <c r="AB592">
        <v>18.2450655335949</v>
      </c>
      <c r="AC592">
        <v>4.6500000000000004</v>
      </c>
      <c r="AD592">
        <v>0.93866691471491304</v>
      </c>
      <c r="AE592">
        <v>0.94277790367414405</v>
      </c>
      <c r="AF592">
        <v>0.78229061143284895</v>
      </c>
      <c r="AG592" s="9">
        <v>1.08</v>
      </c>
      <c r="AH592">
        <v>1.0082232440975301</v>
      </c>
      <c r="AI592">
        <v>0.99468172276423705</v>
      </c>
      <c r="AJ592">
        <v>1</v>
      </c>
      <c r="AK592">
        <v>0.84719999999999995</v>
      </c>
      <c r="AL592">
        <v>23.718393869380101</v>
      </c>
      <c r="AM592">
        <v>18.2450655335949</v>
      </c>
      <c r="AN592">
        <v>0.78222098330836498</v>
      </c>
      <c r="AO592">
        <v>3.02973819685444E-3</v>
      </c>
      <c r="AP592">
        <v>23.718393869380101</v>
      </c>
      <c r="AQ592">
        <v>0.78222098330836498</v>
      </c>
      <c r="AR592">
        <v>3.02973819685444E-3</v>
      </c>
      <c r="AS592">
        <v>0.66521913099999896</v>
      </c>
      <c r="AT592">
        <v>0.66903929730170297</v>
      </c>
      <c r="AU592">
        <v>23.718393869380101</v>
      </c>
    </row>
    <row r="593" spans="1:47" x14ac:dyDescent="0.4">
      <c r="A593" t="s">
        <v>630</v>
      </c>
      <c r="B593">
        <v>4.1083333333333298</v>
      </c>
      <c r="C593">
        <v>2.6516741565539301E-3</v>
      </c>
      <c r="D593">
        <v>0</v>
      </c>
      <c r="E593">
        <v>4178708.14251005</v>
      </c>
      <c r="F593">
        <v>14368692.392045701</v>
      </c>
      <c r="G593" s="5">
        <v>3991.3034422349201</v>
      </c>
      <c r="H593" s="5">
        <f>G593/AA593/AG593</f>
        <v>3716.2402964933799</v>
      </c>
      <c r="I593" s="13">
        <f t="shared" si="21"/>
        <v>0.24774935309955867</v>
      </c>
      <c r="J593" s="3">
        <v>0.66065178004869896</v>
      </c>
      <c r="K593">
        <v>1160.7522618083401</v>
      </c>
      <c r="L593" s="3">
        <v>0.66065178004869896</v>
      </c>
      <c r="M593" s="7">
        <v>0</v>
      </c>
      <c r="N593">
        <v>0</v>
      </c>
      <c r="O593" s="7">
        <v>67.869643990260002</v>
      </c>
      <c r="P593" s="5">
        <v>244330.71836493601</v>
      </c>
      <c r="Q593" s="3">
        <v>0.66065178004869896</v>
      </c>
      <c r="R593">
        <v>2830.5511804265702</v>
      </c>
      <c r="S593" s="11">
        <v>1</v>
      </c>
      <c r="T593" s="11">
        <v>1</v>
      </c>
      <c r="U593" s="14">
        <f t="shared" si="20"/>
        <v>0.25</v>
      </c>
      <c r="V593">
        <v>0</v>
      </c>
      <c r="W593">
        <v>0</v>
      </c>
      <c r="X593">
        <v>0</v>
      </c>
      <c r="Y593">
        <v>18.160819885486099</v>
      </c>
      <c r="Z593">
        <v>4.1083333333333298</v>
      </c>
      <c r="AA593" s="9">
        <v>0.99445973364259999</v>
      </c>
      <c r="AB593">
        <v>18.160819885486099</v>
      </c>
      <c r="AC593">
        <v>4.1083333333333298</v>
      </c>
      <c r="AD593">
        <v>0.94401922700225904</v>
      </c>
      <c r="AE593">
        <v>0.94277790367414405</v>
      </c>
      <c r="AF593">
        <v>0.78229061143284895</v>
      </c>
      <c r="AG593" s="9">
        <v>1.08</v>
      </c>
      <c r="AH593">
        <v>1.0082232440975301</v>
      </c>
      <c r="AI593">
        <v>0.99468172276423705</v>
      </c>
      <c r="AJ593">
        <v>1</v>
      </c>
      <c r="AK593">
        <v>0.84719999999999995</v>
      </c>
      <c r="AL593">
        <v>23.211986591413002</v>
      </c>
      <c r="AM593">
        <v>18.160819885486099</v>
      </c>
      <c r="AN593">
        <v>0.78222098330836498</v>
      </c>
      <c r="AO593">
        <v>2.86544184470713E-3</v>
      </c>
      <c r="AP593">
        <v>23.211986591413002</v>
      </c>
      <c r="AQ593">
        <v>0.78222098330836498</v>
      </c>
      <c r="AR593">
        <v>2.86544184470713E-3</v>
      </c>
      <c r="AS593">
        <v>0.66521913099999896</v>
      </c>
      <c r="AT593">
        <v>0.66772244423732197</v>
      </c>
      <c r="AU593">
        <v>23.211986591413002</v>
      </c>
    </row>
    <row r="594" spans="1:47" x14ac:dyDescent="0.4">
      <c r="A594" t="s">
        <v>631</v>
      </c>
      <c r="B594">
        <v>2.61666666666666</v>
      </c>
      <c r="C594">
        <v>2.5596390976322702E-3</v>
      </c>
      <c r="D594">
        <v>0</v>
      </c>
      <c r="E594">
        <v>4483154.5979758902</v>
      </c>
      <c r="F594">
        <v>15117213.574643999</v>
      </c>
      <c r="G594" s="5">
        <v>4199.2259929566899</v>
      </c>
      <c r="H594" s="5">
        <f>G594/AA594/AG594</f>
        <v>3981.4719898843096</v>
      </c>
      <c r="I594" s="13">
        <f t="shared" si="21"/>
        <v>0.26543146599228729</v>
      </c>
      <c r="J594" s="3">
        <v>0.70806339513252103</v>
      </c>
      <c r="K594">
        <v>1245.3207216599601</v>
      </c>
      <c r="L594" s="3">
        <v>0.70806339513252103</v>
      </c>
      <c r="M594" s="7">
        <v>0</v>
      </c>
      <c r="N594">
        <v>0</v>
      </c>
      <c r="O594" s="7">
        <v>58.387320973495697</v>
      </c>
      <c r="P594" s="5">
        <v>210194.355504584</v>
      </c>
      <c r="Q594" s="3">
        <v>0.70806339513252103</v>
      </c>
      <c r="R594">
        <v>2953.90527129672</v>
      </c>
      <c r="S594" s="11">
        <v>1</v>
      </c>
      <c r="T594" s="11">
        <v>1</v>
      </c>
      <c r="U594" s="14">
        <f t="shared" si="20"/>
        <v>0.25</v>
      </c>
      <c r="V594">
        <v>0</v>
      </c>
      <c r="W594">
        <v>0</v>
      </c>
      <c r="X594">
        <v>0</v>
      </c>
      <c r="Y594">
        <v>17.982283255394499</v>
      </c>
      <c r="Z594">
        <v>2.61666666666666</v>
      </c>
      <c r="AA594" s="9">
        <v>0.97656651248063098</v>
      </c>
      <c r="AB594">
        <v>17.982283255394499</v>
      </c>
      <c r="AC594">
        <v>2.61666666666666</v>
      </c>
      <c r="AD594">
        <v>0.96231327624005703</v>
      </c>
      <c r="AE594">
        <v>0.94277790367414405</v>
      </c>
      <c r="AF594">
        <v>0.78229061143284895</v>
      </c>
      <c r="AG594" s="9">
        <v>1.08</v>
      </c>
      <c r="AH594">
        <v>1.0082232440975301</v>
      </c>
      <c r="AI594">
        <v>0.99468172276423705</v>
      </c>
      <c r="AJ594">
        <v>1</v>
      </c>
      <c r="AK594">
        <v>0.84719999999999995</v>
      </c>
      <c r="AL594">
        <v>23.298106930016601</v>
      </c>
      <c r="AM594">
        <v>17.982283255394499</v>
      </c>
      <c r="AN594">
        <v>0.78222098330836498</v>
      </c>
      <c r="AO594">
        <v>2.71179863117977E-3</v>
      </c>
      <c r="AP594">
        <v>23.298106930016601</v>
      </c>
      <c r="AQ594">
        <v>0.78222098330836498</v>
      </c>
      <c r="AR594">
        <v>2.71179863117977E-3</v>
      </c>
      <c r="AS594">
        <v>0.66521913099999896</v>
      </c>
      <c r="AT594">
        <v>0.66775221362025095</v>
      </c>
      <c r="AU594">
        <v>23.298106930016601</v>
      </c>
    </row>
    <row r="595" spans="1:47" x14ac:dyDescent="0.4">
      <c r="A595" t="s">
        <v>632</v>
      </c>
      <c r="B595">
        <v>1.7</v>
      </c>
      <c r="C595">
        <v>2.5419494900630899E-3</v>
      </c>
      <c r="D595">
        <v>0</v>
      </c>
      <c r="E595">
        <v>5102183.4104036996</v>
      </c>
      <c r="F595">
        <v>16956998.421419401</v>
      </c>
      <c r="G595" s="5">
        <v>4710.2773392831796</v>
      </c>
      <c r="H595" s="5">
        <f>G595/AA595/AG595</f>
        <v>4515.0067706903219</v>
      </c>
      <c r="I595" s="13">
        <f t="shared" si="21"/>
        <v>0.30100045137935477</v>
      </c>
      <c r="J595" s="3">
        <v>0.802663775149277</v>
      </c>
      <c r="K595">
        <v>1417.2731695565799</v>
      </c>
      <c r="L595" s="3">
        <v>0.802663775149277</v>
      </c>
      <c r="M595" s="7">
        <v>0</v>
      </c>
      <c r="N595">
        <v>0</v>
      </c>
      <c r="O595" s="7">
        <v>39.467244970144499</v>
      </c>
      <c r="P595" s="5">
        <v>142082.08189251999</v>
      </c>
      <c r="Q595" s="3">
        <v>0.802663775149277</v>
      </c>
      <c r="R595">
        <v>3293.0041697266001</v>
      </c>
      <c r="S595" s="11">
        <v>1</v>
      </c>
      <c r="T595" s="11">
        <v>1</v>
      </c>
      <c r="U595" s="14">
        <f t="shared" si="20"/>
        <v>0.25</v>
      </c>
      <c r="V595">
        <v>0</v>
      </c>
      <c r="W595">
        <v>0</v>
      </c>
      <c r="X595">
        <v>0</v>
      </c>
      <c r="Y595">
        <v>17.952740292967299</v>
      </c>
      <c r="Z595">
        <v>1.7</v>
      </c>
      <c r="AA595" s="9">
        <v>0.96597150973416002</v>
      </c>
      <c r="AB595">
        <v>17.952740292967299</v>
      </c>
      <c r="AC595">
        <v>1.7</v>
      </c>
      <c r="AD595">
        <v>0.97665324913151497</v>
      </c>
      <c r="AE595">
        <v>0.94277790367414405</v>
      </c>
      <c r="AF595">
        <v>0.78229061143284895</v>
      </c>
      <c r="AG595" s="9">
        <v>1.08</v>
      </c>
      <c r="AH595">
        <v>1.0082232440975301</v>
      </c>
      <c r="AI595">
        <v>0.99468172276423705</v>
      </c>
      <c r="AJ595">
        <v>1</v>
      </c>
      <c r="AK595">
        <v>0.84719999999999995</v>
      </c>
      <c r="AL595">
        <v>23.916483776894601</v>
      </c>
      <c r="AM595">
        <v>17.952740292967299</v>
      </c>
      <c r="AN595">
        <v>0.78222098330836498</v>
      </c>
      <c r="AO595">
        <v>2.6220717392328799E-3</v>
      </c>
      <c r="AP595">
        <v>23.916483776894601</v>
      </c>
      <c r="AQ595">
        <v>0.78222098330836498</v>
      </c>
      <c r="AR595">
        <v>2.6220717392328799E-3</v>
      </c>
      <c r="AS595">
        <v>0.66521913099999896</v>
      </c>
      <c r="AT595">
        <v>0.66865925566397499</v>
      </c>
      <c r="AU595">
        <v>23.916483776894601</v>
      </c>
    </row>
    <row r="596" spans="1:47" x14ac:dyDescent="0.4">
      <c r="A596" t="s">
        <v>633</v>
      </c>
      <c r="B596">
        <v>0.70833333333333304</v>
      </c>
      <c r="C596">
        <v>2.5512836111537401E-3</v>
      </c>
      <c r="D596">
        <v>0</v>
      </c>
      <c r="E596">
        <v>0</v>
      </c>
      <c r="F596">
        <v>0</v>
      </c>
      <c r="G596" s="5">
        <v>0</v>
      </c>
      <c r="H596" s="5">
        <f>G596/AA596/AG596</f>
        <v>0</v>
      </c>
      <c r="I596" s="13">
        <f t="shared" si="21"/>
        <v>0</v>
      </c>
      <c r="J596" s="3">
        <v>0</v>
      </c>
      <c r="K596">
        <v>0</v>
      </c>
      <c r="L596" s="3">
        <v>0</v>
      </c>
      <c r="M596" s="7">
        <v>0</v>
      </c>
      <c r="N596">
        <v>0</v>
      </c>
      <c r="O596" s="7">
        <v>0</v>
      </c>
      <c r="P596" s="5">
        <v>0</v>
      </c>
      <c r="Q596" s="3">
        <v>0</v>
      </c>
      <c r="R596">
        <v>0</v>
      </c>
      <c r="S596" s="11">
        <v>1</v>
      </c>
      <c r="T596" s="11">
        <v>0</v>
      </c>
      <c r="U596" s="14">
        <f t="shared" si="20"/>
        <v>0</v>
      </c>
      <c r="V596">
        <v>0</v>
      </c>
      <c r="W596">
        <v>0</v>
      </c>
      <c r="X596">
        <v>0</v>
      </c>
      <c r="Y596">
        <v>18.007348959732798</v>
      </c>
      <c r="Z596">
        <v>1.7</v>
      </c>
      <c r="AA596" s="9">
        <v>0.96619779965090402</v>
      </c>
      <c r="AB596">
        <v>18.007348959732798</v>
      </c>
      <c r="AC596">
        <v>1.7</v>
      </c>
      <c r="AD596">
        <v>0.97803245888777601</v>
      </c>
      <c r="AE596">
        <v>0.94277790367414405</v>
      </c>
      <c r="AF596">
        <v>0.78229061143284895</v>
      </c>
      <c r="AG596" s="9">
        <v>1.08</v>
      </c>
      <c r="AH596">
        <v>1.0082232440975301</v>
      </c>
      <c r="AI596">
        <v>0.99468172276423705</v>
      </c>
      <c r="AJ596">
        <v>1</v>
      </c>
      <c r="AK596">
        <v>0.84719999999999995</v>
      </c>
      <c r="AL596">
        <v>21.824202874920399</v>
      </c>
      <c r="AM596">
        <v>21.824202874920399</v>
      </c>
      <c r="AN596">
        <v>0</v>
      </c>
      <c r="AO596">
        <v>2.59418184849692E-3</v>
      </c>
      <c r="AP596">
        <v>21.824202874920399</v>
      </c>
      <c r="AQ596">
        <v>0</v>
      </c>
      <c r="AR596">
        <v>2.59418184849692E-3</v>
      </c>
      <c r="AS596">
        <v>0</v>
      </c>
      <c r="AT596">
        <v>0</v>
      </c>
      <c r="AU596">
        <v>21.824202874920399</v>
      </c>
    </row>
    <row r="597" spans="1:47" x14ac:dyDescent="0.4">
      <c r="A597" t="s">
        <v>634</v>
      </c>
      <c r="B597">
        <v>-0.99166666666666603</v>
      </c>
      <c r="C597">
        <v>2.5741088308192301E-3</v>
      </c>
      <c r="D597">
        <v>0</v>
      </c>
      <c r="E597">
        <v>0</v>
      </c>
      <c r="F597">
        <v>0</v>
      </c>
      <c r="G597" s="5">
        <v>0</v>
      </c>
      <c r="H597" s="5">
        <f>G597/AA597/AG597</f>
        <v>0</v>
      </c>
      <c r="I597" s="13">
        <f t="shared" si="21"/>
        <v>0</v>
      </c>
      <c r="J597" s="3">
        <v>0</v>
      </c>
      <c r="K597">
        <v>0</v>
      </c>
      <c r="L597" s="3">
        <v>0</v>
      </c>
      <c r="M597" s="7">
        <v>0</v>
      </c>
      <c r="N597">
        <v>0</v>
      </c>
      <c r="O597" s="7">
        <v>0</v>
      </c>
      <c r="P597" s="5">
        <v>0</v>
      </c>
      <c r="Q597" s="3">
        <v>0</v>
      </c>
      <c r="R597">
        <v>0</v>
      </c>
      <c r="S597" s="11">
        <v>1</v>
      </c>
      <c r="T597" s="11">
        <v>0</v>
      </c>
      <c r="U597" s="14">
        <f t="shared" si="20"/>
        <v>0</v>
      </c>
      <c r="V597">
        <v>0</v>
      </c>
      <c r="W597">
        <v>0</v>
      </c>
      <c r="X597">
        <v>0</v>
      </c>
      <c r="Y597">
        <v>18.007348959732798</v>
      </c>
      <c r="Z597">
        <v>1.7</v>
      </c>
      <c r="AA597" s="9">
        <v>0.96619779965090402</v>
      </c>
      <c r="AB597">
        <v>18.007348959732798</v>
      </c>
      <c r="AC597">
        <v>1.7</v>
      </c>
      <c r="AD597">
        <v>0.97803245888777601</v>
      </c>
      <c r="AE597">
        <v>0.94277790367414405</v>
      </c>
      <c r="AF597">
        <v>0.78229061143284895</v>
      </c>
      <c r="AG597" s="9">
        <v>1.08</v>
      </c>
      <c r="AH597">
        <v>1.0082232440975301</v>
      </c>
      <c r="AI597">
        <v>0.99468172276423705</v>
      </c>
      <c r="AJ597">
        <v>1</v>
      </c>
      <c r="AK597">
        <v>0.84719999999999995</v>
      </c>
      <c r="AL597">
        <v>20.384776194653899</v>
      </c>
      <c r="AM597">
        <v>20.384776194653899</v>
      </c>
      <c r="AN597">
        <v>0</v>
      </c>
      <c r="AO597">
        <v>2.58511671141446E-3</v>
      </c>
      <c r="AP597">
        <v>20.384776194653899</v>
      </c>
      <c r="AQ597">
        <v>0</v>
      </c>
      <c r="AR597">
        <v>2.58511671141446E-3</v>
      </c>
      <c r="AS597">
        <v>0</v>
      </c>
      <c r="AT597">
        <v>0</v>
      </c>
      <c r="AU597">
        <v>20.384776194653899</v>
      </c>
    </row>
    <row r="598" spans="1:47" x14ac:dyDescent="0.4">
      <c r="A598" t="s">
        <v>635</v>
      </c>
      <c r="B598">
        <v>-1.7</v>
      </c>
      <c r="C598">
        <v>2.6584373420191001E-3</v>
      </c>
      <c r="D598">
        <v>0</v>
      </c>
      <c r="E598">
        <v>0</v>
      </c>
      <c r="F598">
        <v>0</v>
      </c>
      <c r="G598" s="5">
        <v>0</v>
      </c>
      <c r="H598" s="5">
        <f>G598/AA598/AG598</f>
        <v>0</v>
      </c>
      <c r="I598" s="13">
        <f t="shared" si="21"/>
        <v>0</v>
      </c>
      <c r="J598" s="3">
        <v>0</v>
      </c>
      <c r="K598">
        <v>0</v>
      </c>
      <c r="L598" s="3">
        <v>0</v>
      </c>
      <c r="M598" s="7">
        <v>0</v>
      </c>
      <c r="N598">
        <v>0</v>
      </c>
      <c r="O598" s="7">
        <v>0</v>
      </c>
      <c r="P598" s="5">
        <v>0</v>
      </c>
      <c r="Q598" s="3">
        <v>0</v>
      </c>
      <c r="R598">
        <v>0</v>
      </c>
      <c r="S598" s="11">
        <v>1</v>
      </c>
      <c r="T598" s="11">
        <v>0</v>
      </c>
      <c r="U598" s="14">
        <f t="shared" si="20"/>
        <v>0</v>
      </c>
      <c r="V598">
        <v>0</v>
      </c>
      <c r="W598">
        <v>0</v>
      </c>
      <c r="X598">
        <v>0</v>
      </c>
      <c r="Y598">
        <v>18.007348959732798</v>
      </c>
      <c r="Z598">
        <v>1.7</v>
      </c>
      <c r="AA598" s="9">
        <v>0.96619779965090402</v>
      </c>
      <c r="AB598">
        <v>18.007348959732798</v>
      </c>
      <c r="AC598">
        <v>1.7</v>
      </c>
      <c r="AD598">
        <v>0.97803245888777601</v>
      </c>
      <c r="AE598">
        <v>0.94277790367414405</v>
      </c>
      <c r="AF598">
        <v>0.78229061143284895</v>
      </c>
      <c r="AG598" s="9">
        <v>1.08</v>
      </c>
      <c r="AH598">
        <v>1.0082232440975301</v>
      </c>
      <c r="AI598">
        <v>0.99468172276423705</v>
      </c>
      <c r="AJ598">
        <v>1</v>
      </c>
      <c r="AK598">
        <v>0.84719999999999995</v>
      </c>
      <c r="AL598">
        <v>19.091356278747799</v>
      </c>
      <c r="AM598">
        <v>19.091356278747799</v>
      </c>
      <c r="AN598">
        <v>0</v>
      </c>
      <c r="AO598">
        <v>2.5903752903496599E-3</v>
      </c>
      <c r="AP598">
        <v>19.091356278747799</v>
      </c>
      <c r="AQ598">
        <v>0</v>
      </c>
      <c r="AR598">
        <v>2.5903752903496599E-3</v>
      </c>
      <c r="AS598">
        <v>0</v>
      </c>
      <c r="AT598">
        <v>0</v>
      </c>
      <c r="AU598">
        <v>19.091356278747799</v>
      </c>
    </row>
    <row r="599" spans="1:47" x14ac:dyDescent="0.4">
      <c r="A599" t="s">
        <v>636</v>
      </c>
      <c r="B599">
        <v>-1.99166666666666</v>
      </c>
      <c r="C599">
        <v>2.7048806855732E-3</v>
      </c>
      <c r="D599">
        <v>0</v>
      </c>
      <c r="E599">
        <v>0</v>
      </c>
      <c r="F599">
        <v>0</v>
      </c>
      <c r="G599" s="5">
        <v>0</v>
      </c>
      <c r="H599" s="5">
        <f>G599/AA599/AG599</f>
        <v>0</v>
      </c>
      <c r="I599" s="13">
        <f t="shared" si="21"/>
        <v>0</v>
      </c>
      <c r="J599" s="3">
        <v>0</v>
      </c>
      <c r="K599">
        <v>0</v>
      </c>
      <c r="L599" s="3">
        <v>0</v>
      </c>
      <c r="M599" s="7">
        <v>0</v>
      </c>
      <c r="N599">
        <v>0</v>
      </c>
      <c r="O599" s="7">
        <v>0</v>
      </c>
      <c r="P599" s="5">
        <v>0</v>
      </c>
      <c r="Q599" s="3">
        <v>0</v>
      </c>
      <c r="R599">
        <v>0</v>
      </c>
      <c r="S599" s="11">
        <v>1</v>
      </c>
      <c r="T599" s="11">
        <v>0</v>
      </c>
      <c r="U599" s="14">
        <f t="shared" si="20"/>
        <v>0</v>
      </c>
      <c r="V599">
        <v>0</v>
      </c>
      <c r="W599">
        <v>0</v>
      </c>
      <c r="X599">
        <v>0</v>
      </c>
      <c r="Y599">
        <v>18.007348959732798</v>
      </c>
      <c r="Z599">
        <v>1.7</v>
      </c>
      <c r="AA599" s="9">
        <v>0.96619779965090402</v>
      </c>
      <c r="AB599">
        <v>18.007348959732798</v>
      </c>
      <c r="AC599">
        <v>1.7</v>
      </c>
      <c r="AD599">
        <v>0.97803245888777601</v>
      </c>
      <c r="AE599">
        <v>0.94277790367414405</v>
      </c>
      <c r="AF599">
        <v>0.78229061143284895</v>
      </c>
      <c r="AG599" s="9">
        <v>1.08</v>
      </c>
      <c r="AH599">
        <v>1.0082232440975301</v>
      </c>
      <c r="AI599">
        <v>0.99468172276423705</v>
      </c>
      <c r="AJ599">
        <v>1</v>
      </c>
      <c r="AK599">
        <v>0.84719999999999995</v>
      </c>
      <c r="AL599">
        <v>18.015084692221201</v>
      </c>
      <c r="AM599">
        <v>18.015084692221201</v>
      </c>
      <c r="AN599">
        <v>0</v>
      </c>
      <c r="AO599">
        <v>2.6305944571505401E-3</v>
      </c>
      <c r="AP599">
        <v>18.015084692221201</v>
      </c>
      <c r="AQ599">
        <v>0</v>
      </c>
      <c r="AR599">
        <v>2.6305944571505401E-3</v>
      </c>
      <c r="AS599">
        <v>0</v>
      </c>
      <c r="AT599">
        <v>0</v>
      </c>
      <c r="AU599">
        <v>18.015084692221201</v>
      </c>
    </row>
    <row r="600" spans="1:47" x14ac:dyDescent="0.4">
      <c r="A600" t="s">
        <v>637</v>
      </c>
      <c r="B600">
        <v>-2.19999999999999</v>
      </c>
      <c r="C600">
        <v>2.6979553020005601E-3</v>
      </c>
      <c r="D600">
        <v>0</v>
      </c>
      <c r="E600">
        <v>0</v>
      </c>
      <c r="F600">
        <v>0</v>
      </c>
      <c r="G600" s="5">
        <v>0</v>
      </c>
      <c r="H600" s="5">
        <f>G600/AA600/AG600</f>
        <v>0</v>
      </c>
      <c r="I600" s="13">
        <f t="shared" si="21"/>
        <v>0</v>
      </c>
      <c r="J600" s="3">
        <v>0</v>
      </c>
      <c r="K600">
        <v>0</v>
      </c>
      <c r="L600" s="3">
        <v>0</v>
      </c>
      <c r="M600" s="7">
        <v>0</v>
      </c>
      <c r="N600">
        <v>0</v>
      </c>
      <c r="O600" s="7">
        <v>0</v>
      </c>
      <c r="P600" s="5">
        <v>0</v>
      </c>
      <c r="Q600" s="3">
        <v>0</v>
      </c>
      <c r="R600">
        <v>0</v>
      </c>
      <c r="S600" s="11">
        <v>1</v>
      </c>
      <c r="T600" s="11">
        <v>0</v>
      </c>
      <c r="U600" s="14">
        <f t="shared" si="20"/>
        <v>0</v>
      </c>
      <c r="V600">
        <v>0</v>
      </c>
      <c r="W600">
        <v>0</v>
      </c>
      <c r="X600">
        <v>0</v>
      </c>
      <c r="Y600">
        <v>18.007348959732798</v>
      </c>
      <c r="Z600">
        <v>1.7</v>
      </c>
      <c r="AA600" s="9">
        <v>0.96619779965090402</v>
      </c>
      <c r="AB600">
        <v>18.007348959732798</v>
      </c>
      <c r="AC600">
        <v>1.7</v>
      </c>
      <c r="AD600">
        <v>0.97803245888777601</v>
      </c>
      <c r="AE600">
        <v>0.94277790367414405</v>
      </c>
      <c r="AF600">
        <v>0.78229061143284895</v>
      </c>
      <c r="AG600" s="9">
        <v>1.08</v>
      </c>
      <c r="AH600">
        <v>1.0082232440975301</v>
      </c>
      <c r="AI600">
        <v>0.99468172276423705</v>
      </c>
      <c r="AJ600">
        <v>1</v>
      </c>
      <c r="AK600">
        <v>0.84719999999999995</v>
      </c>
      <c r="AL600">
        <v>17.0522299391296</v>
      </c>
      <c r="AM600">
        <v>17.0522299391296</v>
      </c>
      <c r="AN600">
        <v>0</v>
      </c>
      <c r="AO600">
        <v>2.6599088342416201E-3</v>
      </c>
      <c r="AP600">
        <v>17.0522299391296</v>
      </c>
      <c r="AQ600">
        <v>0</v>
      </c>
      <c r="AR600">
        <v>2.6599088342416201E-3</v>
      </c>
      <c r="AS600">
        <v>0</v>
      </c>
      <c r="AT600">
        <v>0</v>
      </c>
      <c r="AU600">
        <v>17.0522299391296</v>
      </c>
    </row>
    <row r="601" spans="1:47" x14ac:dyDescent="0.4">
      <c r="A601" t="s">
        <v>638</v>
      </c>
      <c r="B601">
        <v>-2.5499999999999998</v>
      </c>
      <c r="C601">
        <v>2.69160507204239E-3</v>
      </c>
      <c r="D601">
        <v>0</v>
      </c>
      <c r="E601">
        <v>0</v>
      </c>
      <c r="F601">
        <v>0</v>
      </c>
      <c r="G601" s="5">
        <v>0</v>
      </c>
      <c r="H601" s="5">
        <f>G601/AA601/AG601</f>
        <v>0</v>
      </c>
      <c r="I601" s="13">
        <f t="shared" si="21"/>
        <v>0</v>
      </c>
      <c r="J601" s="3">
        <v>0</v>
      </c>
      <c r="K601">
        <v>0</v>
      </c>
      <c r="L601" s="3">
        <v>0</v>
      </c>
      <c r="M601" s="7">
        <v>0</v>
      </c>
      <c r="N601">
        <v>0</v>
      </c>
      <c r="O601" s="7">
        <v>0</v>
      </c>
      <c r="P601" s="5">
        <v>0</v>
      </c>
      <c r="Q601" s="3">
        <v>0</v>
      </c>
      <c r="R601">
        <v>0</v>
      </c>
      <c r="S601" s="11">
        <v>1</v>
      </c>
      <c r="T601" s="11">
        <v>0</v>
      </c>
      <c r="U601" s="14">
        <f t="shared" si="20"/>
        <v>0</v>
      </c>
      <c r="V601">
        <v>0</v>
      </c>
      <c r="W601">
        <v>0</v>
      </c>
      <c r="X601">
        <v>0</v>
      </c>
      <c r="Y601">
        <v>18.007348959732798</v>
      </c>
      <c r="Z601">
        <v>1.7</v>
      </c>
      <c r="AA601" s="9">
        <v>0.96619779965090402</v>
      </c>
      <c r="AB601">
        <v>18.007348959732798</v>
      </c>
      <c r="AC601">
        <v>1.7</v>
      </c>
      <c r="AD601">
        <v>0.97803245888777601</v>
      </c>
      <c r="AE601">
        <v>0.94277790367414405</v>
      </c>
      <c r="AF601">
        <v>0.78229061143284895</v>
      </c>
      <c r="AG601" s="9">
        <v>1.08</v>
      </c>
      <c r="AH601">
        <v>1.0082232440975301</v>
      </c>
      <c r="AI601">
        <v>0.99468172276423705</v>
      </c>
      <c r="AJ601">
        <v>1</v>
      </c>
      <c r="AK601">
        <v>0.84719999999999995</v>
      </c>
      <c r="AL601">
        <v>16.147676433554999</v>
      </c>
      <c r="AM601">
        <v>16.147676433554999</v>
      </c>
      <c r="AN601">
        <v>0</v>
      </c>
      <c r="AO601">
        <v>2.6750509614000698E-3</v>
      </c>
      <c r="AP601">
        <v>16.147676433554999</v>
      </c>
      <c r="AQ601">
        <v>0</v>
      </c>
      <c r="AR601">
        <v>2.6750509614000698E-3</v>
      </c>
      <c r="AS601">
        <v>0</v>
      </c>
      <c r="AT601">
        <v>0</v>
      </c>
      <c r="AU601">
        <v>16.147676433554999</v>
      </c>
    </row>
    <row r="602" spans="1:47" x14ac:dyDescent="0.4">
      <c r="A602" t="s">
        <v>639</v>
      </c>
      <c r="B602">
        <v>-3.0916666666666601</v>
      </c>
      <c r="C602">
        <v>2.6724084000076102E-3</v>
      </c>
      <c r="D602">
        <v>0</v>
      </c>
      <c r="E602">
        <v>0</v>
      </c>
      <c r="F602">
        <v>0</v>
      </c>
      <c r="G602" s="5">
        <v>0</v>
      </c>
      <c r="H602" s="5">
        <f>G602/AA602/AG602</f>
        <v>0</v>
      </c>
      <c r="I602" s="13">
        <f t="shared" si="21"/>
        <v>0</v>
      </c>
      <c r="J602" s="3">
        <v>0</v>
      </c>
      <c r="K602">
        <v>0</v>
      </c>
      <c r="L602" s="3">
        <v>0</v>
      </c>
      <c r="M602" s="7">
        <v>0</v>
      </c>
      <c r="N602">
        <v>0</v>
      </c>
      <c r="O602" s="7">
        <v>0</v>
      </c>
      <c r="P602" s="5">
        <v>0</v>
      </c>
      <c r="Q602" s="3">
        <v>0</v>
      </c>
      <c r="R602">
        <v>0</v>
      </c>
      <c r="S602" s="11">
        <v>1</v>
      </c>
      <c r="T602" s="11">
        <v>0</v>
      </c>
      <c r="U602" s="14">
        <f t="shared" si="20"/>
        <v>0</v>
      </c>
      <c r="V602">
        <v>0</v>
      </c>
      <c r="W602">
        <v>0</v>
      </c>
      <c r="X602">
        <v>0</v>
      </c>
      <c r="Y602">
        <v>18.007348959732798</v>
      </c>
      <c r="Z602">
        <v>1.7</v>
      </c>
      <c r="AA602" s="9">
        <v>0.96619779965090402</v>
      </c>
      <c r="AB602">
        <v>18.007348959732798</v>
      </c>
      <c r="AC602">
        <v>1.7</v>
      </c>
      <c r="AD602">
        <v>0.97803245888777601</v>
      </c>
      <c r="AE602">
        <v>0.94277790367414405</v>
      </c>
      <c r="AF602">
        <v>0.78229061143284895</v>
      </c>
      <c r="AG602" s="9">
        <v>1.08</v>
      </c>
      <c r="AH602">
        <v>1.0082232440975301</v>
      </c>
      <c r="AI602">
        <v>0.99468172276423705</v>
      </c>
      <c r="AJ602">
        <v>1</v>
      </c>
      <c r="AK602">
        <v>0.84719999999999995</v>
      </c>
      <c r="AL602">
        <v>15.261905765699201</v>
      </c>
      <c r="AM602">
        <v>15.261905765699201</v>
      </c>
      <c r="AN602">
        <v>0</v>
      </c>
      <c r="AO602">
        <v>2.6792840455909799E-3</v>
      </c>
      <c r="AP602">
        <v>15.261905765699201</v>
      </c>
      <c r="AQ602">
        <v>0</v>
      </c>
      <c r="AR602">
        <v>2.6792840455909799E-3</v>
      </c>
      <c r="AS602">
        <v>0</v>
      </c>
      <c r="AT602">
        <v>0</v>
      </c>
      <c r="AU602">
        <v>15.261905765699201</v>
      </c>
    </row>
    <row r="603" spans="1:47" x14ac:dyDescent="0.4">
      <c r="A603" t="s">
        <v>640</v>
      </c>
      <c r="B603">
        <v>-3.3</v>
      </c>
      <c r="C603">
        <v>2.6621205180162198E-3</v>
      </c>
      <c r="D603">
        <v>0</v>
      </c>
      <c r="E603">
        <v>0</v>
      </c>
      <c r="F603">
        <v>0</v>
      </c>
      <c r="G603" s="5">
        <v>0</v>
      </c>
      <c r="H603" s="5">
        <f>G603/AA603/AG603</f>
        <v>0</v>
      </c>
      <c r="I603" s="13">
        <f t="shared" si="21"/>
        <v>0</v>
      </c>
      <c r="J603" s="3">
        <v>0</v>
      </c>
      <c r="K603">
        <v>0</v>
      </c>
      <c r="L603" s="3">
        <v>0</v>
      </c>
      <c r="M603" s="7">
        <v>0</v>
      </c>
      <c r="N603">
        <v>0</v>
      </c>
      <c r="O603" s="7">
        <v>0</v>
      </c>
      <c r="P603" s="5">
        <v>0</v>
      </c>
      <c r="Q603" s="3">
        <v>0</v>
      </c>
      <c r="R603">
        <v>0</v>
      </c>
      <c r="S603" s="11">
        <v>1</v>
      </c>
      <c r="T603" s="11">
        <v>0</v>
      </c>
      <c r="U603" s="14">
        <f t="shared" si="20"/>
        <v>0</v>
      </c>
      <c r="V603">
        <v>0</v>
      </c>
      <c r="W603">
        <v>0</v>
      </c>
      <c r="X603">
        <v>0</v>
      </c>
      <c r="Y603">
        <v>18.007348959732798</v>
      </c>
      <c r="Z603">
        <v>1.7</v>
      </c>
      <c r="AA603" s="9">
        <v>0.96619779965090402</v>
      </c>
      <c r="AB603">
        <v>18.007348959732798</v>
      </c>
      <c r="AC603">
        <v>1.7</v>
      </c>
      <c r="AD603">
        <v>0.97803245888777601</v>
      </c>
      <c r="AE603">
        <v>0.94277790367414405</v>
      </c>
      <c r="AF603">
        <v>0.78229061143284895</v>
      </c>
      <c r="AG603" s="9">
        <v>1.08</v>
      </c>
      <c r="AH603">
        <v>1.0082232440975301</v>
      </c>
      <c r="AI603">
        <v>0.99468172276423705</v>
      </c>
      <c r="AJ603">
        <v>1</v>
      </c>
      <c r="AK603">
        <v>0.84719999999999995</v>
      </c>
      <c r="AL603">
        <v>14.4189936325481</v>
      </c>
      <c r="AM603">
        <v>14.4189936325481</v>
      </c>
      <c r="AN603">
        <v>0</v>
      </c>
      <c r="AO603">
        <v>2.6740786637597801E-3</v>
      </c>
      <c r="AP603">
        <v>14.4189936325481</v>
      </c>
      <c r="AQ603">
        <v>0</v>
      </c>
      <c r="AR603">
        <v>2.6740786637597801E-3</v>
      </c>
      <c r="AS603">
        <v>0</v>
      </c>
      <c r="AT603">
        <v>0</v>
      </c>
      <c r="AU603">
        <v>14.4189936325481</v>
      </c>
    </row>
    <row r="604" spans="1:47" x14ac:dyDescent="0.4">
      <c r="A604" t="s">
        <v>641</v>
      </c>
      <c r="B604">
        <v>-3.3</v>
      </c>
      <c r="C604">
        <v>2.54495827192356E-3</v>
      </c>
      <c r="D604">
        <v>0</v>
      </c>
      <c r="E604">
        <v>0</v>
      </c>
      <c r="F604">
        <v>0</v>
      </c>
      <c r="G604" s="5">
        <v>0</v>
      </c>
      <c r="H604" s="5">
        <f>G604/AA604/AG604</f>
        <v>0</v>
      </c>
      <c r="I604" s="13">
        <f t="shared" si="21"/>
        <v>0</v>
      </c>
      <c r="J604" s="3">
        <v>0</v>
      </c>
      <c r="K604">
        <v>0</v>
      </c>
      <c r="L604" s="3">
        <v>0</v>
      </c>
      <c r="M604" s="7">
        <v>0</v>
      </c>
      <c r="N604">
        <v>0</v>
      </c>
      <c r="O604" s="7">
        <v>0</v>
      </c>
      <c r="P604" s="5">
        <v>0</v>
      </c>
      <c r="Q604" s="3">
        <v>0</v>
      </c>
      <c r="R604">
        <v>0</v>
      </c>
      <c r="S604" s="11">
        <v>1</v>
      </c>
      <c r="T604" s="11">
        <v>0</v>
      </c>
      <c r="U604" s="14">
        <f t="shared" si="20"/>
        <v>0</v>
      </c>
      <c r="V604">
        <v>0</v>
      </c>
      <c r="W604">
        <v>0</v>
      </c>
      <c r="X604">
        <v>0</v>
      </c>
      <c r="Y604">
        <v>18.007348959732798</v>
      </c>
      <c r="Z604">
        <v>1.7</v>
      </c>
      <c r="AA604" s="9">
        <v>0.96619779965090402</v>
      </c>
      <c r="AB604">
        <v>18.007348959732798</v>
      </c>
      <c r="AC604">
        <v>1.7</v>
      </c>
      <c r="AD604">
        <v>0.97803245888777601</v>
      </c>
      <c r="AE604">
        <v>0.94277790367414405</v>
      </c>
      <c r="AF604">
        <v>0.78229061143284895</v>
      </c>
      <c r="AG604" s="9">
        <v>1.08</v>
      </c>
      <c r="AH604">
        <v>1.0082232440975301</v>
      </c>
      <c r="AI604">
        <v>0.99468172276423705</v>
      </c>
      <c r="AJ604">
        <v>1</v>
      </c>
      <c r="AK604">
        <v>0.84719999999999995</v>
      </c>
      <c r="AL604">
        <v>13.654411991063901</v>
      </c>
      <c r="AM604">
        <v>13.654411991063901</v>
      </c>
      <c r="AN604">
        <v>0</v>
      </c>
      <c r="AO604">
        <v>2.6571639182475502E-3</v>
      </c>
      <c r="AP604">
        <v>13.654411991063901</v>
      </c>
      <c r="AQ604">
        <v>0</v>
      </c>
      <c r="AR604">
        <v>2.6571639182475502E-3</v>
      </c>
      <c r="AS604">
        <v>0</v>
      </c>
      <c r="AT604">
        <v>0</v>
      </c>
      <c r="AU604">
        <v>13.654411991063901</v>
      </c>
    </row>
    <row r="605" spans="1:47" x14ac:dyDescent="0.4">
      <c r="A605" t="s">
        <v>642</v>
      </c>
      <c r="B605">
        <v>-2.0166666666666599</v>
      </c>
      <c r="C605">
        <v>2.4937702165349E-3</v>
      </c>
      <c r="D605">
        <v>0</v>
      </c>
      <c r="E605">
        <v>0</v>
      </c>
      <c r="F605">
        <v>0</v>
      </c>
      <c r="G605" s="5">
        <v>0</v>
      </c>
      <c r="H605" s="5">
        <f>G605/AA605/AG605</f>
        <v>0</v>
      </c>
      <c r="I605" s="13">
        <f t="shared" si="21"/>
        <v>0</v>
      </c>
      <c r="J605" s="3">
        <v>0</v>
      </c>
      <c r="K605">
        <v>0</v>
      </c>
      <c r="L605" s="3">
        <v>0</v>
      </c>
      <c r="M605" s="7">
        <v>0</v>
      </c>
      <c r="N605">
        <v>0</v>
      </c>
      <c r="O605" s="7">
        <v>0</v>
      </c>
      <c r="P605" s="5">
        <v>0</v>
      </c>
      <c r="Q605" s="3">
        <v>0</v>
      </c>
      <c r="R605">
        <v>0</v>
      </c>
      <c r="S605" s="11">
        <v>1</v>
      </c>
      <c r="T605" s="11">
        <v>0</v>
      </c>
      <c r="U605" s="14">
        <f t="shared" si="20"/>
        <v>0</v>
      </c>
      <c r="V605">
        <v>0</v>
      </c>
      <c r="W605">
        <v>0</v>
      </c>
      <c r="X605">
        <v>0</v>
      </c>
      <c r="Y605">
        <v>18.007348959732798</v>
      </c>
      <c r="Z605">
        <v>1.7</v>
      </c>
      <c r="AA605" s="9">
        <v>0.96619779965090402</v>
      </c>
      <c r="AB605">
        <v>18.007348959732798</v>
      </c>
      <c r="AC605">
        <v>1.7</v>
      </c>
      <c r="AD605">
        <v>0.97803245888777601</v>
      </c>
      <c r="AE605">
        <v>0.94277790367414405</v>
      </c>
      <c r="AF605">
        <v>0.78229061143284895</v>
      </c>
      <c r="AG605" s="9">
        <v>1.08</v>
      </c>
      <c r="AH605">
        <v>1.0082232440975301</v>
      </c>
      <c r="AI605">
        <v>0.99468172276423705</v>
      </c>
      <c r="AJ605">
        <v>1</v>
      </c>
      <c r="AK605">
        <v>0.84719999999999995</v>
      </c>
      <c r="AL605">
        <v>13.0005441723</v>
      </c>
      <c r="AM605">
        <v>13.0005441723</v>
      </c>
      <c r="AN605">
        <v>0</v>
      </c>
      <c r="AO605">
        <v>2.5956751062778602E-3</v>
      </c>
      <c r="AP605">
        <v>13.0005441723</v>
      </c>
      <c r="AQ605">
        <v>0</v>
      </c>
      <c r="AR605">
        <v>2.5956751062778602E-3</v>
      </c>
      <c r="AS605">
        <v>0</v>
      </c>
      <c r="AT605">
        <v>0</v>
      </c>
      <c r="AU605">
        <v>13.0005441723</v>
      </c>
    </row>
    <row r="606" spans="1:47" x14ac:dyDescent="0.4">
      <c r="A606" t="s">
        <v>643</v>
      </c>
      <c r="B606">
        <v>-1.0999999999999901</v>
      </c>
      <c r="C606">
        <v>2.5065261440939098E-3</v>
      </c>
      <c r="D606">
        <v>0</v>
      </c>
      <c r="E606">
        <v>0</v>
      </c>
      <c r="F606">
        <v>0</v>
      </c>
      <c r="G606" s="5">
        <v>0</v>
      </c>
      <c r="H606" s="5">
        <f>G606/AA606/AG606</f>
        <v>0</v>
      </c>
      <c r="I606" s="13">
        <f t="shared" si="21"/>
        <v>0</v>
      </c>
      <c r="J606" s="3">
        <v>0</v>
      </c>
      <c r="K606">
        <v>0</v>
      </c>
      <c r="L606" s="3">
        <v>0</v>
      </c>
      <c r="M606" s="7">
        <v>0</v>
      </c>
      <c r="N606">
        <v>0</v>
      </c>
      <c r="O606" s="7">
        <v>0</v>
      </c>
      <c r="P606" s="5">
        <v>0</v>
      </c>
      <c r="Q606" s="3">
        <v>0</v>
      </c>
      <c r="R606">
        <v>0</v>
      </c>
      <c r="S606" s="11">
        <v>1</v>
      </c>
      <c r="T606" s="11">
        <v>0</v>
      </c>
      <c r="U606" s="14">
        <f t="shared" si="20"/>
        <v>0</v>
      </c>
      <c r="V606">
        <v>0</v>
      </c>
      <c r="W606">
        <v>0</v>
      </c>
      <c r="X606">
        <v>0</v>
      </c>
      <c r="Y606">
        <v>18.007348959732798</v>
      </c>
      <c r="Z606">
        <v>1.7</v>
      </c>
      <c r="AA606" s="9">
        <v>0.96619779965090402</v>
      </c>
      <c r="AB606">
        <v>18.007348959732798</v>
      </c>
      <c r="AC606">
        <v>1.7</v>
      </c>
      <c r="AD606">
        <v>0.97803245888777601</v>
      </c>
      <c r="AE606">
        <v>0.94277790367414405</v>
      </c>
      <c r="AF606">
        <v>0.78229061143284895</v>
      </c>
      <c r="AG606" s="9">
        <v>1.08</v>
      </c>
      <c r="AH606">
        <v>1.0082232440975301</v>
      </c>
      <c r="AI606">
        <v>0.99468172276423705</v>
      </c>
      <c r="AJ606">
        <v>1</v>
      </c>
      <c r="AK606">
        <v>0.84719999999999995</v>
      </c>
      <c r="AL606">
        <v>12.481610070631699</v>
      </c>
      <c r="AM606">
        <v>12.481610070631699</v>
      </c>
      <c r="AN606">
        <v>0</v>
      </c>
      <c r="AO606">
        <v>2.5570011792245598E-3</v>
      </c>
      <c r="AP606">
        <v>12.481610070631699</v>
      </c>
      <c r="AQ606">
        <v>0</v>
      </c>
      <c r="AR606">
        <v>2.5570011792245598E-3</v>
      </c>
      <c r="AS606">
        <v>0</v>
      </c>
      <c r="AT606">
        <v>0</v>
      </c>
      <c r="AU606">
        <v>12.481610070631699</v>
      </c>
    </row>
    <row r="607" spans="1:47" x14ac:dyDescent="0.4">
      <c r="A607" t="s">
        <v>644</v>
      </c>
      <c r="B607">
        <v>-1.0999999999999901</v>
      </c>
      <c r="C607">
        <v>2.5065261440939098E-3</v>
      </c>
      <c r="D607">
        <v>0</v>
      </c>
      <c r="E607">
        <v>0</v>
      </c>
      <c r="F607">
        <v>0</v>
      </c>
      <c r="G607" s="5">
        <v>0</v>
      </c>
      <c r="H607" s="5">
        <f>G607/AA607/AG607</f>
        <v>0</v>
      </c>
      <c r="I607" s="13">
        <f t="shared" si="21"/>
        <v>0</v>
      </c>
      <c r="J607" s="3">
        <v>0</v>
      </c>
      <c r="K607">
        <v>0</v>
      </c>
      <c r="L607" s="3">
        <v>0</v>
      </c>
      <c r="M607" s="7">
        <v>0</v>
      </c>
      <c r="N607">
        <v>0</v>
      </c>
      <c r="O607" s="7">
        <v>0</v>
      </c>
      <c r="P607" s="5">
        <v>0</v>
      </c>
      <c r="Q607" s="3">
        <v>0</v>
      </c>
      <c r="R607">
        <v>0</v>
      </c>
      <c r="S607" s="11">
        <v>1</v>
      </c>
      <c r="T607" s="11">
        <v>0</v>
      </c>
      <c r="U607" s="14">
        <f t="shared" si="20"/>
        <v>0</v>
      </c>
      <c r="V607">
        <v>0</v>
      </c>
      <c r="W607">
        <v>0</v>
      </c>
      <c r="X607">
        <v>0</v>
      </c>
      <c r="Y607">
        <v>18.007348959732798</v>
      </c>
      <c r="Z607">
        <v>1.7</v>
      </c>
      <c r="AA607" s="9">
        <v>0.96619779965090402</v>
      </c>
      <c r="AB607">
        <v>18.007348959732798</v>
      </c>
      <c r="AC607">
        <v>1.7</v>
      </c>
      <c r="AD607">
        <v>0.97803245888777601</v>
      </c>
      <c r="AE607">
        <v>0.94277790367414405</v>
      </c>
      <c r="AF607">
        <v>0.78229061143284895</v>
      </c>
      <c r="AG607" s="9">
        <v>1.08</v>
      </c>
      <c r="AH607">
        <v>1.0082232440975301</v>
      </c>
      <c r="AI607">
        <v>0.99468172276423705</v>
      </c>
      <c r="AJ607">
        <v>1</v>
      </c>
      <c r="AK607">
        <v>0.84719999999999995</v>
      </c>
      <c r="AL607">
        <v>11.9016427347876</v>
      </c>
      <c r="AM607">
        <v>11.9016427347876</v>
      </c>
      <c r="AN607">
        <v>0</v>
      </c>
      <c r="AO607">
        <v>2.5364175354850999E-3</v>
      </c>
      <c r="AP607">
        <v>11.9016427347876</v>
      </c>
      <c r="AQ607">
        <v>0</v>
      </c>
      <c r="AR607">
        <v>2.5364175354850999E-3</v>
      </c>
      <c r="AS607">
        <v>0</v>
      </c>
      <c r="AT607">
        <v>0</v>
      </c>
      <c r="AU607">
        <v>11.9016427347876</v>
      </c>
    </row>
    <row r="608" spans="1:47" x14ac:dyDescent="0.4">
      <c r="A608" t="s">
        <v>645</v>
      </c>
      <c r="B608">
        <v>-1.74166666666666</v>
      </c>
      <c r="C608">
        <v>2.5657938398424801E-3</v>
      </c>
      <c r="D608">
        <v>0</v>
      </c>
      <c r="E608">
        <v>0</v>
      </c>
      <c r="F608">
        <v>0</v>
      </c>
      <c r="G608" s="5">
        <v>0</v>
      </c>
      <c r="H608" s="5">
        <f>G608/AA608/AG608</f>
        <v>0</v>
      </c>
      <c r="I608" s="13">
        <f t="shared" si="21"/>
        <v>0</v>
      </c>
      <c r="J608" s="3">
        <v>0</v>
      </c>
      <c r="K608">
        <v>0</v>
      </c>
      <c r="L608" s="3">
        <v>0</v>
      </c>
      <c r="M608" s="7">
        <v>0</v>
      </c>
      <c r="N608">
        <v>0</v>
      </c>
      <c r="O608" s="7">
        <v>0</v>
      </c>
      <c r="P608" s="5">
        <v>0</v>
      </c>
      <c r="Q608" s="3">
        <v>0</v>
      </c>
      <c r="R608">
        <v>0</v>
      </c>
      <c r="S608" s="11">
        <v>1</v>
      </c>
      <c r="T608" s="11">
        <v>0</v>
      </c>
      <c r="U608" s="14">
        <f t="shared" si="20"/>
        <v>0</v>
      </c>
      <c r="V608">
        <v>0</v>
      </c>
      <c r="W608">
        <v>0</v>
      </c>
      <c r="X608">
        <v>0</v>
      </c>
      <c r="Y608">
        <v>18.007348959732798</v>
      </c>
      <c r="Z608">
        <v>1.7</v>
      </c>
      <c r="AA608" s="9">
        <v>0.96619779965090402</v>
      </c>
      <c r="AB608">
        <v>18.007348959732798</v>
      </c>
      <c r="AC608">
        <v>1.7</v>
      </c>
      <c r="AD608">
        <v>0.97803245888777601</v>
      </c>
      <c r="AE608">
        <v>0.94277790367414405</v>
      </c>
      <c r="AF608">
        <v>0.78229061143284895</v>
      </c>
      <c r="AG608" s="9">
        <v>1.08</v>
      </c>
      <c r="AH608">
        <v>1.0082232440975301</v>
      </c>
      <c r="AI608">
        <v>0.99468172276423705</v>
      </c>
      <c r="AJ608">
        <v>1</v>
      </c>
      <c r="AK608">
        <v>0.84719999999999995</v>
      </c>
      <c r="AL608">
        <v>11.2859823681259</v>
      </c>
      <c r="AM608">
        <v>11.2859823681259</v>
      </c>
      <c r="AN608">
        <v>0</v>
      </c>
      <c r="AO608">
        <v>2.5305107767447099E-3</v>
      </c>
      <c r="AP608">
        <v>11.2859823681259</v>
      </c>
      <c r="AQ608">
        <v>0</v>
      </c>
      <c r="AR608">
        <v>2.5305107767447099E-3</v>
      </c>
      <c r="AS608">
        <v>0</v>
      </c>
      <c r="AT608">
        <v>0</v>
      </c>
      <c r="AU608">
        <v>11.2859823681259</v>
      </c>
    </row>
    <row r="609" spans="1:47" x14ac:dyDescent="0.4">
      <c r="A609" t="s">
        <v>646</v>
      </c>
      <c r="B609">
        <v>-1.2666666666666599</v>
      </c>
      <c r="C609">
        <v>2.6109553441115399E-3</v>
      </c>
      <c r="D609">
        <v>0</v>
      </c>
      <c r="E609">
        <v>0</v>
      </c>
      <c r="F609">
        <v>0</v>
      </c>
      <c r="G609" s="5">
        <v>0</v>
      </c>
      <c r="H609" s="5">
        <f>G609/AA609/AG609</f>
        <v>0</v>
      </c>
      <c r="I609" s="13">
        <f t="shared" si="21"/>
        <v>0</v>
      </c>
      <c r="J609" s="3">
        <v>0</v>
      </c>
      <c r="K609">
        <v>0</v>
      </c>
      <c r="L609" s="3">
        <v>0</v>
      </c>
      <c r="M609" s="7">
        <v>0</v>
      </c>
      <c r="N609">
        <v>0</v>
      </c>
      <c r="O609" s="7">
        <v>0</v>
      </c>
      <c r="P609" s="5">
        <v>0</v>
      </c>
      <c r="Q609" s="3">
        <v>0</v>
      </c>
      <c r="R609">
        <v>0</v>
      </c>
      <c r="S609" s="11">
        <v>1</v>
      </c>
      <c r="T609" s="11">
        <v>0</v>
      </c>
      <c r="U609" s="14">
        <f t="shared" si="20"/>
        <v>0</v>
      </c>
      <c r="V609">
        <v>0</v>
      </c>
      <c r="W609">
        <v>0</v>
      </c>
      <c r="X609">
        <v>0</v>
      </c>
      <c r="Y609">
        <v>18.007348959732798</v>
      </c>
      <c r="Z609">
        <v>1.7</v>
      </c>
      <c r="AA609" s="9">
        <v>0.96619779965090402</v>
      </c>
      <c r="AB609">
        <v>18.007348959732798</v>
      </c>
      <c r="AC609">
        <v>1.7</v>
      </c>
      <c r="AD609">
        <v>0.97803245888777601</v>
      </c>
      <c r="AE609">
        <v>0.94277790367414405</v>
      </c>
      <c r="AF609">
        <v>0.78229061143284895</v>
      </c>
      <c r="AG609" s="9">
        <v>1.08</v>
      </c>
      <c r="AH609">
        <v>1.0082232440975301</v>
      </c>
      <c r="AI609">
        <v>0.99468172276423705</v>
      </c>
      <c r="AJ609">
        <v>1</v>
      </c>
      <c r="AK609">
        <v>0.84719999999999995</v>
      </c>
      <c r="AL609">
        <v>10.777645890038</v>
      </c>
      <c r="AM609">
        <v>10.777645890038</v>
      </c>
      <c r="AN609">
        <v>0</v>
      </c>
      <c r="AO609">
        <v>2.554495000332E-3</v>
      </c>
      <c r="AP609">
        <v>10.777645890038</v>
      </c>
      <c r="AQ609">
        <v>0</v>
      </c>
      <c r="AR609">
        <v>2.554495000332E-3</v>
      </c>
      <c r="AS609">
        <v>0</v>
      </c>
      <c r="AT609">
        <v>0</v>
      </c>
      <c r="AU609">
        <v>10.777645890038</v>
      </c>
    </row>
    <row r="610" spans="1:47" x14ac:dyDescent="0.4">
      <c r="A610" t="s">
        <v>647</v>
      </c>
      <c r="B610">
        <v>0.391666666666666</v>
      </c>
      <c r="C610">
        <v>2.4726398643692298E-3</v>
      </c>
      <c r="D610">
        <v>0</v>
      </c>
      <c r="E610">
        <v>0</v>
      </c>
      <c r="F610">
        <v>0</v>
      </c>
      <c r="G610" s="5">
        <v>0</v>
      </c>
      <c r="H610" s="5">
        <f>G610/AA610/AG610</f>
        <v>0</v>
      </c>
      <c r="I610" s="13">
        <f t="shared" si="21"/>
        <v>0</v>
      </c>
      <c r="J610" s="3">
        <v>0</v>
      </c>
      <c r="K610">
        <v>0</v>
      </c>
      <c r="L610" s="3">
        <v>0</v>
      </c>
      <c r="M610" s="7">
        <v>0</v>
      </c>
      <c r="N610">
        <v>0</v>
      </c>
      <c r="O610" s="7">
        <v>0</v>
      </c>
      <c r="P610" s="5">
        <v>0</v>
      </c>
      <c r="Q610" s="3">
        <v>0</v>
      </c>
      <c r="R610">
        <v>0</v>
      </c>
      <c r="S610" s="11">
        <v>1</v>
      </c>
      <c r="T610" s="11">
        <v>0</v>
      </c>
      <c r="U610" s="14">
        <f t="shared" si="20"/>
        <v>0</v>
      </c>
      <c r="V610">
        <v>0</v>
      </c>
      <c r="W610">
        <v>0</v>
      </c>
      <c r="X610">
        <v>0</v>
      </c>
      <c r="Y610">
        <v>18.007348959732798</v>
      </c>
      <c r="Z610">
        <v>1.7</v>
      </c>
      <c r="AA610" s="9">
        <v>0.96619779965090402</v>
      </c>
      <c r="AB610">
        <v>18.007348959732798</v>
      </c>
      <c r="AC610">
        <v>1.7</v>
      </c>
      <c r="AD610">
        <v>0.97803245888777601</v>
      </c>
      <c r="AE610">
        <v>0.94277790367414405</v>
      </c>
      <c r="AF610">
        <v>0.78229061143284895</v>
      </c>
      <c r="AG610" s="9">
        <v>1.08</v>
      </c>
      <c r="AH610">
        <v>1.0082232440975301</v>
      </c>
      <c r="AI610">
        <v>0.99468172276423705</v>
      </c>
      <c r="AJ610">
        <v>1</v>
      </c>
      <c r="AK610">
        <v>0.84719999999999995</v>
      </c>
      <c r="AL610">
        <v>10.8770883311266</v>
      </c>
      <c r="AM610">
        <v>10.8770883311266</v>
      </c>
      <c r="AN610">
        <v>0</v>
      </c>
      <c r="AO610">
        <v>2.5650122115654498E-3</v>
      </c>
      <c r="AP610">
        <v>10.8770883311266</v>
      </c>
      <c r="AQ610">
        <v>0</v>
      </c>
      <c r="AR610">
        <v>2.5650122115654498E-3</v>
      </c>
      <c r="AS610">
        <v>0</v>
      </c>
      <c r="AT610">
        <v>0</v>
      </c>
      <c r="AU610">
        <v>10.8770883311266</v>
      </c>
    </row>
    <row r="611" spans="1:47" x14ac:dyDescent="0.4">
      <c r="A611" t="s">
        <v>648</v>
      </c>
      <c r="B611">
        <v>2.0916666666666601</v>
      </c>
      <c r="C611">
        <v>2.2356104894902199E-3</v>
      </c>
      <c r="D611">
        <v>0</v>
      </c>
      <c r="E611">
        <v>0</v>
      </c>
      <c r="F611">
        <v>0</v>
      </c>
      <c r="G611" s="5">
        <v>0</v>
      </c>
      <c r="H611" s="5">
        <f>G611/AA611/AG611</f>
        <v>0</v>
      </c>
      <c r="I611" s="13">
        <f t="shared" si="21"/>
        <v>0</v>
      </c>
      <c r="J611" s="3">
        <v>0</v>
      </c>
      <c r="K611">
        <v>0</v>
      </c>
      <c r="L611" s="3">
        <v>0</v>
      </c>
      <c r="M611" s="7">
        <v>0</v>
      </c>
      <c r="N611">
        <v>0</v>
      </c>
      <c r="O611" s="7">
        <v>0</v>
      </c>
      <c r="P611" s="5">
        <v>0</v>
      </c>
      <c r="Q611" s="3">
        <v>0</v>
      </c>
      <c r="R611">
        <v>0</v>
      </c>
      <c r="S611" s="11">
        <v>1</v>
      </c>
      <c r="T611" s="11">
        <v>0</v>
      </c>
      <c r="U611" s="14">
        <f t="shared" si="20"/>
        <v>0</v>
      </c>
      <c r="V611">
        <v>0</v>
      </c>
      <c r="W611">
        <v>0</v>
      </c>
      <c r="X611">
        <v>0</v>
      </c>
      <c r="Y611">
        <v>18.007348959732798</v>
      </c>
      <c r="Z611">
        <v>1.7</v>
      </c>
      <c r="AA611" s="9">
        <v>0.96619779965090402</v>
      </c>
      <c r="AB611">
        <v>18.007348959732798</v>
      </c>
      <c r="AC611">
        <v>1.7</v>
      </c>
      <c r="AD611">
        <v>0.97803245888777601</v>
      </c>
      <c r="AE611">
        <v>0.94277790367414405</v>
      </c>
      <c r="AF611">
        <v>0.78229061143284895</v>
      </c>
      <c r="AG611" s="9">
        <v>1.08</v>
      </c>
      <c r="AH611">
        <v>1.0082232440975301</v>
      </c>
      <c r="AI611">
        <v>0.99468172276423705</v>
      </c>
      <c r="AJ611">
        <v>1</v>
      </c>
      <c r="AK611">
        <v>0.84719999999999995</v>
      </c>
      <c r="AL611">
        <v>11.584098867756</v>
      </c>
      <c r="AM611">
        <v>11.584098867756</v>
      </c>
      <c r="AN611">
        <v>0</v>
      </c>
      <c r="AO611">
        <v>2.4898189496213E-3</v>
      </c>
      <c r="AP611">
        <v>11.584098867756</v>
      </c>
      <c r="AQ611">
        <v>0</v>
      </c>
      <c r="AR611">
        <v>2.4898189496213E-3</v>
      </c>
      <c r="AS611">
        <v>0</v>
      </c>
      <c r="AT611">
        <v>0</v>
      </c>
      <c r="AU611">
        <v>11.584098867756</v>
      </c>
    </row>
    <row r="612" spans="1:47" x14ac:dyDescent="0.4">
      <c r="A612" t="s">
        <v>649</v>
      </c>
      <c r="B612">
        <v>3.4416666666666602</v>
      </c>
      <c r="C612">
        <v>2.09756858045815E-3</v>
      </c>
      <c r="D612">
        <v>0</v>
      </c>
      <c r="E612">
        <v>0</v>
      </c>
      <c r="F612">
        <v>0</v>
      </c>
      <c r="G612" s="5">
        <v>0</v>
      </c>
      <c r="H612" s="5">
        <f>G612/AA612/AG612</f>
        <v>0</v>
      </c>
      <c r="I612" s="13">
        <f t="shared" si="21"/>
        <v>0</v>
      </c>
      <c r="J612" s="3">
        <v>0</v>
      </c>
      <c r="K612">
        <v>0</v>
      </c>
      <c r="L612" s="3">
        <v>0</v>
      </c>
      <c r="M612" s="7">
        <v>0</v>
      </c>
      <c r="N612">
        <v>0</v>
      </c>
      <c r="O612" s="7">
        <v>0</v>
      </c>
      <c r="P612" s="5">
        <v>0</v>
      </c>
      <c r="Q612" s="3">
        <v>0</v>
      </c>
      <c r="R612">
        <v>0</v>
      </c>
      <c r="S612" s="11">
        <v>1</v>
      </c>
      <c r="T612" s="11">
        <v>0</v>
      </c>
      <c r="U612" s="14">
        <f t="shared" si="20"/>
        <v>0</v>
      </c>
      <c r="V612">
        <v>0</v>
      </c>
      <c r="W612">
        <v>0</v>
      </c>
      <c r="X612">
        <v>0</v>
      </c>
      <c r="Y612">
        <v>18.007348959732798</v>
      </c>
      <c r="Z612">
        <v>1.7</v>
      </c>
      <c r="AA612" s="9">
        <v>0.96619779965090402</v>
      </c>
      <c r="AB612">
        <v>18.007348959732798</v>
      </c>
      <c r="AC612">
        <v>1.7</v>
      </c>
      <c r="AD612">
        <v>0.97803245888777601</v>
      </c>
      <c r="AE612">
        <v>0.94277790367414405</v>
      </c>
      <c r="AF612">
        <v>0.78229061143284895</v>
      </c>
      <c r="AG612" s="9">
        <v>1.08</v>
      </c>
      <c r="AH612">
        <v>1.0082232440975301</v>
      </c>
      <c r="AI612">
        <v>0.99468172276423705</v>
      </c>
      <c r="AJ612">
        <v>1</v>
      </c>
      <c r="AK612">
        <v>0.84719999999999995</v>
      </c>
      <c r="AL612">
        <v>12.7286721447411</v>
      </c>
      <c r="AM612">
        <v>12.7286721447411</v>
      </c>
      <c r="AN612">
        <v>0</v>
      </c>
      <c r="AO612">
        <v>2.3619471609933598E-3</v>
      </c>
      <c r="AP612">
        <v>12.7286721447411</v>
      </c>
      <c r="AQ612">
        <v>0</v>
      </c>
      <c r="AR612">
        <v>2.3619471609933598E-3</v>
      </c>
      <c r="AS612">
        <v>0</v>
      </c>
      <c r="AT612">
        <v>0</v>
      </c>
      <c r="AU612">
        <v>12.7286721447411</v>
      </c>
    </row>
    <row r="613" spans="1:47" x14ac:dyDescent="0.4">
      <c r="A613" t="s">
        <v>650</v>
      </c>
      <c r="B613">
        <v>4.5416666666666599</v>
      </c>
      <c r="C613">
        <v>2.0027518183250098E-3</v>
      </c>
      <c r="D613">
        <v>0</v>
      </c>
      <c r="E613">
        <v>0</v>
      </c>
      <c r="F613">
        <v>0</v>
      </c>
      <c r="G613" s="5">
        <v>0</v>
      </c>
      <c r="H613" s="5">
        <f>G613/AA613/AG613</f>
        <v>0</v>
      </c>
      <c r="I613" s="13">
        <f t="shared" si="21"/>
        <v>0</v>
      </c>
      <c r="J613" s="3">
        <v>0</v>
      </c>
      <c r="K613">
        <v>0</v>
      </c>
      <c r="L613" s="3">
        <v>0</v>
      </c>
      <c r="M613" s="7">
        <v>0</v>
      </c>
      <c r="N613">
        <v>0</v>
      </c>
      <c r="O613" s="7">
        <v>0</v>
      </c>
      <c r="P613" s="5">
        <v>0</v>
      </c>
      <c r="Q613" s="3">
        <v>0</v>
      </c>
      <c r="R613">
        <v>0</v>
      </c>
      <c r="S613" s="11">
        <v>1</v>
      </c>
      <c r="T613" s="11">
        <v>0</v>
      </c>
      <c r="U613" s="14">
        <f t="shared" si="20"/>
        <v>0</v>
      </c>
      <c r="V613">
        <v>0</v>
      </c>
      <c r="W613">
        <v>0</v>
      </c>
      <c r="X613">
        <v>0</v>
      </c>
      <c r="Y613">
        <v>18.007348959732798</v>
      </c>
      <c r="Z613">
        <v>1.7</v>
      </c>
      <c r="AA613" s="9">
        <v>0.96619779965090402</v>
      </c>
      <c r="AB613">
        <v>18.007348959732798</v>
      </c>
      <c r="AC613">
        <v>1.7</v>
      </c>
      <c r="AD613">
        <v>0.97803245888777601</v>
      </c>
      <c r="AE613">
        <v>0.94277790367414405</v>
      </c>
      <c r="AF613">
        <v>0.78229061143284895</v>
      </c>
      <c r="AG613" s="9">
        <v>1.08</v>
      </c>
      <c r="AH613">
        <v>1.0082232440975301</v>
      </c>
      <c r="AI613">
        <v>0.99468172276423705</v>
      </c>
      <c r="AJ613">
        <v>1</v>
      </c>
      <c r="AK613">
        <v>0.84719999999999995</v>
      </c>
      <c r="AL613">
        <v>14.1616277335464</v>
      </c>
      <c r="AM613">
        <v>14.1616277335464</v>
      </c>
      <c r="AN613">
        <v>0</v>
      </c>
      <c r="AO613">
        <v>2.24150311087736E-3</v>
      </c>
      <c r="AP613">
        <v>14.1616277335464</v>
      </c>
      <c r="AQ613">
        <v>0</v>
      </c>
      <c r="AR613">
        <v>2.24150311087736E-3</v>
      </c>
      <c r="AS613">
        <v>0</v>
      </c>
      <c r="AT613">
        <v>0</v>
      </c>
      <c r="AU613">
        <v>14.1616277335464</v>
      </c>
    </row>
    <row r="614" spans="1:47" x14ac:dyDescent="0.4">
      <c r="A614" t="s">
        <v>651</v>
      </c>
      <c r="B614">
        <v>5.99166666666666</v>
      </c>
      <c r="C614">
        <v>2.0287386869815298E-3</v>
      </c>
      <c r="D614">
        <v>0</v>
      </c>
      <c r="E614">
        <v>0</v>
      </c>
      <c r="F614">
        <v>0</v>
      </c>
      <c r="G614" s="5">
        <v>0</v>
      </c>
      <c r="H614" s="5">
        <f>G614/AA614/AG614</f>
        <v>0</v>
      </c>
      <c r="I614" s="13">
        <f t="shared" si="21"/>
        <v>0</v>
      </c>
      <c r="J614" s="3">
        <v>0</v>
      </c>
      <c r="K614">
        <v>0</v>
      </c>
      <c r="L614" s="3">
        <v>0</v>
      </c>
      <c r="M614" s="7">
        <v>0</v>
      </c>
      <c r="N614">
        <v>0</v>
      </c>
      <c r="O614" s="7">
        <v>0</v>
      </c>
      <c r="P614" s="5">
        <v>0</v>
      </c>
      <c r="Q614" s="3">
        <v>0</v>
      </c>
      <c r="R614">
        <v>0</v>
      </c>
      <c r="S614" s="11">
        <v>1</v>
      </c>
      <c r="T614" s="11">
        <v>0</v>
      </c>
      <c r="U614" s="14">
        <f t="shared" si="20"/>
        <v>0</v>
      </c>
      <c r="V614">
        <v>0</v>
      </c>
      <c r="W614">
        <v>0</v>
      </c>
      <c r="X614">
        <v>0</v>
      </c>
      <c r="Y614">
        <v>18.007348959732798</v>
      </c>
      <c r="Z614">
        <v>1.7</v>
      </c>
      <c r="AA614" s="9">
        <v>0.96619779965090402</v>
      </c>
      <c r="AB614">
        <v>18.007348959732798</v>
      </c>
      <c r="AC614">
        <v>1.7</v>
      </c>
      <c r="AD614">
        <v>0.97803245888777601</v>
      </c>
      <c r="AE614">
        <v>0.94277790367414405</v>
      </c>
      <c r="AF614">
        <v>0.78229061143284895</v>
      </c>
      <c r="AG614" s="9">
        <v>1.08</v>
      </c>
      <c r="AH614">
        <v>1.0082232440975301</v>
      </c>
      <c r="AI614">
        <v>0.99468172276423705</v>
      </c>
      <c r="AJ614">
        <v>1</v>
      </c>
      <c r="AK614">
        <v>0.84719999999999995</v>
      </c>
      <c r="AL614">
        <v>15.7055693044483</v>
      </c>
      <c r="AM614">
        <v>15.7055693044483</v>
      </c>
      <c r="AN614">
        <v>0</v>
      </c>
      <c r="AO614">
        <v>2.1418031029996798E-3</v>
      </c>
      <c r="AP614">
        <v>15.7055693044483</v>
      </c>
      <c r="AQ614">
        <v>0</v>
      </c>
      <c r="AR614">
        <v>2.1418031029996798E-3</v>
      </c>
      <c r="AS614">
        <v>0</v>
      </c>
      <c r="AT614">
        <v>0</v>
      </c>
      <c r="AU614">
        <v>15.7055693044483</v>
      </c>
    </row>
    <row r="615" spans="1:47" x14ac:dyDescent="0.4">
      <c r="A615" t="s">
        <v>652</v>
      </c>
      <c r="B615">
        <v>6.99166666666666</v>
      </c>
      <c r="C615">
        <v>2.0873625068727202E-3</v>
      </c>
      <c r="D615">
        <v>0</v>
      </c>
      <c r="E615">
        <v>0</v>
      </c>
      <c r="F615">
        <v>0</v>
      </c>
      <c r="G615" s="5">
        <v>0</v>
      </c>
      <c r="H615" s="5">
        <f>G615/AA615/AG615</f>
        <v>0</v>
      </c>
      <c r="I615" s="13">
        <f t="shared" si="21"/>
        <v>0</v>
      </c>
      <c r="J615" s="3">
        <v>0</v>
      </c>
      <c r="K615">
        <v>0</v>
      </c>
      <c r="L615" s="3">
        <v>0</v>
      </c>
      <c r="M615" s="7">
        <v>0</v>
      </c>
      <c r="N615">
        <v>0</v>
      </c>
      <c r="O615" s="7">
        <v>0</v>
      </c>
      <c r="P615" s="5">
        <v>0</v>
      </c>
      <c r="Q615" s="3">
        <v>0</v>
      </c>
      <c r="R615">
        <v>0</v>
      </c>
      <c r="S615" s="11">
        <v>1</v>
      </c>
      <c r="T615" s="11">
        <v>0</v>
      </c>
      <c r="U615" s="14">
        <f t="shared" si="20"/>
        <v>0</v>
      </c>
      <c r="V615">
        <v>0</v>
      </c>
      <c r="W615">
        <v>0</v>
      </c>
      <c r="X615">
        <v>0</v>
      </c>
      <c r="Y615">
        <v>18.007348959732798</v>
      </c>
      <c r="Z615">
        <v>1.7</v>
      </c>
      <c r="AA615" s="9">
        <v>0.96619779965090402</v>
      </c>
      <c r="AB615">
        <v>18.007348959732798</v>
      </c>
      <c r="AC615">
        <v>1.7</v>
      </c>
      <c r="AD615">
        <v>0.97803245888777601</v>
      </c>
      <c r="AE615">
        <v>0.94277790367414405</v>
      </c>
      <c r="AF615">
        <v>0.78229061143284895</v>
      </c>
      <c r="AG615" s="9">
        <v>1.08</v>
      </c>
      <c r="AH615">
        <v>1.0082232440975301</v>
      </c>
      <c r="AI615">
        <v>0.99468172276423705</v>
      </c>
      <c r="AJ615">
        <v>1</v>
      </c>
      <c r="AK615">
        <v>0.84719999999999995</v>
      </c>
      <c r="AL615">
        <v>17.230348831487699</v>
      </c>
      <c r="AM615">
        <v>17.230348831487699</v>
      </c>
      <c r="AN615">
        <v>0</v>
      </c>
      <c r="AO615">
        <v>2.10835257690531E-3</v>
      </c>
      <c r="AP615">
        <v>17.230348831487699</v>
      </c>
      <c r="AQ615">
        <v>0</v>
      </c>
      <c r="AR615">
        <v>2.10835257690531E-3</v>
      </c>
      <c r="AS615">
        <v>0</v>
      </c>
      <c r="AT615">
        <v>0</v>
      </c>
      <c r="AU615">
        <v>17.230348831487699</v>
      </c>
    </row>
    <row r="616" spans="1:47" x14ac:dyDescent="0.4">
      <c r="A616" t="s">
        <v>653</v>
      </c>
      <c r="B616">
        <v>7.8416666666666597</v>
      </c>
      <c r="C616">
        <v>2.0701753317933099E-3</v>
      </c>
      <c r="D616">
        <v>0</v>
      </c>
      <c r="E616">
        <v>0</v>
      </c>
      <c r="F616">
        <v>0</v>
      </c>
      <c r="G616" s="5">
        <v>0</v>
      </c>
      <c r="H616" s="5">
        <f>G616/AA616/AG616</f>
        <v>0</v>
      </c>
      <c r="I616" s="13">
        <f t="shared" si="21"/>
        <v>0</v>
      </c>
      <c r="J616" s="3">
        <v>0</v>
      </c>
      <c r="K616">
        <v>0</v>
      </c>
      <c r="L616" s="3">
        <v>0</v>
      </c>
      <c r="M616" s="7">
        <v>0</v>
      </c>
      <c r="N616">
        <v>0</v>
      </c>
      <c r="O616" s="7">
        <v>0</v>
      </c>
      <c r="P616" s="5">
        <v>0</v>
      </c>
      <c r="Q616" s="3">
        <v>0</v>
      </c>
      <c r="R616">
        <v>0</v>
      </c>
      <c r="S616" s="11">
        <v>1</v>
      </c>
      <c r="T616" s="11">
        <v>0</v>
      </c>
      <c r="U616" s="14">
        <f t="shared" si="20"/>
        <v>0</v>
      </c>
      <c r="V616">
        <v>0</v>
      </c>
      <c r="W616">
        <v>0</v>
      </c>
      <c r="X616">
        <v>0</v>
      </c>
      <c r="Y616">
        <v>18.007348959732798</v>
      </c>
      <c r="Z616">
        <v>1.7</v>
      </c>
      <c r="AA616" s="9">
        <v>0.96619779965090402</v>
      </c>
      <c r="AB616">
        <v>18.007348959732798</v>
      </c>
      <c r="AC616">
        <v>1.7</v>
      </c>
      <c r="AD616">
        <v>0.97803245888777601</v>
      </c>
      <c r="AE616">
        <v>0.94277790367414405</v>
      </c>
      <c r="AF616">
        <v>0.78229061143284895</v>
      </c>
      <c r="AG616" s="9">
        <v>1.08</v>
      </c>
      <c r="AH616">
        <v>1.0082232440975301</v>
      </c>
      <c r="AI616">
        <v>0.99468172276423705</v>
      </c>
      <c r="AJ616">
        <v>1</v>
      </c>
      <c r="AK616">
        <v>0.84719999999999995</v>
      </c>
      <c r="AL616">
        <v>18.4874386958098</v>
      </c>
      <c r="AM616">
        <v>18.4874386958098</v>
      </c>
      <c r="AN616">
        <v>0</v>
      </c>
      <c r="AO616">
        <v>2.09892213264965E-3</v>
      </c>
      <c r="AP616">
        <v>18.4874386958098</v>
      </c>
      <c r="AQ616">
        <v>0</v>
      </c>
      <c r="AR616">
        <v>2.09892213264965E-3</v>
      </c>
      <c r="AS616">
        <v>0</v>
      </c>
      <c r="AT616">
        <v>0</v>
      </c>
      <c r="AU616">
        <v>18.4874386958098</v>
      </c>
    </row>
    <row r="617" spans="1:47" x14ac:dyDescent="0.4">
      <c r="A617" t="s">
        <v>654</v>
      </c>
      <c r="B617">
        <v>8.0083333333333293</v>
      </c>
      <c r="C617">
        <v>2.0506218380531402E-3</v>
      </c>
      <c r="D617">
        <v>0</v>
      </c>
      <c r="E617">
        <v>0</v>
      </c>
      <c r="F617">
        <v>0</v>
      </c>
      <c r="G617" s="5">
        <v>0</v>
      </c>
      <c r="H617" s="5">
        <f>G617/AA617/AG617</f>
        <v>0</v>
      </c>
      <c r="I617" s="13">
        <f t="shared" si="21"/>
        <v>0</v>
      </c>
      <c r="J617" s="3">
        <v>0</v>
      </c>
      <c r="K617">
        <v>0</v>
      </c>
      <c r="L617" s="3">
        <v>0</v>
      </c>
      <c r="M617" s="7">
        <v>0</v>
      </c>
      <c r="N617">
        <v>0</v>
      </c>
      <c r="O617" s="7">
        <v>0</v>
      </c>
      <c r="P617" s="5">
        <v>0</v>
      </c>
      <c r="Q617" s="3">
        <v>0</v>
      </c>
      <c r="R617">
        <v>0</v>
      </c>
      <c r="S617" s="11">
        <v>1</v>
      </c>
      <c r="T617" s="11">
        <v>0</v>
      </c>
      <c r="U617" s="14">
        <f t="shared" si="20"/>
        <v>0</v>
      </c>
      <c r="V617">
        <v>0</v>
      </c>
      <c r="W617">
        <v>0</v>
      </c>
      <c r="X617">
        <v>0</v>
      </c>
      <c r="Y617">
        <v>18.007348959732798</v>
      </c>
      <c r="Z617">
        <v>1.7</v>
      </c>
      <c r="AA617" s="9">
        <v>0.96619779965090402</v>
      </c>
      <c r="AB617">
        <v>18.007348959732798</v>
      </c>
      <c r="AC617">
        <v>1.7</v>
      </c>
      <c r="AD617">
        <v>0.97803245888777601</v>
      </c>
      <c r="AE617">
        <v>0.94277790367414405</v>
      </c>
      <c r="AF617">
        <v>0.78229061143284895</v>
      </c>
      <c r="AG617" s="9">
        <v>1.08</v>
      </c>
      <c r="AH617">
        <v>1.0082232440975301</v>
      </c>
      <c r="AI617">
        <v>0.99468172276423705</v>
      </c>
      <c r="AJ617">
        <v>1</v>
      </c>
      <c r="AK617">
        <v>0.84719999999999995</v>
      </c>
      <c r="AL617">
        <v>19.430193809806099</v>
      </c>
      <c r="AM617">
        <v>19.430193809806099</v>
      </c>
      <c r="AN617">
        <v>0</v>
      </c>
      <c r="AO617">
        <v>2.0831222033525099E-3</v>
      </c>
      <c r="AP617">
        <v>19.430193809806099</v>
      </c>
      <c r="AQ617">
        <v>0</v>
      </c>
      <c r="AR617">
        <v>2.0831222033525099E-3</v>
      </c>
      <c r="AS617">
        <v>0</v>
      </c>
      <c r="AT617">
        <v>0</v>
      </c>
      <c r="AU617">
        <v>19.430193809806099</v>
      </c>
    </row>
    <row r="618" spans="1:47" x14ac:dyDescent="0.4">
      <c r="A618" t="s">
        <v>655</v>
      </c>
      <c r="B618">
        <v>7.1583333333333297</v>
      </c>
      <c r="C618">
        <v>2.0726828086078202E-3</v>
      </c>
      <c r="D618">
        <v>0</v>
      </c>
      <c r="E618">
        <v>0</v>
      </c>
      <c r="F618">
        <v>0</v>
      </c>
      <c r="G618" s="5">
        <v>0</v>
      </c>
      <c r="H618" s="5">
        <f>G618/AA618/AG618</f>
        <v>0</v>
      </c>
      <c r="I618" s="13">
        <f t="shared" si="21"/>
        <v>0</v>
      </c>
      <c r="J618" s="3">
        <v>0</v>
      </c>
      <c r="K618">
        <v>0</v>
      </c>
      <c r="L618" s="3">
        <v>0</v>
      </c>
      <c r="M618" s="7">
        <v>0</v>
      </c>
      <c r="N618">
        <v>0</v>
      </c>
      <c r="O618" s="7">
        <v>0</v>
      </c>
      <c r="P618" s="5">
        <v>0</v>
      </c>
      <c r="Q618" s="3">
        <v>0</v>
      </c>
      <c r="R618">
        <v>0</v>
      </c>
      <c r="S618" s="11">
        <v>1</v>
      </c>
      <c r="T618" s="11">
        <v>0</v>
      </c>
      <c r="U618" s="14">
        <f t="shared" si="20"/>
        <v>0</v>
      </c>
      <c r="V618">
        <v>0</v>
      </c>
      <c r="W618">
        <v>0</v>
      </c>
      <c r="X618">
        <v>0</v>
      </c>
      <c r="Y618">
        <v>18.007348959732798</v>
      </c>
      <c r="Z618">
        <v>1.7</v>
      </c>
      <c r="AA618" s="9">
        <v>0.96619779965090402</v>
      </c>
      <c r="AB618">
        <v>18.007348959732798</v>
      </c>
      <c r="AC618">
        <v>1.7</v>
      </c>
      <c r="AD618">
        <v>0.97803245888777601</v>
      </c>
      <c r="AE618">
        <v>0.94277790367414405</v>
      </c>
      <c r="AF618">
        <v>0.78229061143284895</v>
      </c>
      <c r="AG618" s="9">
        <v>1.08</v>
      </c>
      <c r="AH618">
        <v>1.0082232440975301</v>
      </c>
      <c r="AI618">
        <v>0.99468172276423705</v>
      </c>
      <c r="AJ618">
        <v>1</v>
      </c>
      <c r="AK618">
        <v>0.84719999999999995</v>
      </c>
      <c r="AL618">
        <v>19.6252394487015</v>
      </c>
      <c r="AM618">
        <v>19.6252394487015</v>
      </c>
      <c r="AN618">
        <v>0</v>
      </c>
      <c r="AO618">
        <v>2.0721015426414199E-3</v>
      </c>
      <c r="AP618">
        <v>19.6252394487015</v>
      </c>
      <c r="AQ618">
        <v>0</v>
      </c>
      <c r="AR618">
        <v>2.0721015426414199E-3</v>
      </c>
      <c r="AS618">
        <v>0</v>
      </c>
      <c r="AT618">
        <v>0</v>
      </c>
      <c r="AU618">
        <v>19.6252394487015</v>
      </c>
    </row>
    <row r="619" spans="1:47" x14ac:dyDescent="0.4">
      <c r="A619" t="s">
        <v>656</v>
      </c>
      <c r="B619">
        <v>6.35</v>
      </c>
      <c r="C619">
        <v>2.1416379188980502E-3</v>
      </c>
      <c r="D619">
        <v>0</v>
      </c>
      <c r="E619">
        <v>0</v>
      </c>
      <c r="F619">
        <v>0</v>
      </c>
      <c r="G619" s="5">
        <v>0</v>
      </c>
      <c r="H619" s="5">
        <f>G619/AA619/AG619</f>
        <v>0</v>
      </c>
      <c r="I619" s="13">
        <f t="shared" si="21"/>
        <v>0</v>
      </c>
      <c r="J619" s="3">
        <v>0</v>
      </c>
      <c r="K619">
        <v>0</v>
      </c>
      <c r="L619" s="3">
        <v>0</v>
      </c>
      <c r="M619" s="7">
        <v>0</v>
      </c>
      <c r="N619">
        <v>0</v>
      </c>
      <c r="O619" s="7">
        <v>0</v>
      </c>
      <c r="P619" s="5">
        <v>0</v>
      </c>
      <c r="Q619" s="3">
        <v>0</v>
      </c>
      <c r="R619">
        <v>0</v>
      </c>
      <c r="S619" s="11">
        <v>1</v>
      </c>
      <c r="T619" s="11">
        <v>0</v>
      </c>
      <c r="U619" s="14">
        <f t="shared" si="20"/>
        <v>0</v>
      </c>
      <c r="V619">
        <v>0</v>
      </c>
      <c r="W619">
        <v>0</v>
      </c>
      <c r="X619">
        <v>0</v>
      </c>
      <c r="Y619">
        <v>18.007348959732798</v>
      </c>
      <c r="Z619">
        <v>1.7</v>
      </c>
      <c r="AA619" s="9">
        <v>0.96619779965090402</v>
      </c>
      <c r="AB619">
        <v>18.007348959732798</v>
      </c>
      <c r="AC619">
        <v>1.7</v>
      </c>
      <c r="AD619">
        <v>0.97803245888777601</v>
      </c>
      <c r="AE619">
        <v>0.94277790367414405</v>
      </c>
      <c r="AF619">
        <v>0.78229061143284895</v>
      </c>
      <c r="AG619" s="9">
        <v>1.08</v>
      </c>
      <c r="AH619">
        <v>1.0082232440975301</v>
      </c>
      <c r="AI619">
        <v>0.99468172276423705</v>
      </c>
      <c r="AJ619">
        <v>1</v>
      </c>
      <c r="AK619">
        <v>0.84719999999999995</v>
      </c>
      <c r="AL619">
        <v>19.351002363223699</v>
      </c>
      <c r="AM619">
        <v>19.351002363223699</v>
      </c>
      <c r="AN619">
        <v>0</v>
      </c>
      <c r="AO619">
        <v>2.0811931904737798E-3</v>
      </c>
      <c r="AP619">
        <v>19.351002363223699</v>
      </c>
      <c r="AQ619">
        <v>0</v>
      </c>
      <c r="AR619">
        <v>2.0811931904737798E-3</v>
      </c>
      <c r="AS619">
        <v>0</v>
      </c>
      <c r="AT619">
        <v>0</v>
      </c>
      <c r="AU619">
        <v>19.351002363223699</v>
      </c>
    </row>
    <row r="620" spans="1:47" x14ac:dyDescent="0.4">
      <c r="A620" t="s">
        <v>657</v>
      </c>
      <c r="B620">
        <v>4.1749999999999998</v>
      </c>
      <c r="C620">
        <v>2.4362627961640802E-3</v>
      </c>
      <c r="D620">
        <v>0</v>
      </c>
      <c r="E620">
        <v>0</v>
      </c>
      <c r="F620">
        <v>0</v>
      </c>
      <c r="G620" s="5">
        <v>0</v>
      </c>
      <c r="H620" s="5">
        <f>G620/AA620/AG620</f>
        <v>0</v>
      </c>
      <c r="I620" s="13">
        <f t="shared" si="21"/>
        <v>0</v>
      </c>
      <c r="J620" s="3">
        <v>0</v>
      </c>
      <c r="K620">
        <v>0</v>
      </c>
      <c r="L620" s="3">
        <v>0</v>
      </c>
      <c r="M620" s="7">
        <v>0</v>
      </c>
      <c r="N620">
        <v>0</v>
      </c>
      <c r="O620" s="7">
        <v>0</v>
      </c>
      <c r="P620" s="5">
        <v>0</v>
      </c>
      <c r="Q620" s="3">
        <v>0</v>
      </c>
      <c r="R620">
        <v>0</v>
      </c>
      <c r="S620" s="11">
        <v>1</v>
      </c>
      <c r="T620" s="11">
        <v>0</v>
      </c>
      <c r="U620" s="14">
        <f t="shared" si="20"/>
        <v>0</v>
      </c>
      <c r="V620">
        <v>0</v>
      </c>
      <c r="W620">
        <v>0</v>
      </c>
      <c r="X620">
        <v>0</v>
      </c>
      <c r="Y620">
        <v>18.007348959732798</v>
      </c>
      <c r="Z620">
        <v>1.7</v>
      </c>
      <c r="AA620" s="9">
        <v>0.96619779965090402</v>
      </c>
      <c r="AB620">
        <v>18.007348959732798</v>
      </c>
      <c r="AC620">
        <v>1.7</v>
      </c>
      <c r="AD620">
        <v>0.97803245888777601</v>
      </c>
      <c r="AE620">
        <v>0.94277790367414405</v>
      </c>
      <c r="AF620">
        <v>0.78229061143284895</v>
      </c>
      <c r="AG620" s="9">
        <v>1.08</v>
      </c>
      <c r="AH620">
        <v>1.0082232440975301</v>
      </c>
      <c r="AI620">
        <v>0.99468172276423705</v>
      </c>
      <c r="AJ620">
        <v>1</v>
      </c>
      <c r="AK620">
        <v>0.84719999999999995</v>
      </c>
      <c r="AL620">
        <v>18.626669227933199</v>
      </c>
      <c r="AM620">
        <v>18.626669227933199</v>
      </c>
      <c r="AN620">
        <v>0</v>
      </c>
      <c r="AO620">
        <v>2.1427360411566398E-3</v>
      </c>
      <c r="AP620">
        <v>18.626669227933199</v>
      </c>
      <c r="AQ620">
        <v>0</v>
      </c>
      <c r="AR620">
        <v>2.1427360411566398E-3</v>
      </c>
      <c r="AS620">
        <v>0</v>
      </c>
      <c r="AT620">
        <v>0</v>
      </c>
      <c r="AU620">
        <v>18.626669227933199</v>
      </c>
    </row>
    <row r="621" spans="1:47" x14ac:dyDescent="0.4">
      <c r="A621" t="s">
        <v>658</v>
      </c>
      <c r="B621">
        <v>1.80833333333333</v>
      </c>
      <c r="C621">
        <v>2.7013488848908898E-3</v>
      </c>
      <c r="D621">
        <v>0</v>
      </c>
      <c r="E621">
        <v>0</v>
      </c>
      <c r="F621">
        <v>0</v>
      </c>
      <c r="G621" s="5">
        <v>0</v>
      </c>
      <c r="H621" s="5">
        <f>G621/AA621/AG621</f>
        <v>0</v>
      </c>
      <c r="I621" s="13">
        <f t="shared" si="21"/>
        <v>0</v>
      </c>
      <c r="J621" s="3">
        <v>0</v>
      </c>
      <c r="K621">
        <v>0</v>
      </c>
      <c r="L621" s="3">
        <v>0</v>
      </c>
      <c r="M621" s="7">
        <v>0</v>
      </c>
      <c r="N621">
        <v>0</v>
      </c>
      <c r="O621" s="7">
        <v>0</v>
      </c>
      <c r="P621" s="5">
        <v>0</v>
      </c>
      <c r="Q621" s="3">
        <v>0</v>
      </c>
      <c r="R621">
        <v>0</v>
      </c>
      <c r="S621" s="11">
        <v>1</v>
      </c>
      <c r="T621" s="11">
        <v>0</v>
      </c>
      <c r="U621" s="14">
        <f t="shared" si="20"/>
        <v>0</v>
      </c>
      <c r="V621">
        <v>0</v>
      </c>
      <c r="W621">
        <v>0</v>
      </c>
      <c r="X621">
        <v>0</v>
      </c>
      <c r="Y621">
        <v>18.007348959732798</v>
      </c>
      <c r="Z621">
        <v>1.7</v>
      </c>
      <c r="AA621" s="9">
        <v>0.96619779965090402</v>
      </c>
      <c r="AB621">
        <v>18.007348959732798</v>
      </c>
      <c r="AC621">
        <v>1.7</v>
      </c>
      <c r="AD621">
        <v>0.97803245888777601</v>
      </c>
      <c r="AE621">
        <v>0.94277790367414405</v>
      </c>
      <c r="AF621">
        <v>0.78229061143284895</v>
      </c>
      <c r="AG621" s="9">
        <v>1.08</v>
      </c>
      <c r="AH621">
        <v>1.0082232440975301</v>
      </c>
      <c r="AI621">
        <v>0.99468172276423705</v>
      </c>
      <c r="AJ621">
        <v>1</v>
      </c>
      <c r="AK621">
        <v>0.84719999999999995</v>
      </c>
      <c r="AL621">
        <v>17.493157526117201</v>
      </c>
      <c r="AM621">
        <v>17.493157526117201</v>
      </c>
      <c r="AN621">
        <v>0</v>
      </c>
      <c r="AO621">
        <v>2.3089990827986199E-3</v>
      </c>
      <c r="AP621">
        <v>17.493157526117201</v>
      </c>
      <c r="AQ621">
        <v>0</v>
      </c>
      <c r="AR621">
        <v>2.3089990827986199E-3</v>
      </c>
      <c r="AS621">
        <v>0</v>
      </c>
      <c r="AT621">
        <v>0</v>
      </c>
      <c r="AU621">
        <v>17.493157526117201</v>
      </c>
    </row>
    <row r="622" spans="1:47" x14ac:dyDescent="0.4">
      <c r="A622" t="s">
        <v>659</v>
      </c>
      <c r="B622">
        <v>0.45833333333333298</v>
      </c>
      <c r="C622">
        <v>2.9283071356149301E-3</v>
      </c>
      <c r="D622">
        <v>0</v>
      </c>
      <c r="E622">
        <v>0</v>
      </c>
      <c r="F622">
        <v>0</v>
      </c>
      <c r="G622" s="5">
        <v>0</v>
      </c>
      <c r="H622" s="5">
        <f>G622/AA622/AG622</f>
        <v>0</v>
      </c>
      <c r="I622" s="13">
        <f t="shared" si="21"/>
        <v>0</v>
      </c>
      <c r="J622" s="3">
        <v>0</v>
      </c>
      <c r="K622">
        <v>0</v>
      </c>
      <c r="L622" s="3">
        <v>0</v>
      </c>
      <c r="M622" s="7">
        <v>0</v>
      </c>
      <c r="N622">
        <v>0</v>
      </c>
      <c r="O622" s="7">
        <v>0</v>
      </c>
      <c r="P622" s="5">
        <v>0</v>
      </c>
      <c r="Q622" s="3">
        <v>0</v>
      </c>
      <c r="R622">
        <v>0</v>
      </c>
      <c r="S622" s="11">
        <v>1</v>
      </c>
      <c r="T622" s="11">
        <v>0</v>
      </c>
      <c r="U622" s="14">
        <f t="shared" si="20"/>
        <v>0</v>
      </c>
      <c r="V622">
        <v>0</v>
      </c>
      <c r="W622">
        <v>0</v>
      </c>
      <c r="X622">
        <v>0</v>
      </c>
      <c r="Y622">
        <v>18.007348959732798</v>
      </c>
      <c r="Z622">
        <v>1.7</v>
      </c>
      <c r="AA622" s="9">
        <v>0.96619779965090402</v>
      </c>
      <c r="AB622">
        <v>18.007348959732798</v>
      </c>
      <c r="AC622">
        <v>1.7</v>
      </c>
      <c r="AD622">
        <v>0.97803245888777601</v>
      </c>
      <c r="AE622">
        <v>0.94277790367414405</v>
      </c>
      <c r="AF622">
        <v>0.78229061143284895</v>
      </c>
      <c r="AG622" s="9">
        <v>1.08</v>
      </c>
      <c r="AH622">
        <v>1.0082232440975301</v>
      </c>
      <c r="AI622">
        <v>0.99468172276423705</v>
      </c>
      <c r="AJ622">
        <v>1</v>
      </c>
      <c r="AK622">
        <v>0.84719999999999995</v>
      </c>
      <c r="AL622">
        <v>16.4001479545873</v>
      </c>
      <c r="AM622">
        <v>16.4001479545873</v>
      </c>
      <c r="AN622">
        <v>0</v>
      </c>
      <c r="AO622">
        <v>2.5037039247002499E-3</v>
      </c>
      <c r="AP622">
        <v>16.4001479545873</v>
      </c>
      <c r="AQ622">
        <v>0</v>
      </c>
      <c r="AR622">
        <v>2.5037039247002499E-3</v>
      </c>
      <c r="AS622">
        <v>0</v>
      </c>
      <c r="AT622">
        <v>0</v>
      </c>
      <c r="AU622">
        <v>16.4001479545873</v>
      </c>
    </row>
    <row r="623" spans="1:47" x14ac:dyDescent="0.4">
      <c r="A623" t="s">
        <v>660</v>
      </c>
      <c r="B623">
        <v>0.35</v>
      </c>
      <c r="C623">
        <v>3.0358715272127599E-3</v>
      </c>
      <c r="D623">
        <v>0</v>
      </c>
      <c r="E623">
        <v>0</v>
      </c>
      <c r="F623">
        <v>0</v>
      </c>
      <c r="G623" s="5">
        <v>0</v>
      </c>
      <c r="H623" s="5">
        <f>G623/AA623/AG623</f>
        <v>0</v>
      </c>
      <c r="I623" s="13">
        <f t="shared" si="21"/>
        <v>0</v>
      </c>
      <c r="J623" s="3">
        <v>0</v>
      </c>
      <c r="K623">
        <v>0</v>
      </c>
      <c r="L623" s="3">
        <v>0</v>
      </c>
      <c r="M623" s="7">
        <v>0</v>
      </c>
      <c r="N623">
        <v>0</v>
      </c>
      <c r="O623" s="7">
        <v>0</v>
      </c>
      <c r="P623" s="5">
        <v>0</v>
      </c>
      <c r="Q623" s="3">
        <v>0</v>
      </c>
      <c r="R623">
        <v>0</v>
      </c>
      <c r="S623" s="11">
        <v>1</v>
      </c>
      <c r="T623" s="11">
        <v>0</v>
      </c>
      <c r="U623" s="14">
        <f t="shared" si="20"/>
        <v>0</v>
      </c>
      <c r="V623">
        <v>0</v>
      </c>
      <c r="W623">
        <v>0</v>
      </c>
      <c r="X623">
        <v>0</v>
      </c>
      <c r="Y623">
        <v>18.007348959732798</v>
      </c>
      <c r="Z623">
        <v>1.7</v>
      </c>
      <c r="AA623" s="9">
        <v>0.96619779965090402</v>
      </c>
      <c r="AB623">
        <v>18.007348959732798</v>
      </c>
      <c r="AC623">
        <v>1.7</v>
      </c>
      <c r="AD623">
        <v>0.97803245888777601</v>
      </c>
      <c r="AE623">
        <v>0.94277790367414405</v>
      </c>
      <c r="AF623">
        <v>0.78229061143284895</v>
      </c>
      <c r="AG623" s="9">
        <v>1.08</v>
      </c>
      <c r="AH623">
        <v>1.0082232440975301</v>
      </c>
      <c r="AI623">
        <v>0.99468172276423705</v>
      </c>
      <c r="AJ623">
        <v>1</v>
      </c>
      <c r="AK623">
        <v>0.84719999999999995</v>
      </c>
      <c r="AL623">
        <v>15.497524304380001</v>
      </c>
      <c r="AM623">
        <v>15.497524304380001</v>
      </c>
      <c r="AN623">
        <v>0</v>
      </c>
      <c r="AO623">
        <v>2.70164290280989E-3</v>
      </c>
      <c r="AP623">
        <v>15.497524304380001</v>
      </c>
      <c r="AQ623">
        <v>0</v>
      </c>
      <c r="AR623">
        <v>2.70164290280989E-3</v>
      </c>
      <c r="AS623">
        <v>0</v>
      </c>
      <c r="AT623">
        <v>0</v>
      </c>
      <c r="AU623">
        <v>15.497524304380001</v>
      </c>
    </row>
    <row r="624" spans="1:47" x14ac:dyDescent="0.4">
      <c r="A624" t="s">
        <v>661</v>
      </c>
      <c r="B624">
        <v>1.88333333333333</v>
      </c>
      <c r="C624">
        <v>2.9733396282728701E-3</v>
      </c>
      <c r="D624">
        <v>0</v>
      </c>
      <c r="E624">
        <v>0</v>
      </c>
      <c r="F624">
        <v>0</v>
      </c>
      <c r="G624" s="5">
        <v>0</v>
      </c>
      <c r="H624" s="5">
        <f>G624/AA624/AG624</f>
        <v>0</v>
      </c>
      <c r="I624" s="13">
        <f t="shared" si="21"/>
        <v>0</v>
      </c>
      <c r="J624" s="3">
        <v>0</v>
      </c>
      <c r="K624">
        <v>0</v>
      </c>
      <c r="L624" s="3">
        <v>0</v>
      </c>
      <c r="M624" s="7">
        <v>0</v>
      </c>
      <c r="N624">
        <v>0</v>
      </c>
      <c r="O624" s="7">
        <v>0</v>
      </c>
      <c r="P624" s="5">
        <v>0</v>
      </c>
      <c r="Q624" s="3">
        <v>0</v>
      </c>
      <c r="R624">
        <v>0</v>
      </c>
      <c r="S624" s="11">
        <v>1</v>
      </c>
      <c r="T624" s="11">
        <v>0</v>
      </c>
      <c r="U624" s="14">
        <f t="shared" si="20"/>
        <v>0</v>
      </c>
      <c r="V624">
        <v>0</v>
      </c>
      <c r="W624">
        <v>0</v>
      </c>
      <c r="X624">
        <v>0</v>
      </c>
      <c r="Y624">
        <v>18.007348959732798</v>
      </c>
      <c r="Z624">
        <v>1.7</v>
      </c>
      <c r="AA624" s="9">
        <v>0.96619779965090402</v>
      </c>
      <c r="AB624">
        <v>18.007348959732798</v>
      </c>
      <c r="AC624">
        <v>1.7</v>
      </c>
      <c r="AD624">
        <v>0.97803245888777601</v>
      </c>
      <c r="AE624">
        <v>0.94277790367414405</v>
      </c>
      <c r="AF624">
        <v>0.78229061143284895</v>
      </c>
      <c r="AG624" s="9">
        <v>1.08</v>
      </c>
      <c r="AH624">
        <v>1.0082232440975301</v>
      </c>
      <c r="AI624">
        <v>0.99468172276423705</v>
      </c>
      <c r="AJ624">
        <v>1</v>
      </c>
      <c r="AK624">
        <v>0.84719999999999995</v>
      </c>
      <c r="AL624">
        <v>14.8928927986001</v>
      </c>
      <c r="AM624">
        <v>14.8928927986001</v>
      </c>
      <c r="AN624">
        <v>0</v>
      </c>
      <c r="AO624">
        <v>2.8338162543250001E-3</v>
      </c>
      <c r="AP624">
        <v>14.8928927986001</v>
      </c>
      <c r="AQ624">
        <v>0</v>
      </c>
      <c r="AR624">
        <v>2.8338162543250001E-3</v>
      </c>
      <c r="AS624">
        <v>0</v>
      </c>
      <c r="AT624">
        <v>0</v>
      </c>
      <c r="AU624">
        <v>14.8928927986001</v>
      </c>
    </row>
    <row r="625" spans="1:47" x14ac:dyDescent="0.4">
      <c r="A625" t="s">
        <v>662</v>
      </c>
      <c r="B625">
        <v>2.44999999999999</v>
      </c>
      <c r="C625">
        <v>2.6490982319464498E-3</v>
      </c>
      <c r="D625">
        <v>0</v>
      </c>
      <c r="E625">
        <v>0</v>
      </c>
      <c r="F625">
        <v>0</v>
      </c>
      <c r="G625" s="5">
        <v>0</v>
      </c>
      <c r="H625" s="5">
        <f>G625/AA625/AG625</f>
        <v>0</v>
      </c>
      <c r="I625" s="13">
        <f t="shared" si="21"/>
        <v>0</v>
      </c>
      <c r="J625" s="3">
        <v>0</v>
      </c>
      <c r="K625">
        <v>0</v>
      </c>
      <c r="L625" s="3">
        <v>0</v>
      </c>
      <c r="M625" s="7">
        <v>0</v>
      </c>
      <c r="N625">
        <v>0</v>
      </c>
      <c r="O625" s="7">
        <v>0</v>
      </c>
      <c r="P625" s="5">
        <v>0</v>
      </c>
      <c r="Q625" s="3">
        <v>0</v>
      </c>
      <c r="R625">
        <v>0</v>
      </c>
      <c r="S625" s="11">
        <v>1</v>
      </c>
      <c r="T625" s="11">
        <v>0</v>
      </c>
      <c r="U625" s="14">
        <f t="shared" si="20"/>
        <v>0</v>
      </c>
      <c r="V625">
        <v>0</v>
      </c>
      <c r="W625">
        <v>0</v>
      </c>
      <c r="X625">
        <v>0</v>
      </c>
      <c r="Y625">
        <v>18.007348959732798</v>
      </c>
      <c r="Z625">
        <v>1.7</v>
      </c>
      <c r="AA625" s="9">
        <v>0.96619779965090402</v>
      </c>
      <c r="AB625">
        <v>18.007348959732798</v>
      </c>
      <c r="AC625">
        <v>1.7</v>
      </c>
      <c r="AD625">
        <v>0.97803245888777601</v>
      </c>
      <c r="AE625">
        <v>0.94277790367414405</v>
      </c>
      <c r="AF625">
        <v>0.78229061143284895</v>
      </c>
      <c r="AG625" s="9">
        <v>1.08</v>
      </c>
      <c r="AH625">
        <v>1.0082232440975301</v>
      </c>
      <c r="AI625">
        <v>0.99468172276423705</v>
      </c>
      <c r="AJ625">
        <v>1</v>
      </c>
      <c r="AK625">
        <v>0.84719999999999995</v>
      </c>
      <c r="AL625">
        <v>14.330905120080599</v>
      </c>
      <c r="AM625">
        <v>14.330905120080599</v>
      </c>
      <c r="AN625">
        <v>0</v>
      </c>
      <c r="AO625">
        <v>2.8499340436844902E-3</v>
      </c>
      <c r="AP625">
        <v>14.330905120080599</v>
      </c>
      <c r="AQ625">
        <v>0</v>
      </c>
      <c r="AR625">
        <v>2.8499340436844902E-3</v>
      </c>
      <c r="AS625">
        <v>0</v>
      </c>
      <c r="AT625">
        <v>0</v>
      </c>
      <c r="AU625">
        <v>14.330905120080599</v>
      </c>
    </row>
    <row r="626" spans="1:47" x14ac:dyDescent="0.4">
      <c r="A626" t="s">
        <v>663</v>
      </c>
      <c r="B626">
        <v>1.55833333333333</v>
      </c>
      <c r="C626">
        <v>2.2841701268440599E-3</v>
      </c>
      <c r="D626">
        <v>0</v>
      </c>
      <c r="E626">
        <v>0</v>
      </c>
      <c r="F626">
        <v>0</v>
      </c>
      <c r="G626" s="5">
        <v>0</v>
      </c>
      <c r="H626" s="5">
        <f>G626/AA626/AG626</f>
        <v>0</v>
      </c>
      <c r="I626" s="13">
        <f t="shared" si="21"/>
        <v>0</v>
      </c>
      <c r="J626" s="3">
        <v>0</v>
      </c>
      <c r="K626">
        <v>0</v>
      </c>
      <c r="L626" s="3">
        <v>0</v>
      </c>
      <c r="M626" s="7">
        <v>0</v>
      </c>
      <c r="N626">
        <v>0</v>
      </c>
      <c r="O626" s="7">
        <v>0</v>
      </c>
      <c r="P626" s="5">
        <v>0</v>
      </c>
      <c r="Q626" s="3">
        <v>0</v>
      </c>
      <c r="R626">
        <v>0</v>
      </c>
      <c r="S626" s="11">
        <v>1</v>
      </c>
      <c r="T626" s="11">
        <v>0</v>
      </c>
      <c r="U626" s="14">
        <f t="shared" si="20"/>
        <v>0</v>
      </c>
      <c r="V626">
        <v>0</v>
      </c>
      <c r="W626">
        <v>0</v>
      </c>
      <c r="X626">
        <v>0</v>
      </c>
      <c r="Y626">
        <v>18.007348959732798</v>
      </c>
      <c r="Z626">
        <v>1.7</v>
      </c>
      <c r="AA626" s="9">
        <v>0.96619779965090402</v>
      </c>
      <c r="AB626">
        <v>18.007348959732798</v>
      </c>
      <c r="AC626">
        <v>1.7</v>
      </c>
      <c r="AD626">
        <v>0.97803245888777601</v>
      </c>
      <c r="AE626">
        <v>0.94277790367414405</v>
      </c>
      <c r="AF626">
        <v>0.78229061143284895</v>
      </c>
      <c r="AG626" s="9">
        <v>1.08</v>
      </c>
      <c r="AH626">
        <v>1.0082232440975301</v>
      </c>
      <c r="AI626">
        <v>0.99468172276423705</v>
      </c>
      <c r="AJ626">
        <v>1</v>
      </c>
      <c r="AK626">
        <v>0.84719999999999995</v>
      </c>
      <c r="AL626">
        <v>13.6154722432128</v>
      </c>
      <c r="AM626">
        <v>13.6154722432128</v>
      </c>
      <c r="AN626">
        <v>0</v>
      </c>
      <c r="AO626">
        <v>2.7086876593698499E-3</v>
      </c>
      <c r="AP626">
        <v>13.6154722432128</v>
      </c>
      <c r="AQ626">
        <v>0</v>
      </c>
      <c r="AR626">
        <v>2.7086876593698499E-3</v>
      </c>
      <c r="AS626">
        <v>0</v>
      </c>
      <c r="AT626">
        <v>0</v>
      </c>
      <c r="AU626">
        <v>13.6154722432128</v>
      </c>
    </row>
    <row r="627" spans="1:47" x14ac:dyDescent="0.4">
      <c r="A627" t="s">
        <v>664</v>
      </c>
      <c r="B627">
        <v>0.80833333333333302</v>
      </c>
      <c r="C627">
        <v>2.1128924199116301E-3</v>
      </c>
      <c r="D627">
        <v>0</v>
      </c>
      <c r="E627">
        <v>0</v>
      </c>
      <c r="F627">
        <v>0</v>
      </c>
      <c r="G627" s="5">
        <v>0</v>
      </c>
      <c r="H627" s="5">
        <f>G627/AA627/AG627</f>
        <v>0</v>
      </c>
      <c r="I627" s="13">
        <f t="shared" si="21"/>
        <v>0</v>
      </c>
      <c r="J627" s="3">
        <v>0</v>
      </c>
      <c r="K627">
        <v>0</v>
      </c>
      <c r="L627" s="3">
        <v>0</v>
      </c>
      <c r="M627" s="7">
        <v>0</v>
      </c>
      <c r="N627">
        <v>0</v>
      </c>
      <c r="O627" s="7">
        <v>0</v>
      </c>
      <c r="P627" s="5">
        <v>0</v>
      </c>
      <c r="Q627" s="3">
        <v>0</v>
      </c>
      <c r="R627">
        <v>0</v>
      </c>
      <c r="S627" s="11">
        <v>1</v>
      </c>
      <c r="T627" s="11">
        <v>0</v>
      </c>
      <c r="U627" s="14">
        <f t="shared" si="20"/>
        <v>0</v>
      </c>
      <c r="V627">
        <v>0</v>
      </c>
      <c r="W627">
        <v>0</v>
      </c>
      <c r="X627">
        <v>0</v>
      </c>
      <c r="Y627">
        <v>18.007348959732798</v>
      </c>
      <c r="Z627">
        <v>1.7</v>
      </c>
      <c r="AA627" s="9">
        <v>0.96619779965090402</v>
      </c>
      <c r="AB627">
        <v>18.007348959732798</v>
      </c>
      <c r="AC627">
        <v>1.7</v>
      </c>
      <c r="AD627">
        <v>0.97803245888777601</v>
      </c>
      <c r="AE627">
        <v>0.94277790367414405</v>
      </c>
      <c r="AF627">
        <v>0.78229061143284895</v>
      </c>
      <c r="AG627" s="9">
        <v>1.08</v>
      </c>
      <c r="AH627">
        <v>1.0082232440975301</v>
      </c>
      <c r="AI627">
        <v>0.99468172276423705</v>
      </c>
      <c r="AJ627">
        <v>1</v>
      </c>
      <c r="AK627">
        <v>0.84719999999999995</v>
      </c>
      <c r="AL627">
        <v>12.9489781032231</v>
      </c>
      <c r="AM627">
        <v>12.9489781032231</v>
      </c>
      <c r="AN627">
        <v>0</v>
      </c>
      <c r="AO627">
        <v>2.5024319220420502E-3</v>
      </c>
      <c r="AP627">
        <v>12.9489781032231</v>
      </c>
      <c r="AQ627">
        <v>0</v>
      </c>
      <c r="AR627">
        <v>2.5024319220420502E-3</v>
      </c>
      <c r="AS627">
        <v>0</v>
      </c>
      <c r="AT627">
        <v>0</v>
      </c>
      <c r="AU627">
        <v>12.9489781032231</v>
      </c>
    </row>
    <row r="628" spans="1:47" x14ac:dyDescent="0.4">
      <c r="A628" t="s">
        <v>665</v>
      </c>
      <c r="B628">
        <v>-9.9999999999999895E-2</v>
      </c>
      <c r="C628">
        <v>2.1289400612482701E-3</v>
      </c>
      <c r="D628">
        <v>0</v>
      </c>
      <c r="E628">
        <v>0</v>
      </c>
      <c r="F628">
        <v>0</v>
      </c>
      <c r="G628" s="5">
        <v>0</v>
      </c>
      <c r="H628" s="5">
        <f>G628/AA628/AG628</f>
        <v>0</v>
      </c>
      <c r="I628" s="13">
        <f t="shared" si="21"/>
        <v>0</v>
      </c>
      <c r="J628" s="3">
        <v>0</v>
      </c>
      <c r="K628">
        <v>0</v>
      </c>
      <c r="L628" s="3">
        <v>0</v>
      </c>
      <c r="M628" s="7">
        <v>0</v>
      </c>
      <c r="N628">
        <v>0</v>
      </c>
      <c r="O628" s="7">
        <v>0</v>
      </c>
      <c r="P628" s="5">
        <v>0</v>
      </c>
      <c r="Q628" s="3">
        <v>0</v>
      </c>
      <c r="R628">
        <v>0</v>
      </c>
      <c r="S628" s="11">
        <v>1</v>
      </c>
      <c r="T628" s="11">
        <v>0</v>
      </c>
      <c r="U628" s="14">
        <f t="shared" si="20"/>
        <v>0</v>
      </c>
      <c r="V628">
        <v>0</v>
      </c>
      <c r="W628">
        <v>0</v>
      </c>
      <c r="X628">
        <v>0</v>
      </c>
      <c r="Y628">
        <v>18.007348959732798</v>
      </c>
      <c r="Z628">
        <v>1.7</v>
      </c>
      <c r="AA628" s="9">
        <v>0.96619779965090402</v>
      </c>
      <c r="AB628">
        <v>18.007348959732798</v>
      </c>
      <c r="AC628">
        <v>1.7</v>
      </c>
      <c r="AD628">
        <v>0.97803245888777601</v>
      </c>
      <c r="AE628">
        <v>0.94277790367414405</v>
      </c>
      <c r="AF628">
        <v>0.78229061143284895</v>
      </c>
      <c r="AG628" s="9">
        <v>1.08</v>
      </c>
      <c r="AH628">
        <v>1.0082232440975301</v>
      </c>
      <c r="AI628">
        <v>0.99468172276423705</v>
      </c>
      <c r="AJ628">
        <v>1</v>
      </c>
      <c r="AK628">
        <v>0.84719999999999995</v>
      </c>
      <c r="AL628">
        <v>12.3059250298287</v>
      </c>
      <c r="AM628">
        <v>12.3059250298287</v>
      </c>
      <c r="AN628">
        <v>0</v>
      </c>
      <c r="AO628">
        <v>2.3420478806569301E-3</v>
      </c>
      <c r="AP628">
        <v>12.3059250298287</v>
      </c>
      <c r="AQ628">
        <v>0</v>
      </c>
      <c r="AR628">
        <v>2.3420478806569301E-3</v>
      </c>
      <c r="AS628">
        <v>0</v>
      </c>
      <c r="AT628">
        <v>0</v>
      </c>
      <c r="AU628">
        <v>12.3059250298287</v>
      </c>
    </row>
    <row r="629" spans="1:47" x14ac:dyDescent="0.4">
      <c r="A629" t="s">
        <v>666</v>
      </c>
      <c r="B629">
        <v>-0.6</v>
      </c>
      <c r="C629">
        <v>2.1538049926770999E-3</v>
      </c>
      <c r="D629">
        <v>0</v>
      </c>
      <c r="E629">
        <v>0</v>
      </c>
      <c r="F629">
        <v>0</v>
      </c>
      <c r="G629" s="5">
        <v>0</v>
      </c>
      <c r="H629" s="5">
        <f>G629/AA629/AG629</f>
        <v>0</v>
      </c>
      <c r="I629" s="13">
        <f t="shared" si="21"/>
        <v>0</v>
      </c>
      <c r="J629" s="3">
        <v>0</v>
      </c>
      <c r="K629">
        <v>0</v>
      </c>
      <c r="L629" s="3">
        <v>0</v>
      </c>
      <c r="M629" s="7">
        <v>0</v>
      </c>
      <c r="N629">
        <v>0</v>
      </c>
      <c r="O629" s="7">
        <v>0</v>
      </c>
      <c r="P629" s="5">
        <v>0</v>
      </c>
      <c r="Q629" s="3">
        <v>0</v>
      </c>
      <c r="R629">
        <v>0</v>
      </c>
      <c r="S629" s="11">
        <v>1</v>
      </c>
      <c r="T629" s="11">
        <v>0</v>
      </c>
      <c r="U629" s="14">
        <f t="shared" si="20"/>
        <v>0</v>
      </c>
      <c r="V629">
        <v>0</v>
      </c>
      <c r="W629">
        <v>0</v>
      </c>
      <c r="X629">
        <v>0</v>
      </c>
      <c r="Y629">
        <v>18.007348959732798</v>
      </c>
      <c r="Z629">
        <v>1.7</v>
      </c>
      <c r="AA629" s="9">
        <v>0.96619779965090402</v>
      </c>
      <c r="AB629">
        <v>18.007348959732798</v>
      </c>
      <c r="AC629">
        <v>1.7</v>
      </c>
      <c r="AD629">
        <v>0.97803245888777601</v>
      </c>
      <c r="AE629">
        <v>0.94277790367414405</v>
      </c>
      <c r="AF629">
        <v>0.78229061143284895</v>
      </c>
      <c r="AG629" s="9">
        <v>1.08</v>
      </c>
      <c r="AH629">
        <v>1.0082232440975301</v>
      </c>
      <c r="AI629">
        <v>0.99468172276423705</v>
      </c>
      <c r="AJ629">
        <v>1</v>
      </c>
      <c r="AK629">
        <v>0.84719999999999995</v>
      </c>
      <c r="AL629">
        <v>11.651866800155601</v>
      </c>
      <c r="AM629">
        <v>11.651866800155601</v>
      </c>
      <c r="AN629">
        <v>0</v>
      </c>
      <c r="AO629">
        <v>2.2609531042227901E-3</v>
      </c>
      <c r="AP629">
        <v>11.651866800155601</v>
      </c>
      <c r="AQ629">
        <v>0</v>
      </c>
      <c r="AR629">
        <v>2.2609531042227901E-3</v>
      </c>
      <c r="AS629">
        <v>0</v>
      </c>
      <c r="AT629">
        <v>0</v>
      </c>
      <c r="AU629">
        <v>11.651866800155601</v>
      </c>
    </row>
    <row r="630" spans="1:47" x14ac:dyDescent="0.4">
      <c r="A630" t="s">
        <v>667</v>
      </c>
      <c r="B630">
        <v>-2.1749999999999998</v>
      </c>
      <c r="C630">
        <v>2.1852002113421699E-3</v>
      </c>
      <c r="D630">
        <v>0</v>
      </c>
      <c r="E630">
        <v>0</v>
      </c>
      <c r="F630">
        <v>0</v>
      </c>
      <c r="G630" s="5">
        <v>0</v>
      </c>
      <c r="H630" s="5">
        <f>G630/AA630/AG630</f>
        <v>0</v>
      </c>
      <c r="I630" s="13">
        <f t="shared" si="21"/>
        <v>0</v>
      </c>
      <c r="J630" s="3">
        <v>0</v>
      </c>
      <c r="K630">
        <v>0</v>
      </c>
      <c r="L630" s="3">
        <v>0</v>
      </c>
      <c r="M630" s="7">
        <v>0</v>
      </c>
      <c r="N630">
        <v>0</v>
      </c>
      <c r="O630" s="7">
        <v>0</v>
      </c>
      <c r="P630" s="5">
        <v>0</v>
      </c>
      <c r="Q630" s="3">
        <v>0</v>
      </c>
      <c r="R630">
        <v>0</v>
      </c>
      <c r="S630" s="11">
        <v>1</v>
      </c>
      <c r="T630" s="11">
        <v>0</v>
      </c>
      <c r="U630" s="14">
        <f t="shared" si="20"/>
        <v>0</v>
      </c>
      <c r="V630">
        <v>0</v>
      </c>
      <c r="W630">
        <v>0</v>
      </c>
      <c r="X630">
        <v>0</v>
      </c>
      <c r="Y630">
        <v>18.007348959732798</v>
      </c>
      <c r="Z630">
        <v>1.7</v>
      </c>
      <c r="AA630" s="9">
        <v>0.96619779965090402</v>
      </c>
      <c r="AB630">
        <v>18.007348959732798</v>
      </c>
      <c r="AC630">
        <v>1.7</v>
      </c>
      <c r="AD630">
        <v>0.97803245888777601</v>
      </c>
      <c r="AE630">
        <v>0.94277790367414405</v>
      </c>
      <c r="AF630">
        <v>0.78229061143284895</v>
      </c>
      <c r="AG630" s="9">
        <v>1.08</v>
      </c>
      <c r="AH630">
        <v>1.0082232440975301</v>
      </c>
      <c r="AI630">
        <v>0.99468172276423705</v>
      </c>
      <c r="AJ630">
        <v>1</v>
      </c>
      <c r="AK630">
        <v>0.84719999999999995</v>
      </c>
      <c r="AL630">
        <v>10.9972675234809</v>
      </c>
      <c r="AM630">
        <v>10.9972675234809</v>
      </c>
      <c r="AN630">
        <v>0</v>
      </c>
      <c r="AO630">
        <v>2.2216431474178901E-3</v>
      </c>
      <c r="AP630">
        <v>10.9972675234809</v>
      </c>
      <c r="AQ630">
        <v>0</v>
      </c>
      <c r="AR630">
        <v>2.2216431474178901E-3</v>
      </c>
      <c r="AS630">
        <v>0</v>
      </c>
      <c r="AT630">
        <v>0</v>
      </c>
      <c r="AU630">
        <v>10.9972675234809</v>
      </c>
    </row>
    <row r="631" spans="1:47" x14ac:dyDescent="0.4">
      <c r="A631" t="s">
        <v>668</v>
      </c>
      <c r="B631">
        <v>-3.3</v>
      </c>
      <c r="C631">
        <v>2.18692603233609E-3</v>
      </c>
      <c r="D631">
        <v>0</v>
      </c>
      <c r="E631">
        <v>0</v>
      </c>
      <c r="F631">
        <v>0</v>
      </c>
      <c r="G631" s="5">
        <v>0</v>
      </c>
      <c r="H631" s="5">
        <f>G631/AA631/AG631</f>
        <v>0</v>
      </c>
      <c r="I631" s="13">
        <f t="shared" si="21"/>
        <v>0</v>
      </c>
      <c r="J631" s="3">
        <v>0</v>
      </c>
      <c r="K631">
        <v>0</v>
      </c>
      <c r="L631" s="3">
        <v>0</v>
      </c>
      <c r="M631" s="7">
        <v>0</v>
      </c>
      <c r="N631">
        <v>0</v>
      </c>
      <c r="O631" s="7">
        <v>0</v>
      </c>
      <c r="P631" s="5">
        <v>0</v>
      </c>
      <c r="Q631" s="3">
        <v>0</v>
      </c>
      <c r="R631">
        <v>0</v>
      </c>
      <c r="S631" s="11">
        <v>1</v>
      </c>
      <c r="T631" s="11">
        <v>0</v>
      </c>
      <c r="U631" s="14">
        <f t="shared" si="20"/>
        <v>0</v>
      </c>
      <c r="V631">
        <v>0</v>
      </c>
      <c r="W631">
        <v>0</v>
      </c>
      <c r="X631">
        <v>0</v>
      </c>
      <c r="Y631">
        <v>18.007348959732798</v>
      </c>
      <c r="Z631">
        <v>1.7</v>
      </c>
      <c r="AA631" s="9">
        <v>0.96619779965090402</v>
      </c>
      <c r="AB631">
        <v>18.007348959732798</v>
      </c>
      <c r="AC631">
        <v>1.7</v>
      </c>
      <c r="AD631">
        <v>0.97803245888777601</v>
      </c>
      <c r="AE631">
        <v>0.94277790367414405</v>
      </c>
      <c r="AF631">
        <v>0.78229061143284895</v>
      </c>
      <c r="AG631" s="9">
        <v>1.08</v>
      </c>
      <c r="AH631">
        <v>1.0082232440975301</v>
      </c>
      <c r="AI631">
        <v>0.99468172276423705</v>
      </c>
      <c r="AJ631">
        <v>1</v>
      </c>
      <c r="AK631">
        <v>0.84719999999999995</v>
      </c>
      <c r="AL631">
        <v>10.249085733891301</v>
      </c>
      <c r="AM631">
        <v>10.249085733891301</v>
      </c>
      <c r="AN631">
        <v>0</v>
      </c>
      <c r="AO631">
        <v>2.2077307047540999E-3</v>
      </c>
      <c r="AP631">
        <v>10.249085733891301</v>
      </c>
      <c r="AQ631">
        <v>0</v>
      </c>
      <c r="AR631">
        <v>2.2077307047540999E-3</v>
      </c>
      <c r="AS631">
        <v>0</v>
      </c>
      <c r="AT631">
        <v>0</v>
      </c>
      <c r="AU631">
        <v>10.249085733891301</v>
      </c>
    </row>
    <row r="632" spans="1:47" x14ac:dyDescent="0.4">
      <c r="A632" t="s">
        <v>669</v>
      </c>
      <c r="B632">
        <v>-3.0083333333333302</v>
      </c>
      <c r="C632">
        <v>2.2420935385942401E-3</v>
      </c>
      <c r="D632">
        <v>0</v>
      </c>
      <c r="E632">
        <v>0</v>
      </c>
      <c r="F632">
        <v>0</v>
      </c>
      <c r="G632" s="5">
        <v>0</v>
      </c>
      <c r="H632" s="5">
        <f>G632/AA632/AG632</f>
        <v>0</v>
      </c>
      <c r="I632" s="13">
        <f t="shared" si="21"/>
        <v>0</v>
      </c>
      <c r="J632" s="3">
        <v>0</v>
      </c>
      <c r="K632">
        <v>0</v>
      </c>
      <c r="L632" s="3">
        <v>0</v>
      </c>
      <c r="M632" s="7">
        <v>0</v>
      </c>
      <c r="N632">
        <v>0</v>
      </c>
      <c r="O632" s="7">
        <v>0</v>
      </c>
      <c r="P632" s="5">
        <v>0</v>
      </c>
      <c r="Q632" s="3">
        <v>0</v>
      </c>
      <c r="R632">
        <v>0</v>
      </c>
      <c r="S632" s="11">
        <v>1</v>
      </c>
      <c r="T632" s="11">
        <v>0</v>
      </c>
      <c r="U632" s="14">
        <f t="shared" si="20"/>
        <v>0</v>
      </c>
      <c r="V632">
        <v>0</v>
      </c>
      <c r="W632">
        <v>0</v>
      </c>
      <c r="X632">
        <v>0</v>
      </c>
      <c r="Y632">
        <v>18.007348959732798</v>
      </c>
      <c r="Z632">
        <v>1.7</v>
      </c>
      <c r="AA632" s="9">
        <v>0.96619779965090402</v>
      </c>
      <c r="AB632">
        <v>18.007348959732798</v>
      </c>
      <c r="AC632">
        <v>1.7</v>
      </c>
      <c r="AD632">
        <v>0.97803245888777601</v>
      </c>
      <c r="AE632">
        <v>0.94277790367414405</v>
      </c>
      <c r="AF632">
        <v>0.78229061143284895</v>
      </c>
      <c r="AG632" s="9">
        <v>1.08</v>
      </c>
      <c r="AH632">
        <v>1.0082232440975301</v>
      </c>
      <c r="AI632">
        <v>0.99468172276423705</v>
      </c>
      <c r="AJ632">
        <v>1</v>
      </c>
      <c r="AK632">
        <v>0.84719999999999995</v>
      </c>
      <c r="AL632">
        <v>9.6872571472564903</v>
      </c>
      <c r="AM632">
        <v>9.6872571472564903</v>
      </c>
      <c r="AN632">
        <v>0</v>
      </c>
      <c r="AO632">
        <v>2.2046565521058798E-3</v>
      </c>
      <c r="AP632">
        <v>9.6872571472564903</v>
      </c>
      <c r="AQ632">
        <v>0</v>
      </c>
      <c r="AR632">
        <v>2.2046565521058798E-3</v>
      </c>
      <c r="AS632">
        <v>0</v>
      </c>
      <c r="AT632">
        <v>0</v>
      </c>
      <c r="AU632">
        <v>9.6872571472564903</v>
      </c>
    </row>
    <row r="633" spans="1:47" x14ac:dyDescent="0.4">
      <c r="A633" t="s">
        <v>670</v>
      </c>
      <c r="B633">
        <v>-1.1666666666666601</v>
      </c>
      <c r="C633">
        <v>2.4525725930654501E-3</v>
      </c>
      <c r="D633">
        <v>0</v>
      </c>
      <c r="E633">
        <v>0</v>
      </c>
      <c r="F633">
        <v>0</v>
      </c>
      <c r="G633" s="5">
        <v>0</v>
      </c>
      <c r="H633" s="5">
        <f>G633/AA633/AG633</f>
        <v>0</v>
      </c>
      <c r="I633" s="13">
        <f t="shared" si="21"/>
        <v>0</v>
      </c>
      <c r="J633" s="3">
        <v>0</v>
      </c>
      <c r="K633">
        <v>0</v>
      </c>
      <c r="L633" s="3">
        <v>0</v>
      </c>
      <c r="M633" s="7">
        <v>0</v>
      </c>
      <c r="N633">
        <v>0</v>
      </c>
      <c r="O633" s="7">
        <v>0</v>
      </c>
      <c r="P633" s="5">
        <v>0</v>
      </c>
      <c r="Q633" s="3">
        <v>0</v>
      </c>
      <c r="R633">
        <v>0</v>
      </c>
      <c r="S633" s="11">
        <v>1</v>
      </c>
      <c r="T633" s="11">
        <v>0</v>
      </c>
      <c r="U633" s="14">
        <f t="shared" si="20"/>
        <v>0</v>
      </c>
      <c r="V633">
        <v>0</v>
      </c>
      <c r="W633">
        <v>0</v>
      </c>
      <c r="X633">
        <v>0</v>
      </c>
      <c r="Y633">
        <v>18.007348959732798</v>
      </c>
      <c r="Z633">
        <v>1.7</v>
      </c>
      <c r="AA633" s="9">
        <v>0.96619779965090402</v>
      </c>
      <c r="AB633">
        <v>18.007348959732798</v>
      </c>
      <c r="AC633">
        <v>1.7</v>
      </c>
      <c r="AD633">
        <v>0.97803245888777601</v>
      </c>
      <c r="AE633">
        <v>0.94277790367414405</v>
      </c>
      <c r="AF633">
        <v>0.78229061143284895</v>
      </c>
      <c r="AG633" s="9">
        <v>1.08</v>
      </c>
      <c r="AH633">
        <v>1.0082232440975301</v>
      </c>
      <c r="AI633">
        <v>0.99468172276423705</v>
      </c>
      <c r="AJ633">
        <v>1</v>
      </c>
      <c r="AK633">
        <v>0.84719999999999995</v>
      </c>
      <c r="AL633">
        <v>9.3276200363725508</v>
      </c>
      <c r="AM633">
        <v>9.3276200363725508</v>
      </c>
      <c r="AN633">
        <v>0</v>
      </c>
      <c r="AO633">
        <v>2.2460857858313901E-3</v>
      </c>
      <c r="AP633">
        <v>9.3276200363725508</v>
      </c>
      <c r="AQ633">
        <v>0</v>
      </c>
      <c r="AR633">
        <v>2.2460857858313901E-3</v>
      </c>
      <c r="AS633">
        <v>0</v>
      </c>
      <c r="AT633">
        <v>0</v>
      </c>
      <c r="AU633">
        <v>9.3276200363725508</v>
      </c>
    </row>
    <row r="634" spans="1:47" x14ac:dyDescent="0.4">
      <c r="A634" t="s">
        <v>671</v>
      </c>
      <c r="B634">
        <v>0.99166666666666603</v>
      </c>
      <c r="C634">
        <v>2.6946003245093301E-3</v>
      </c>
      <c r="D634">
        <v>0</v>
      </c>
      <c r="E634">
        <v>0</v>
      </c>
      <c r="F634">
        <v>0</v>
      </c>
      <c r="G634" s="5">
        <v>0</v>
      </c>
      <c r="H634" s="5">
        <f>G634/AA634/AG634</f>
        <v>0</v>
      </c>
      <c r="I634" s="13">
        <f t="shared" si="21"/>
        <v>0</v>
      </c>
      <c r="J634" s="3">
        <v>0</v>
      </c>
      <c r="K634">
        <v>0</v>
      </c>
      <c r="L634" s="3">
        <v>0</v>
      </c>
      <c r="M634" s="7">
        <v>0</v>
      </c>
      <c r="N634">
        <v>0</v>
      </c>
      <c r="O634" s="7">
        <v>0</v>
      </c>
      <c r="P634" s="5">
        <v>0</v>
      </c>
      <c r="Q634" s="3">
        <v>0</v>
      </c>
      <c r="R634">
        <v>0</v>
      </c>
      <c r="S634" s="11">
        <v>1</v>
      </c>
      <c r="T634" s="11">
        <v>0</v>
      </c>
      <c r="U634" s="14">
        <f t="shared" si="20"/>
        <v>0</v>
      </c>
      <c r="V634">
        <v>0</v>
      </c>
      <c r="W634">
        <v>0</v>
      </c>
      <c r="X634">
        <v>0</v>
      </c>
      <c r="Y634">
        <v>18.007348959732798</v>
      </c>
      <c r="Z634">
        <v>1.7</v>
      </c>
      <c r="AA634" s="9">
        <v>0.96619779965090402</v>
      </c>
      <c r="AB634">
        <v>18.007348959732798</v>
      </c>
      <c r="AC634">
        <v>1.7</v>
      </c>
      <c r="AD634">
        <v>0.97803245888777601</v>
      </c>
      <c r="AE634">
        <v>0.94277790367414405</v>
      </c>
      <c r="AF634">
        <v>0.78229061143284895</v>
      </c>
      <c r="AG634" s="9">
        <v>1.08</v>
      </c>
      <c r="AH634">
        <v>1.0082232440975301</v>
      </c>
      <c r="AI634">
        <v>0.99468172276423705</v>
      </c>
      <c r="AJ634">
        <v>1</v>
      </c>
      <c r="AK634">
        <v>0.84719999999999995</v>
      </c>
      <c r="AL634">
        <v>9.3634330110304305</v>
      </c>
      <c r="AM634">
        <v>9.3634330110304305</v>
      </c>
      <c r="AN634">
        <v>0</v>
      </c>
      <c r="AO634">
        <v>2.3685487979284402E-3</v>
      </c>
      <c r="AP634">
        <v>9.3634330110304305</v>
      </c>
      <c r="AQ634">
        <v>0</v>
      </c>
      <c r="AR634">
        <v>2.3685487979284402E-3</v>
      </c>
      <c r="AS634">
        <v>0</v>
      </c>
      <c r="AT634">
        <v>0</v>
      </c>
      <c r="AU634">
        <v>9.3634330110304305</v>
      </c>
    </row>
    <row r="635" spans="1:47" x14ac:dyDescent="0.4">
      <c r="A635" t="s">
        <v>672</v>
      </c>
      <c r="B635">
        <v>3.2749999999999999</v>
      </c>
      <c r="C635">
        <v>2.79574856944673E-3</v>
      </c>
      <c r="D635">
        <v>0</v>
      </c>
      <c r="E635">
        <v>0</v>
      </c>
      <c r="F635">
        <v>0</v>
      </c>
      <c r="G635" s="5">
        <v>0</v>
      </c>
      <c r="H635" s="5">
        <f>G635/AA635/AG635</f>
        <v>0</v>
      </c>
      <c r="I635" s="13">
        <f t="shared" si="21"/>
        <v>0</v>
      </c>
      <c r="J635" s="3">
        <v>0</v>
      </c>
      <c r="K635">
        <v>0</v>
      </c>
      <c r="L635" s="3">
        <v>0</v>
      </c>
      <c r="M635" s="7">
        <v>0</v>
      </c>
      <c r="N635">
        <v>0</v>
      </c>
      <c r="O635" s="7">
        <v>0</v>
      </c>
      <c r="P635" s="5">
        <v>0</v>
      </c>
      <c r="Q635" s="3">
        <v>0</v>
      </c>
      <c r="R635">
        <v>0</v>
      </c>
      <c r="S635" s="11">
        <v>1</v>
      </c>
      <c r="T635" s="11">
        <v>0</v>
      </c>
      <c r="U635" s="14">
        <f t="shared" si="20"/>
        <v>0</v>
      </c>
      <c r="V635">
        <v>0</v>
      </c>
      <c r="W635">
        <v>0</v>
      </c>
      <c r="X635">
        <v>0</v>
      </c>
      <c r="Y635">
        <v>18.007348959732798</v>
      </c>
      <c r="Z635">
        <v>1.7</v>
      </c>
      <c r="AA635" s="9">
        <v>0.96619779965090402</v>
      </c>
      <c r="AB635">
        <v>18.007348959732798</v>
      </c>
      <c r="AC635">
        <v>1.7</v>
      </c>
      <c r="AD635">
        <v>0.97803245888777601</v>
      </c>
      <c r="AE635">
        <v>0.94277790367414405</v>
      </c>
      <c r="AF635">
        <v>0.78229061143284895</v>
      </c>
      <c r="AG635" s="9">
        <v>1.08</v>
      </c>
      <c r="AH635">
        <v>1.0082232440975301</v>
      </c>
      <c r="AI635">
        <v>0.99468172276423705</v>
      </c>
      <c r="AJ635">
        <v>1</v>
      </c>
      <c r="AK635">
        <v>0.84719999999999995</v>
      </c>
      <c r="AL635">
        <v>9.9772984514642804</v>
      </c>
      <c r="AM635">
        <v>9.9772984514642804</v>
      </c>
      <c r="AN635">
        <v>0</v>
      </c>
      <c r="AO635">
        <v>2.5213537848520601E-3</v>
      </c>
      <c r="AP635">
        <v>9.9772984514642804</v>
      </c>
      <c r="AQ635">
        <v>0</v>
      </c>
      <c r="AR635">
        <v>2.5213537848520601E-3</v>
      </c>
      <c r="AS635">
        <v>0</v>
      </c>
      <c r="AT635">
        <v>0</v>
      </c>
      <c r="AU635">
        <v>9.9772984514642804</v>
      </c>
    </row>
    <row r="636" spans="1:47" x14ac:dyDescent="0.4">
      <c r="A636" t="s">
        <v>673</v>
      </c>
      <c r="B636">
        <v>5.3916666666666604</v>
      </c>
      <c r="C636">
        <v>2.7249466527887898E-3</v>
      </c>
      <c r="D636">
        <v>0</v>
      </c>
      <c r="E636">
        <v>0</v>
      </c>
      <c r="F636">
        <v>0</v>
      </c>
      <c r="G636" s="5">
        <v>0</v>
      </c>
      <c r="H636" s="5">
        <f>G636/AA636/AG636</f>
        <v>0</v>
      </c>
      <c r="I636" s="13">
        <f t="shared" si="21"/>
        <v>0</v>
      </c>
      <c r="J636" s="3">
        <v>0</v>
      </c>
      <c r="K636">
        <v>0</v>
      </c>
      <c r="L636" s="3">
        <v>0</v>
      </c>
      <c r="M636" s="7">
        <v>0</v>
      </c>
      <c r="N636">
        <v>0</v>
      </c>
      <c r="O636" s="7">
        <v>0</v>
      </c>
      <c r="P636" s="5">
        <v>0</v>
      </c>
      <c r="Q636" s="3">
        <v>0</v>
      </c>
      <c r="R636">
        <v>0</v>
      </c>
      <c r="S636" s="11">
        <v>1</v>
      </c>
      <c r="T636" s="11">
        <v>0</v>
      </c>
      <c r="U636" s="14">
        <f t="shared" si="20"/>
        <v>0</v>
      </c>
      <c r="V636">
        <v>0</v>
      </c>
      <c r="W636">
        <v>0</v>
      </c>
      <c r="X636">
        <v>0</v>
      </c>
      <c r="Y636">
        <v>18.007348959732798</v>
      </c>
      <c r="Z636">
        <v>1.7</v>
      </c>
      <c r="AA636" s="9">
        <v>0.96619779965090402</v>
      </c>
      <c r="AB636">
        <v>18.007348959732798</v>
      </c>
      <c r="AC636">
        <v>1.7</v>
      </c>
      <c r="AD636">
        <v>0.97803245888777601</v>
      </c>
      <c r="AE636">
        <v>0.94277790367414405</v>
      </c>
      <c r="AF636">
        <v>0.78229061143284895</v>
      </c>
      <c r="AG636" s="9">
        <v>1.08</v>
      </c>
      <c r="AH636">
        <v>1.0082232440975301</v>
      </c>
      <c r="AI636">
        <v>0.99468172276423705</v>
      </c>
      <c r="AJ636">
        <v>1</v>
      </c>
      <c r="AK636">
        <v>0.84719999999999995</v>
      </c>
      <c r="AL636">
        <v>11.186244523473601</v>
      </c>
      <c r="AM636">
        <v>11.186244523473601</v>
      </c>
      <c r="AN636">
        <v>0</v>
      </c>
      <c r="AO636">
        <v>2.6245105816227899E-3</v>
      </c>
      <c r="AP636">
        <v>11.186244523473601</v>
      </c>
      <c r="AQ636">
        <v>0</v>
      </c>
      <c r="AR636">
        <v>2.6245105816227899E-3</v>
      </c>
      <c r="AS636">
        <v>0</v>
      </c>
      <c r="AT636">
        <v>0</v>
      </c>
      <c r="AU636">
        <v>11.186244523473601</v>
      </c>
    </row>
    <row r="637" spans="1:47" x14ac:dyDescent="0.4">
      <c r="A637" t="s">
        <v>674</v>
      </c>
      <c r="B637">
        <v>6.45</v>
      </c>
      <c r="C637">
        <v>2.7342020830397398E-3</v>
      </c>
      <c r="D637">
        <v>0</v>
      </c>
      <c r="E637">
        <v>0</v>
      </c>
      <c r="F637">
        <v>0</v>
      </c>
      <c r="G637" s="5">
        <v>0</v>
      </c>
      <c r="H637" s="5">
        <f>G637/AA637/AG637</f>
        <v>0</v>
      </c>
      <c r="I637" s="13">
        <f t="shared" si="21"/>
        <v>0</v>
      </c>
      <c r="J637" s="3">
        <v>0</v>
      </c>
      <c r="K637">
        <v>0</v>
      </c>
      <c r="L637" s="3">
        <v>0</v>
      </c>
      <c r="M637" s="7">
        <v>0</v>
      </c>
      <c r="N637">
        <v>0</v>
      </c>
      <c r="O637" s="7">
        <v>0</v>
      </c>
      <c r="P637" s="5">
        <v>0</v>
      </c>
      <c r="Q637" s="3">
        <v>0</v>
      </c>
      <c r="R637">
        <v>0</v>
      </c>
      <c r="S637" s="11">
        <v>1</v>
      </c>
      <c r="T637" s="11">
        <v>0</v>
      </c>
      <c r="U637" s="14">
        <f t="shared" si="20"/>
        <v>0</v>
      </c>
      <c r="V637">
        <v>0</v>
      </c>
      <c r="W637">
        <v>0</v>
      </c>
      <c r="X637">
        <v>0</v>
      </c>
      <c r="Y637">
        <v>18.007348959732798</v>
      </c>
      <c r="Z637">
        <v>1.7</v>
      </c>
      <c r="AA637" s="9">
        <v>0.96619779965090402</v>
      </c>
      <c r="AB637">
        <v>18.007348959732798</v>
      </c>
      <c r="AC637">
        <v>1.7</v>
      </c>
      <c r="AD637">
        <v>0.97803245888777601</v>
      </c>
      <c r="AE637">
        <v>0.94277790367414405</v>
      </c>
      <c r="AF637">
        <v>0.78229061143284895</v>
      </c>
      <c r="AG637" s="9">
        <v>1.08</v>
      </c>
      <c r="AH637">
        <v>1.0082232440975301</v>
      </c>
      <c r="AI637">
        <v>0.99468172276423705</v>
      </c>
      <c r="AJ637">
        <v>1</v>
      </c>
      <c r="AK637">
        <v>0.84719999999999995</v>
      </c>
      <c r="AL637">
        <v>12.5049234592468</v>
      </c>
      <c r="AM637">
        <v>12.5049234592468</v>
      </c>
      <c r="AN637">
        <v>0</v>
      </c>
      <c r="AO637">
        <v>2.6588421258404698E-3</v>
      </c>
      <c r="AP637">
        <v>12.5049234592468</v>
      </c>
      <c r="AQ637">
        <v>0</v>
      </c>
      <c r="AR637">
        <v>2.6588421258404698E-3</v>
      </c>
      <c r="AS637">
        <v>0</v>
      </c>
      <c r="AT637">
        <v>0</v>
      </c>
      <c r="AU637">
        <v>12.5049234592468</v>
      </c>
    </row>
    <row r="638" spans="1:47" x14ac:dyDescent="0.4">
      <c r="A638" t="s">
        <v>675</v>
      </c>
      <c r="B638">
        <v>6.99166666666666</v>
      </c>
      <c r="C638">
        <v>2.9126998522756302E-3</v>
      </c>
      <c r="D638">
        <v>0</v>
      </c>
      <c r="E638">
        <v>0</v>
      </c>
      <c r="F638">
        <v>0</v>
      </c>
      <c r="G638" s="5">
        <v>0</v>
      </c>
      <c r="H638" s="5">
        <f>G638/AA638/AG638</f>
        <v>0</v>
      </c>
      <c r="I638" s="13">
        <f t="shared" si="21"/>
        <v>0</v>
      </c>
      <c r="J638" s="3">
        <v>0</v>
      </c>
      <c r="K638">
        <v>0</v>
      </c>
      <c r="L638" s="3">
        <v>0</v>
      </c>
      <c r="M638" s="7">
        <v>0</v>
      </c>
      <c r="N638">
        <v>0</v>
      </c>
      <c r="O638" s="7">
        <v>0</v>
      </c>
      <c r="P638" s="5">
        <v>0</v>
      </c>
      <c r="Q638" s="3">
        <v>0</v>
      </c>
      <c r="R638">
        <v>0</v>
      </c>
      <c r="S638" s="11">
        <v>1</v>
      </c>
      <c r="T638" s="11">
        <v>0</v>
      </c>
      <c r="U638" s="14">
        <f t="shared" si="20"/>
        <v>0</v>
      </c>
      <c r="V638">
        <v>0</v>
      </c>
      <c r="W638">
        <v>0</v>
      </c>
      <c r="X638">
        <v>0</v>
      </c>
      <c r="Y638">
        <v>18.007348959732798</v>
      </c>
      <c r="Z638">
        <v>1.7</v>
      </c>
      <c r="AA638" s="9">
        <v>0.96619779965090402</v>
      </c>
      <c r="AB638">
        <v>18.007348959732798</v>
      </c>
      <c r="AC638">
        <v>1.7</v>
      </c>
      <c r="AD638">
        <v>0.97803245888777601</v>
      </c>
      <c r="AE638">
        <v>0.94277790367414405</v>
      </c>
      <c r="AF638">
        <v>0.78229061143284895</v>
      </c>
      <c r="AG638" s="9">
        <v>1.08</v>
      </c>
      <c r="AH638">
        <v>1.0082232440975301</v>
      </c>
      <c r="AI638">
        <v>0.99468172276423705</v>
      </c>
      <c r="AJ638">
        <v>1</v>
      </c>
      <c r="AK638">
        <v>0.84719999999999995</v>
      </c>
      <c r="AL638">
        <v>13.432166958286899</v>
      </c>
      <c r="AM638">
        <v>13.432166958286899</v>
      </c>
      <c r="AN638">
        <v>0</v>
      </c>
      <c r="AO638">
        <v>2.7123063567052398E-3</v>
      </c>
      <c r="AP638">
        <v>13.432166958286899</v>
      </c>
      <c r="AQ638">
        <v>0</v>
      </c>
      <c r="AR638">
        <v>2.7123063567052398E-3</v>
      </c>
      <c r="AS638">
        <v>0</v>
      </c>
      <c r="AT638">
        <v>0</v>
      </c>
      <c r="AU638">
        <v>13.432166958286899</v>
      </c>
    </row>
    <row r="639" spans="1:47" x14ac:dyDescent="0.4">
      <c r="A639" t="s">
        <v>676</v>
      </c>
      <c r="B639">
        <v>6.9083333333333297</v>
      </c>
      <c r="C639">
        <v>2.94990089198734E-3</v>
      </c>
      <c r="D639">
        <v>0</v>
      </c>
      <c r="E639">
        <v>0</v>
      </c>
      <c r="F639">
        <v>0</v>
      </c>
      <c r="G639" s="5">
        <v>0</v>
      </c>
      <c r="H639" s="5">
        <f>G639/AA639/AG639</f>
        <v>0</v>
      </c>
      <c r="I639" s="13">
        <f t="shared" si="21"/>
        <v>0</v>
      </c>
      <c r="J639" s="3">
        <v>0</v>
      </c>
      <c r="K639">
        <v>0</v>
      </c>
      <c r="L639" s="3">
        <v>0</v>
      </c>
      <c r="M639" s="7">
        <v>0</v>
      </c>
      <c r="N639">
        <v>0</v>
      </c>
      <c r="O639" s="7">
        <v>0</v>
      </c>
      <c r="P639" s="5">
        <v>0</v>
      </c>
      <c r="Q639" s="3">
        <v>0</v>
      </c>
      <c r="R639">
        <v>0</v>
      </c>
      <c r="S639" s="11">
        <v>1</v>
      </c>
      <c r="T639" s="11">
        <v>0</v>
      </c>
      <c r="U639" s="14">
        <f t="shared" si="20"/>
        <v>0</v>
      </c>
      <c r="V639">
        <v>0</v>
      </c>
      <c r="W639">
        <v>0</v>
      </c>
      <c r="X639">
        <v>0</v>
      </c>
      <c r="Y639">
        <v>18.007348959732798</v>
      </c>
      <c r="Z639">
        <v>1.7</v>
      </c>
      <c r="AA639" s="9">
        <v>0.96619779965090402</v>
      </c>
      <c r="AB639">
        <v>18.007348959732798</v>
      </c>
      <c r="AC639">
        <v>1.7</v>
      </c>
      <c r="AD639">
        <v>0.97803245888777601</v>
      </c>
      <c r="AE639">
        <v>0.94277790367414405</v>
      </c>
      <c r="AF639">
        <v>0.78229061143284895</v>
      </c>
      <c r="AG639" s="9">
        <v>1.08</v>
      </c>
      <c r="AH639">
        <v>1.0082232440975301</v>
      </c>
      <c r="AI639">
        <v>0.99468172276423705</v>
      </c>
      <c r="AJ639">
        <v>1</v>
      </c>
      <c r="AK639">
        <v>0.84719999999999995</v>
      </c>
      <c r="AL639">
        <v>14.376376297563599</v>
      </c>
      <c r="AM639">
        <v>14.376376297563599</v>
      </c>
      <c r="AN639">
        <v>0</v>
      </c>
      <c r="AO639">
        <v>2.8080070402666398E-3</v>
      </c>
      <c r="AP639">
        <v>14.376376297563599</v>
      </c>
      <c r="AQ639">
        <v>0</v>
      </c>
      <c r="AR639">
        <v>2.8080070402666398E-3</v>
      </c>
      <c r="AS639">
        <v>0</v>
      </c>
      <c r="AT639">
        <v>0</v>
      </c>
      <c r="AU639">
        <v>14.376376297563599</v>
      </c>
    </row>
    <row r="640" spans="1:47" x14ac:dyDescent="0.4">
      <c r="A640" t="s">
        <v>677</v>
      </c>
      <c r="B640">
        <v>6.99166666666666</v>
      </c>
      <c r="C640">
        <v>2.8566145839164598E-3</v>
      </c>
      <c r="D640">
        <v>0</v>
      </c>
      <c r="E640">
        <v>0</v>
      </c>
      <c r="F640">
        <v>0</v>
      </c>
      <c r="G640" s="5">
        <v>0</v>
      </c>
      <c r="H640" s="5">
        <f>G640/AA640/AG640</f>
        <v>0</v>
      </c>
      <c r="I640" s="13">
        <f t="shared" si="21"/>
        <v>0</v>
      </c>
      <c r="J640" s="3">
        <v>0</v>
      </c>
      <c r="K640">
        <v>0</v>
      </c>
      <c r="L640" s="3">
        <v>0</v>
      </c>
      <c r="M640" s="7">
        <v>0</v>
      </c>
      <c r="N640">
        <v>0</v>
      </c>
      <c r="O640" s="7">
        <v>0</v>
      </c>
      <c r="P640" s="5">
        <v>0</v>
      </c>
      <c r="Q640" s="3">
        <v>0</v>
      </c>
      <c r="R640">
        <v>0</v>
      </c>
      <c r="S640" s="11">
        <v>1</v>
      </c>
      <c r="T640" s="11">
        <v>0</v>
      </c>
      <c r="U640" s="14">
        <f t="shared" si="20"/>
        <v>0</v>
      </c>
      <c r="V640">
        <v>0</v>
      </c>
      <c r="W640">
        <v>0</v>
      </c>
      <c r="X640">
        <v>0</v>
      </c>
      <c r="Y640">
        <v>18.007348959732798</v>
      </c>
      <c r="Z640">
        <v>1.7</v>
      </c>
      <c r="AA640" s="9">
        <v>0.96619779965090402</v>
      </c>
      <c r="AB640">
        <v>18.007348959732798</v>
      </c>
      <c r="AC640">
        <v>1.7</v>
      </c>
      <c r="AD640">
        <v>0.97803245888777601</v>
      </c>
      <c r="AE640">
        <v>0.94277790367414405</v>
      </c>
      <c r="AF640">
        <v>0.78229061143284895</v>
      </c>
      <c r="AG640" s="9">
        <v>1.08</v>
      </c>
      <c r="AH640">
        <v>1.0082232440975301</v>
      </c>
      <c r="AI640">
        <v>0.99468172276423705</v>
      </c>
      <c r="AJ640">
        <v>1</v>
      </c>
      <c r="AK640">
        <v>0.84719999999999995</v>
      </c>
      <c r="AL640">
        <v>14.9981242120611</v>
      </c>
      <c r="AM640">
        <v>14.9981242120611</v>
      </c>
      <c r="AN640">
        <v>0</v>
      </c>
      <c r="AO640">
        <v>2.85086886099107E-3</v>
      </c>
      <c r="AP640">
        <v>14.9981242120611</v>
      </c>
      <c r="AQ640">
        <v>0</v>
      </c>
      <c r="AR640">
        <v>2.85086886099107E-3</v>
      </c>
      <c r="AS640">
        <v>0</v>
      </c>
      <c r="AT640">
        <v>0</v>
      </c>
      <c r="AU640">
        <v>14.9981242120611</v>
      </c>
    </row>
    <row r="641" spans="1:47" x14ac:dyDescent="0.4">
      <c r="A641" t="s">
        <v>678</v>
      </c>
      <c r="B641">
        <v>7.2</v>
      </c>
      <c r="C641">
        <v>2.8946847384814698E-3</v>
      </c>
      <c r="D641">
        <v>0</v>
      </c>
      <c r="E641">
        <v>0</v>
      </c>
      <c r="F641">
        <v>0</v>
      </c>
      <c r="G641" s="5">
        <v>0</v>
      </c>
      <c r="H641" s="5">
        <f>G641/AA641/AG641</f>
        <v>0</v>
      </c>
      <c r="I641" s="13">
        <f t="shared" si="21"/>
        <v>0</v>
      </c>
      <c r="J641" s="3">
        <v>0</v>
      </c>
      <c r="K641">
        <v>0</v>
      </c>
      <c r="L641" s="3">
        <v>0</v>
      </c>
      <c r="M641" s="7">
        <v>0</v>
      </c>
      <c r="N641">
        <v>0</v>
      </c>
      <c r="O641" s="7">
        <v>0</v>
      </c>
      <c r="P641" s="5">
        <v>0</v>
      </c>
      <c r="Q641" s="3">
        <v>0</v>
      </c>
      <c r="R641">
        <v>0</v>
      </c>
      <c r="S641" s="11">
        <v>1</v>
      </c>
      <c r="T641" s="11">
        <v>0</v>
      </c>
      <c r="U641" s="14">
        <f t="shared" si="20"/>
        <v>0</v>
      </c>
      <c r="V641">
        <v>0</v>
      </c>
      <c r="W641">
        <v>0</v>
      </c>
      <c r="X641">
        <v>0</v>
      </c>
      <c r="Y641">
        <v>18.007348959732798</v>
      </c>
      <c r="Z641">
        <v>1.7</v>
      </c>
      <c r="AA641" s="9">
        <v>0.96619779965090402</v>
      </c>
      <c r="AB641">
        <v>18.007348959732798</v>
      </c>
      <c r="AC641">
        <v>1.7</v>
      </c>
      <c r="AD641">
        <v>0.97803245888777601</v>
      </c>
      <c r="AE641">
        <v>0.94277790367414405</v>
      </c>
      <c r="AF641">
        <v>0.78229061143284895</v>
      </c>
      <c r="AG641" s="9">
        <v>1.08</v>
      </c>
      <c r="AH641">
        <v>1.0082232440975301</v>
      </c>
      <c r="AI641">
        <v>0.99468172276423705</v>
      </c>
      <c r="AJ641">
        <v>1</v>
      </c>
      <c r="AK641">
        <v>0.84719999999999995</v>
      </c>
      <c r="AL641">
        <v>15.1580449803884</v>
      </c>
      <c r="AM641">
        <v>15.1580449803884</v>
      </c>
      <c r="AN641">
        <v>0</v>
      </c>
      <c r="AO641">
        <v>2.85214306960647E-3</v>
      </c>
      <c r="AP641">
        <v>15.1580449803884</v>
      </c>
      <c r="AQ641">
        <v>0</v>
      </c>
      <c r="AR641">
        <v>2.85214306960647E-3</v>
      </c>
      <c r="AS641">
        <v>0</v>
      </c>
      <c r="AT641">
        <v>0</v>
      </c>
      <c r="AU641">
        <v>15.1580449803884</v>
      </c>
    </row>
    <row r="642" spans="1:47" x14ac:dyDescent="0.4">
      <c r="A642" t="s">
        <v>679</v>
      </c>
      <c r="B642">
        <v>7.2</v>
      </c>
      <c r="C642">
        <v>2.9495788702100902E-3</v>
      </c>
      <c r="D642">
        <v>0</v>
      </c>
      <c r="E642">
        <v>0</v>
      </c>
      <c r="F642">
        <v>0</v>
      </c>
      <c r="G642" s="5">
        <v>0</v>
      </c>
      <c r="H642" s="5">
        <f>G642/AA642/AG642</f>
        <v>0</v>
      </c>
      <c r="I642" s="13">
        <f t="shared" si="21"/>
        <v>0</v>
      </c>
      <c r="J642" s="3">
        <v>0</v>
      </c>
      <c r="K642">
        <v>0</v>
      </c>
      <c r="L642" s="3">
        <v>0</v>
      </c>
      <c r="M642" s="7">
        <v>0</v>
      </c>
      <c r="N642">
        <v>0</v>
      </c>
      <c r="O642" s="7">
        <v>0</v>
      </c>
      <c r="P642" s="5">
        <v>0</v>
      </c>
      <c r="Q642" s="3">
        <v>0</v>
      </c>
      <c r="R642">
        <v>0</v>
      </c>
      <c r="S642" s="11">
        <v>1</v>
      </c>
      <c r="T642" s="11">
        <v>0</v>
      </c>
      <c r="U642" s="14">
        <f t="shared" si="20"/>
        <v>0</v>
      </c>
      <c r="V642">
        <v>0</v>
      </c>
      <c r="W642">
        <v>0</v>
      </c>
      <c r="X642">
        <v>0</v>
      </c>
      <c r="Y642">
        <v>18.007348959732798</v>
      </c>
      <c r="Z642">
        <v>1.7</v>
      </c>
      <c r="AA642" s="9">
        <v>0.96619779965090402</v>
      </c>
      <c r="AB642">
        <v>18.007348959732798</v>
      </c>
      <c r="AC642">
        <v>1.7</v>
      </c>
      <c r="AD642">
        <v>0.97803245888777601</v>
      </c>
      <c r="AE642">
        <v>0.94277790367414405</v>
      </c>
      <c r="AF642">
        <v>0.78229061143284895</v>
      </c>
      <c r="AG642" s="9">
        <v>1.08</v>
      </c>
      <c r="AH642">
        <v>1.0082232440975301</v>
      </c>
      <c r="AI642">
        <v>0.99468172276423705</v>
      </c>
      <c r="AJ642">
        <v>1</v>
      </c>
      <c r="AK642">
        <v>0.84719999999999995</v>
      </c>
      <c r="AL642">
        <v>15.0244097118846</v>
      </c>
      <c r="AM642">
        <v>15.0244097118846</v>
      </c>
      <c r="AN642">
        <v>0</v>
      </c>
      <c r="AO642">
        <v>2.88141589197773E-3</v>
      </c>
      <c r="AP642">
        <v>15.0244097118846</v>
      </c>
      <c r="AQ642">
        <v>0</v>
      </c>
      <c r="AR642">
        <v>2.88141589197773E-3</v>
      </c>
      <c r="AS642">
        <v>0</v>
      </c>
      <c r="AT642">
        <v>0</v>
      </c>
      <c r="AU642">
        <v>15.0244097118846</v>
      </c>
    </row>
    <row r="643" spans="1:47" x14ac:dyDescent="0.4">
      <c r="A643" t="s">
        <v>680</v>
      </c>
      <c r="B643">
        <v>6.9083333333333297</v>
      </c>
      <c r="C643">
        <v>2.9276609616978701E-3</v>
      </c>
      <c r="D643">
        <v>0</v>
      </c>
      <c r="E643">
        <v>0</v>
      </c>
      <c r="F643">
        <v>0</v>
      </c>
      <c r="G643" s="5">
        <v>0</v>
      </c>
      <c r="H643" s="5">
        <f>G643/AA643/AG643</f>
        <v>0</v>
      </c>
      <c r="I643" s="13">
        <f t="shared" si="21"/>
        <v>0</v>
      </c>
      <c r="J643" s="3">
        <v>0</v>
      </c>
      <c r="K643">
        <v>0</v>
      </c>
      <c r="L643" s="3">
        <v>0</v>
      </c>
      <c r="M643" s="7">
        <v>0</v>
      </c>
      <c r="N643">
        <v>0</v>
      </c>
      <c r="O643" s="7">
        <v>0</v>
      </c>
      <c r="P643" s="5">
        <v>0</v>
      </c>
      <c r="Q643" s="3">
        <v>0</v>
      </c>
      <c r="R643">
        <v>0</v>
      </c>
      <c r="S643" s="11">
        <v>1</v>
      </c>
      <c r="T643" s="11">
        <v>0</v>
      </c>
      <c r="U643" s="14">
        <f t="shared" si="20"/>
        <v>0</v>
      </c>
      <c r="V643">
        <v>0</v>
      </c>
      <c r="W643">
        <v>0</v>
      </c>
      <c r="X643">
        <v>0</v>
      </c>
      <c r="Y643">
        <v>18.007348959732798</v>
      </c>
      <c r="Z643">
        <v>1.7</v>
      </c>
      <c r="AA643" s="9">
        <v>0.96619779965090402</v>
      </c>
      <c r="AB643">
        <v>18.007348959732798</v>
      </c>
      <c r="AC643">
        <v>1.7</v>
      </c>
      <c r="AD643">
        <v>0.97803245888777601</v>
      </c>
      <c r="AE643">
        <v>0.94277790367414405</v>
      </c>
      <c r="AF643">
        <v>0.78229061143284895</v>
      </c>
      <c r="AG643" s="9">
        <v>1.08</v>
      </c>
      <c r="AH643">
        <v>1.0082232440975301</v>
      </c>
      <c r="AI643">
        <v>0.99468172276423705</v>
      </c>
      <c r="AJ643">
        <v>1</v>
      </c>
      <c r="AK643">
        <v>0.84719999999999995</v>
      </c>
      <c r="AL643">
        <v>14.689342041038399</v>
      </c>
      <c r="AM643">
        <v>14.689342041038399</v>
      </c>
      <c r="AN643">
        <v>0</v>
      </c>
      <c r="AO643">
        <v>2.9067065948891399E-3</v>
      </c>
      <c r="AP643">
        <v>14.689342041038399</v>
      </c>
      <c r="AQ643">
        <v>0</v>
      </c>
      <c r="AR643">
        <v>2.9067065948891399E-3</v>
      </c>
      <c r="AS643">
        <v>0</v>
      </c>
      <c r="AT643">
        <v>0</v>
      </c>
      <c r="AU643">
        <v>14.689342041038399</v>
      </c>
    </row>
    <row r="644" spans="1:47" x14ac:dyDescent="0.4">
      <c r="A644" t="s">
        <v>681</v>
      </c>
      <c r="B644">
        <v>6.05833333333333</v>
      </c>
      <c r="C644">
        <v>2.9250024936208299E-3</v>
      </c>
      <c r="D644">
        <v>0</v>
      </c>
      <c r="E644">
        <v>0</v>
      </c>
      <c r="F644">
        <v>0</v>
      </c>
      <c r="G644" s="5">
        <v>0</v>
      </c>
      <c r="H644" s="5">
        <f>G644/AA644/AG644</f>
        <v>0</v>
      </c>
      <c r="I644" s="13">
        <f t="shared" si="21"/>
        <v>0</v>
      </c>
      <c r="J644" s="3">
        <v>0</v>
      </c>
      <c r="K644">
        <v>0</v>
      </c>
      <c r="L644" s="3">
        <v>0</v>
      </c>
      <c r="M644" s="7">
        <v>0</v>
      </c>
      <c r="N644">
        <v>0</v>
      </c>
      <c r="O644" s="7">
        <v>0</v>
      </c>
      <c r="P644" s="5">
        <v>0</v>
      </c>
      <c r="Q644" s="3">
        <v>0</v>
      </c>
      <c r="R644">
        <v>0</v>
      </c>
      <c r="S644" s="11">
        <v>1</v>
      </c>
      <c r="T644" s="11">
        <v>0</v>
      </c>
      <c r="U644" s="14">
        <f t="shared" si="20"/>
        <v>0</v>
      </c>
      <c r="V644">
        <v>0</v>
      </c>
      <c r="W644">
        <v>0</v>
      </c>
      <c r="X644">
        <v>0</v>
      </c>
      <c r="Y644">
        <v>18.007348959732798</v>
      </c>
      <c r="Z644">
        <v>1.7</v>
      </c>
      <c r="AA644" s="9">
        <v>0.96619779965090402</v>
      </c>
      <c r="AB644">
        <v>18.007348959732798</v>
      </c>
      <c r="AC644">
        <v>1.7</v>
      </c>
      <c r="AD644">
        <v>0.97803245888777601</v>
      </c>
      <c r="AE644">
        <v>0.94277790367414405</v>
      </c>
      <c r="AF644">
        <v>0.78229061143284895</v>
      </c>
      <c r="AG644" s="9">
        <v>1.08</v>
      </c>
      <c r="AH644">
        <v>1.0082232440975301</v>
      </c>
      <c r="AI644">
        <v>0.99468172276423705</v>
      </c>
      <c r="AJ644">
        <v>1</v>
      </c>
      <c r="AK644">
        <v>0.84719999999999995</v>
      </c>
      <c r="AL644">
        <v>14.1734839823222</v>
      </c>
      <c r="AM644">
        <v>14.1734839823222</v>
      </c>
      <c r="AN644">
        <v>0</v>
      </c>
      <c r="AO644">
        <v>2.91306013603533E-3</v>
      </c>
      <c r="AP644">
        <v>14.1734839823222</v>
      </c>
      <c r="AQ644">
        <v>0</v>
      </c>
      <c r="AR644">
        <v>2.91306013603533E-3</v>
      </c>
      <c r="AS644">
        <v>0</v>
      </c>
      <c r="AT644">
        <v>0</v>
      </c>
      <c r="AU644">
        <v>14.1734839823222</v>
      </c>
    </row>
    <row r="645" spans="1:47" x14ac:dyDescent="0.4">
      <c r="A645" t="s">
        <v>682</v>
      </c>
      <c r="B645">
        <v>5.6</v>
      </c>
      <c r="C645">
        <v>2.99703512923952E-3</v>
      </c>
      <c r="D645">
        <v>0</v>
      </c>
      <c r="E645">
        <v>0</v>
      </c>
      <c r="F645">
        <v>0</v>
      </c>
      <c r="G645" s="5">
        <v>0</v>
      </c>
      <c r="H645" s="5">
        <f>G645/AA645/AG645</f>
        <v>0</v>
      </c>
      <c r="I645" s="13">
        <f t="shared" si="21"/>
        <v>0</v>
      </c>
      <c r="J645" s="3">
        <v>0</v>
      </c>
      <c r="K645">
        <v>0</v>
      </c>
      <c r="L645" s="3">
        <v>0</v>
      </c>
      <c r="M645" s="7">
        <v>0</v>
      </c>
      <c r="N645">
        <v>0</v>
      </c>
      <c r="O645" s="7">
        <v>0</v>
      </c>
      <c r="P645" s="5">
        <v>0</v>
      </c>
      <c r="Q645" s="3">
        <v>0</v>
      </c>
      <c r="R645">
        <v>0</v>
      </c>
      <c r="S645" s="11">
        <v>1</v>
      </c>
      <c r="T645" s="11">
        <v>0</v>
      </c>
      <c r="U645" s="14">
        <f t="shared" si="20"/>
        <v>0</v>
      </c>
      <c r="V645">
        <v>0</v>
      </c>
      <c r="W645">
        <v>0</v>
      </c>
      <c r="X645">
        <v>0</v>
      </c>
      <c r="Y645">
        <v>18.007348959732798</v>
      </c>
      <c r="Z645">
        <v>1.7</v>
      </c>
      <c r="AA645" s="9">
        <v>0.96619779965090402</v>
      </c>
      <c r="AB645">
        <v>18.007348959732798</v>
      </c>
      <c r="AC645">
        <v>1.7</v>
      </c>
      <c r="AD645">
        <v>0.97803245888777601</v>
      </c>
      <c r="AE645">
        <v>0.94277790367414405</v>
      </c>
      <c r="AF645">
        <v>0.78229061143284895</v>
      </c>
      <c r="AG645" s="9">
        <v>1.08</v>
      </c>
      <c r="AH645">
        <v>1.0082232440975301</v>
      </c>
      <c r="AI645">
        <v>0.99468172276423705</v>
      </c>
      <c r="AJ645">
        <v>1</v>
      </c>
      <c r="AK645">
        <v>0.84719999999999995</v>
      </c>
      <c r="AL645">
        <v>13.607237466082699</v>
      </c>
      <c r="AM645">
        <v>13.607237466082699</v>
      </c>
      <c r="AN645">
        <v>0</v>
      </c>
      <c r="AO645">
        <v>2.9258522704050998E-3</v>
      </c>
      <c r="AP645">
        <v>13.607237466082699</v>
      </c>
      <c r="AQ645">
        <v>0</v>
      </c>
      <c r="AR645">
        <v>2.9258522704050998E-3</v>
      </c>
      <c r="AS645">
        <v>0</v>
      </c>
      <c r="AT645">
        <v>0</v>
      </c>
      <c r="AU645">
        <v>13.607237466082699</v>
      </c>
    </row>
    <row r="646" spans="1:47" x14ac:dyDescent="0.4">
      <c r="A646" t="s">
        <v>683</v>
      </c>
      <c r="B646">
        <v>5.6</v>
      </c>
      <c r="C646">
        <v>3.2122494843763601E-3</v>
      </c>
      <c r="D646">
        <v>0</v>
      </c>
      <c r="E646">
        <v>0</v>
      </c>
      <c r="F646">
        <v>0</v>
      </c>
      <c r="G646" s="5">
        <v>0</v>
      </c>
      <c r="H646" s="5">
        <f>G646/AA646/AG646</f>
        <v>0</v>
      </c>
      <c r="I646" s="13">
        <f t="shared" si="21"/>
        <v>0</v>
      </c>
      <c r="J646" s="3">
        <v>0</v>
      </c>
      <c r="K646">
        <v>0</v>
      </c>
      <c r="L646" s="3">
        <v>0</v>
      </c>
      <c r="M646" s="7">
        <v>0</v>
      </c>
      <c r="N646">
        <v>0</v>
      </c>
      <c r="O646" s="7">
        <v>0</v>
      </c>
      <c r="P646" s="5">
        <v>0</v>
      </c>
      <c r="Q646" s="3">
        <v>0</v>
      </c>
      <c r="R646">
        <v>0</v>
      </c>
      <c r="S646" s="11">
        <v>1</v>
      </c>
      <c r="T646" s="11">
        <v>0</v>
      </c>
      <c r="U646" s="14">
        <f t="shared" si="20"/>
        <v>0</v>
      </c>
      <c r="V646">
        <v>0</v>
      </c>
      <c r="W646">
        <v>0</v>
      </c>
      <c r="X646">
        <v>0</v>
      </c>
      <c r="Y646">
        <v>18.007348959732798</v>
      </c>
      <c r="Z646">
        <v>1.7</v>
      </c>
      <c r="AA646" s="9">
        <v>0.96619779965090402</v>
      </c>
      <c r="AB646">
        <v>18.007348959732798</v>
      </c>
      <c r="AC646">
        <v>1.7</v>
      </c>
      <c r="AD646">
        <v>0.97803245888777601</v>
      </c>
      <c r="AE646">
        <v>0.94277790367414405</v>
      </c>
      <c r="AF646">
        <v>0.78229061143284895</v>
      </c>
      <c r="AG646" s="9">
        <v>1.08</v>
      </c>
      <c r="AH646">
        <v>1.0082232440975301</v>
      </c>
      <c r="AI646">
        <v>0.99468172276423705</v>
      </c>
      <c r="AJ646">
        <v>1</v>
      </c>
      <c r="AK646">
        <v>0.84719999999999995</v>
      </c>
      <c r="AL646">
        <v>13.1475035324143</v>
      </c>
      <c r="AM646">
        <v>13.1475035324143</v>
      </c>
      <c r="AN646">
        <v>0</v>
      </c>
      <c r="AO646">
        <v>2.9815619037111001E-3</v>
      </c>
      <c r="AP646">
        <v>13.1475035324143</v>
      </c>
      <c r="AQ646">
        <v>0</v>
      </c>
      <c r="AR646">
        <v>2.9815619037111001E-3</v>
      </c>
      <c r="AS646">
        <v>0</v>
      </c>
      <c r="AT646">
        <v>0</v>
      </c>
      <c r="AU646">
        <v>13.1475035324143</v>
      </c>
    </row>
    <row r="647" spans="1:47" x14ac:dyDescent="0.4">
      <c r="A647" t="s">
        <v>684</v>
      </c>
      <c r="B647">
        <v>6.8833333333333302</v>
      </c>
      <c r="C647">
        <v>3.3450100925171301E-3</v>
      </c>
      <c r="D647">
        <v>0</v>
      </c>
      <c r="E647">
        <v>0</v>
      </c>
      <c r="F647">
        <v>0</v>
      </c>
      <c r="G647" s="5">
        <v>0</v>
      </c>
      <c r="H647" s="5">
        <f>G647/AA647/AG647</f>
        <v>0</v>
      </c>
      <c r="I647" s="13">
        <f t="shared" si="21"/>
        <v>0</v>
      </c>
      <c r="J647" s="3">
        <v>0</v>
      </c>
      <c r="K647">
        <v>0</v>
      </c>
      <c r="L647" s="3">
        <v>0</v>
      </c>
      <c r="M647" s="7">
        <v>0</v>
      </c>
      <c r="N647">
        <v>0</v>
      </c>
      <c r="O647" s="7">
        <v>0</v>
      </c>
      <c r="P647" s="5">
        <v>0</v>
      </c>
      <c r="Q647" s="3">
        <v>0</v>
      </c>
      <c r="R647">
        <v>0</v>
      </c>
      <c r="S647" s="11">
        <v>1</v>
      </c>
      <c r="T647" s="11">
        <v>0</v>
      </c>
      <c r="U647" s="14">
        <f t="shared" si="20"/>
        <v>0</v>
      </c>
      <c r="V647">
        <v>0</v>
      </c>
      <c r="W647">
        <v>0</v>
      </c>
      <c r="X647">
        <v>0</v>
      </c>
      <c r="Y647">
        <v>18.007348959732798</v>
      </c>
      <c r="Z647">
        <v>1.7</v>
      </c>
      <c r="AA647" s="9">
        <v>0.96619779965090402</v>
      </c>
      <c r="AB647">
        <v>18.007348959732798</v>
      </c>
      <c r="AC647">
        <v>1.7</v>
      </c>
      <c r="AD647">
        <v>0.97803245888777601</v>
      </c>
      <c r="AE647">
        <v>0.94277790367414405</v>
      </c>
      <c r="AF647">
        <v>0.78229061143284895</v>
      </c>
      <c r="AG647" s="9">
        <v>1.08</v>
      </c>
      <c r="AH647">
        <v>1.0082232440975301</v>
      </c>
      <c r="AI647">
        <v>0.99468172276423705</v>
      </c>
      <c r="AJ647">
        <v>1</v>
      </c>
      <c r="AK647">
        <v>0.84719999999999995</v>
      </c>
      <c r="AL647">
        <v>12.854782875584601</v>
      </c>
      <c r="AM647">
        <v>12.854782875584601</v>
      </c>
      <c r="AN647">
        <v>0</v>
      </c>
      <c r="AO647">
        <v>3.1026317779947001E-3</v>
      </c>
      <c r="AP647">
        <v>12.854782875584601</v>
      </c>
      <c r="AQ647">
        <v>0</v>
      </c>
      <c r="AR647">
        <v>3.1026317779947001E-3</v>
      </c>
      <c r="AS647">
        <v>0</v>
      </c>
      <c r="AT647">
        <v>0</v>
      </c>
      <c r="AU647">
        <v>12.854782875584601</v>
      </c>
    </row>
    <row r="648" spans="1:47" x14ac:dyDescent="0.4">
      <c r="A648" t="s">
        <v>685</v>
      </c>
      <c r="B648">
        <v>7.45</v>
      </c>
      <c r="C648">
        <v>3.41548128987705E-3</v>
      </c>
      <c r="D648">
        <v>0</v>
      </c>
      <c r="E648">
        <v>0</v>
      </c>
      <c r="F648">
        <v>0</v>
      </c>
      <c r="G648" s="5">
        <v>0</v>
      </c>
      <c r="H648" s="5">
        <f>G648/AA648/AG648</f>
        <v>0</v>
      </c>
      <c r="I648" s="13">
        <f t="shared" si="21"/>
        <v>0</v>
      </c>
      <c r="J648" s="3">
        <v>0</v>
      </c>
      <c r="K648">
        <v>0</v>
      </c>
      <c r="L648" s="3">
        <v>0</v>
      </c>
      <c r="M648" s="7">
        <v>0</v>
      </c>
      <c r="N648">
        <v>0</v>
      </c>
      <c r="O648" s="7">
        <v>0</v>
      </c>
      <c r="P648" s="5">
        <v>0</v>
      </c>
      <c r="Q648" s="3">
        <v>0</v>
      </c>
      <c r="R648">
        <v>0</v>
      </c>
      <c r="S648" s="11">
        <v>1</v>
      </c>
      <c r="T648" s="11">
        <v>0</v>
      </c>
      <c r="U648" s="14">
        <f t="shared" si="20"/>
        <v>0</v>
      </c>
      <c r="V648">
        <v>0</v>
      </c>
      <c r="W648">
        <v>0</v>
      </c>
      <c r="X648">
        <v>0</v>
      </c>
      <c r="Y648">
        <v>18.007348959732798</v>
      </c>
      <c r="Z648">
        <v>1.7</v>
      </c>
      <c r="AA648" s="9">
        <v>0.96619779965090402</v>
      </c>
      <c r="AB648">
        <v>18.007348959732798</v>
      </c>
      <c r="AC648">
        <v>1.7</v>
      </c>
      <c r="AD648">
        <v>0.97803245888777601</v>
      </c>
      <c r="AE648">
        <v>0.94277790367414405</v>
      </c>
      <c r="AF648">
        <v>0.78229061143284895</v>
      </c>
      <c r="AG648" s="9">
        <v>1.08</v>
      </c>
      <c r="AH648">
        <v>1.0082232440975301</v>
      </c>
      <c r="AI648">
        <v>0.99468172276423705</v>
      </c>
      <c r="AJ648">
        <v>1</v>
      </c>
      <c r="AK648">
        <v>0.84719999999999995</v>
      </c>
      <c r="AL648">
        <v>12.6911314870281</v>
      </c>
      <c r="AM648">
        <v>12.6911314870281</v>
      </c>
      <c r="AN648">
        <v>0</v>
      </c>
      <c r="AO648">
        <v>3.2065669467468399E-3</v>
      </c>
      <c r="AP648">
        <v>12.6911314870281</v>
      </c>
      <c r="AQ648">
        <v>0</v>
      </c>
      <c r="AR648">
        <v>3.2065669467468399E-3</v>
      </c>
      <c r="AS648">
        <v>0</v>
      </c>
      <c r="AT648">
        <v>0</v>
      </c>
      <c r="AU648">
        <v>12.6911314870281</v>
      </c>
    </row>
    <row r="649" spans="1:47" x14ac:dyDescent="0.4">
      <c r="A649" t="s">
        <v>686</v>
      </c>
      <c r="B649">
        <v>6.9083333333333297</v>
      </c>
      <c r="C649">
        <v>3.54342939016036E-3</v>
      </c>
      <c r="D649">
        <v>0</v>
      </c>
      <c r="E649">
        <v>0</v>
      </c>
      <c r="F649">
        <v>0</v>
      </c>
      <c r="G649" s="5">
        <v>0</v>
      </c>
      <c r="H649" s="5">
        <f>G649/AA649/AG649</f>
        <v>0</v>
      </c>
      <c r="I649" s="13">
        <f t="shared" si="21"/>
        <v>0</v>
      </c>
      <c r="J649" s="3">
        <v>0</v>
      </c>
      <c r="K649">
        <v>0</v>
      </c>
      <c r="L649" s="3">
        <v>0</v>
      </c>
      <c r="M649" s="7">
        <v>0</v>
      </c>
      <c r="N649">
        <v>0</v>
      </c>
      <c r="O649" s="7">
        <v>0</v>
      </c>
      <c r="P649" s="5">
        <v>0</v>
      </c>
      <c r="Q649" s="3">
        <v>0</v>
      </c>
      <c r="R649">
        <v>0</v>
      </c>
      <c r="S649" s="11">
        <v>1</v>
      </c>
      <c r="T649" s="11">
        <v>0</v>
      </c>
      <c r="U649" s="14">
        <f t="shared" si="20"/>
        <v>0</v>
      </c>
      <c r="V649">
        <v>0</v>
      </c>
      <c r="W649">
        <v>0</v>
      </c>
      <c r="X649">
        <v>0</v>
      </c>
      <c r="Y649">
        <v>18.007348959732798</v>
      </c>
      <c r="Z649">
        <v>1.7</v>
      </c>
      <c r="AA649" s="9">
        <v>0.96619779965090402</v>
      </c>
      <c r="AB649">
        <v>18.007348959732798</v>
      </c>
      <c r="AC649">
        <v>1.7</v>
      </c>
      <c r="AD649">
        <v>0.97803245888777601</v>
      </c>
      <c r="AE649">
        <v>0.94277790367414405</v>
      </c>
      <c r="AF649">
        <v>0.78229061143284895</v>
      </c>
      <c r="AG649" s="9">
        <v>1.08</v>
      </c>
      <c r="AH649">
        <v>1.0082232440975301</v>
      </c>
      <c r="AI649">
        <v>0.99468172276423705</v>
      </c>
      <c r="AJ649">
        <v>1</v>
      </c>
      <c r="AK649">
        <v>0.84719999999999995</v>
      </c>
      <c r="AL649">
        <v>12.331439959672499</v>
      </c>
      <c r="AM649">
        <v>12.331439959672499</v>
      </c>
      <c r="AN649">
        <v>0</v>
      </c>
      <c r="AO649">
        <v>3.3087600031424698E-3</v>
      </c>
      <c r="AP649">
        <v>12.331439959672499</v>
      </c>
      <c r="AQ649">
        <v>0</v>
      </c>
      <c r="AR649">
        <v>3.3087600031424698E-3</v>
      </c>
      <c r="AS649">
        <v>0</v>
      </c>
      <c r="AT649">
        <v>0</v>
      </c>
      <c r="AU649">
        <v>12.331439959672499</v>
      </c>
    </row>
    <row r="650" spans="1:47" x14ac:dyDescent="0.4">
      <c r="A650" t="s">
        <v>687</v>
      </c>
      <c r="B650">
        <v>6.35</v>
      </c>
      <c r="C650">
        <v>3.7608244367511199E-3</v>
      </c>
      <c r="D650">
        <v>0</v>
      </c>
      <c r="E650">
        <v>0</v>
      </c>
      <c r="F650">
        <v>0</v>
      </c>
      <c r="G650" s="5">
        <v>0</v>
      </c>
      <c r="H650" s="5">
        <f>G650/AA650/AG650</f>
        <v>0</v>
      </c>
      <c r="I650" s="13">
        <f t="shared" si="21"/>
        <v>0</v>
      </c>
      <c r="J650" s="3">
        <v>0</v>
      </c>
      <c r="K650">
        <v>0</v>
      </c>
      <c r="L650" s="3">
        <v>0</v>
      </c>
      <c r="M650" s="7">
        <v>0</v>
      </c>
      <c r="N650">
        <v>0</v>
      </c>
      <c r="O650" s="7">
        <v>0</v>
      </c>
      <c r="P650" s="5">
        <v>0</v>
      </c>
      <c r="Q650" s="3">
        <v>0</v>
      </c>
      <c r="R650">
        <v>0</v>
      </c>
      <c r="S650" s="11">
        <v>1</v>
      </c>
      <c r="T650" s="11">
        <v>0</v>
      </c>
      <c r="U650" s="14">
        <f t="shared" ref="U650:U713" si="22">(S650-1)*0.25+T650*0.25</f>
        <v>0</v>
      </c>
      <c r="V650">
        <v>0</v>
      </c>
      <c r="W650">
        <v>0</v>
      </c>
      <c r="X650">
        <v>0</v>
      </c>
      <c r="Y650">
        <v>18.007348959732798</v>
      </c>
      <c r="Z650">
        <v>1.7</v>
      </c>
      <c r="AA650" s="9">
        <v>0.96619779965090402</v>
      </c>
      <c r="AB650">
        <v>18.007348959732798</v>
      </c>
      <c r="AC650">
        <v>1.7</v>
      </c>
      <c r="AD650">
        <v>0.97803245888777601</v>
      </c>
      <c r="AE650">
        <v>0.94277790367414405</v>
      </c>
      <c r="AF650">
        <v>0.78229061143284895</v>
      </c>
      <c r="AG650" s="9">
        <v>1.08</v>
      </c>
      <c r="AH650">
        <v>1.0082232440975301</v>
      </c>
      <c r="AI650">
        <v>0.99468172276423705</v>
      </c>
      <c r="AJ650">
        <v>1</v>
      </c>
      <c r="AK650">
        <v>0.84719999999999995</v>
      </c>
      <c r="AL650">
        <v>11.9976476986094</v>
      </c>
      <c r="AM650">
        <v>11.9976476986094</v>
      </c>
      <c r="AN650">
        <v>0</v>
      </c>
      <c r="AO650">
        <v>3.4307404320796302E-3</v>
      </c>
      <c r="AP650">
        <v>11.9976476986094</v>
      </c>
      <c r="AQ650">
        <v>0</v>
      </c>
      <c r="AR650">
        <v>3.4307404320796302E-3</v>
      </c>
      <c r="AS650">
        <v>0</v>
      </c>
      <c r="AT650">
        <v>0</v>
      </c>
      <c r="AU650">
        <v>11.9976476986094</v>
      </c>
    </row>
    <row r="651" spans="1:47" x14ac:dyDescent="0.4">
      <c r="A651" t="s">
        <v>688</v>
      </c>
      <c r="B651">
        <v>5.80833333333333</v>
      </c>
      <c r="C651">
        <v>3.8982642973719901E-3</v>
      </c>
      <c r="D651">
        <v>0</v>
      </c>
      <c r="E651">
        <v>0</v>
      </c>
      <c r="F651">
        <v>0</v>
      </c>
      <c r="G651" s="5">
        <v>0</v>
      </c>
      <c r="H651" s="5">
        <f>G651/AA651/AG651</f>
        <v>0</v>
      </c>
      <c r="I651" s="13">
        <f t="shared" ref="I651:I714" si="23">H651/15000</f>
        <v>0</v>
      </c>
      <c r="J651" s="3">
        <v>0</v>
      </c>
      <c r="K651">
        <v>0</v>
      </c>
      <c r="L651" s="3">
        <v>0</v>
      </c>
      <c r="M651" s="7">
        <v>0</v>
      </c>
      <c r="N651">
        <v>0</v>
      </c>
      <c r="O651" s="7">
        <v>0</v>
      </c>
      <c r="P651" s="5">
        <v>0</v>
      </c>
      <c r="Q651" s="3">
        <v>0</v>
      </c>
      <c r="R651">
        <v>0</v>
      </c>
      <c r="S651" s="11">
        <v>1</v>
      </c>
      <c r="T651" s="11">
        <v>0</v>
      </c>
      <c r="U651" s="14">
        <f t="shared" si="22"/>
        <v>0</v>
      </c>
      <c r="V651">
        <v>0</v>
      </c>
      <c r="W651">
        <v>0</v>
      </c>
      <c r="X651">
        <v>0</v>
      </c>
      <c r="Y651">
        <v>18.007348959732798</v>
      </c>
      <c r="Z651">
        <v>1.7</v>
      </c>
      <c r="AA651" s="9">
        <v>0.96619779965090402</v>
      </c>
      <c r="AB651">
        <v>18.007348959732798</v>
      </c>
      <c r="AC651">
        <v>1.7</v>
      </c>
      <c r="AD651">
        <v>0.97803245888777601</v>
      </c>
      <c r="AE651">
        <v>0.94277790367414405</v>
      </c>
      <c r="AF651">
        <v>0.78229061143284895</v>
      </c>
      <c r="AG651" s="9">
        <v>1.08</v>
      </c>
      <c r="AH651">
        <v>1.0082232440975301</v>
      </c>
      <c r="AI651">
        <v>0.99468172276423705</v>
      </c>
      <c r="AJ651">
        <v>1</v>
      </c>
      <c r="AK651">
        <v>0.84719999999999995</v>
      </c>
      <c r="AL651">
        <v>11.6479127725216</v>
      </c>
      <c r="AM651">
        <v>11.6479127725216</v>
      </c>
      <c r="AN651">
        <v>0</v>
      </c>
      <c r="AO651">
        <v>3.5901636178803701E-3</v>
      </c>
      <c r="AP651">
        <v>11.6479127725216</v>
      </c>
      <c r="AQ651">
        <v>0</v>
      </c>
      <c r="AR651">
        <v>3.5901636178803701E-3</v>
      </c>
      <c r="AS651">
        <v>0</v>
      </c>
      <c r="AT651">
        <v>0</v>
      </c>
      <c r="AU651">
        <v>11.6479127725216</v>
      </c>
    </row>
    <row r="652" spans="1:47" x14ac:dyDescent="0.4">
      <c r="A652" t="s">
        <v>689</v>
      </c>
      <c r="B652">
        <v>5.6</v>
      </c>
      <c r="C652">
        <v>3.9147322865452899E-3</v>
      </c>
      <c r="D652">
        <v>0</v>
      </c>
      <c r="E652">
        <v>0</v>
      </c>
      <c r="F652">
        <v>0</v>
      </c>
      <c r="G652" s="5">
        <v>0</v>
      </c>
      <c r="H652" s="5">
        <f>G652/AA652/AG652</f>
        <v>0</v>
      </c>
      <c r="I652" s="13">
        <f t="shared" si="23"/>
        <v>0</v>
      </c>
      <c r="J652" s="3">
        <v>0</v>
      </c>
      <c r="K652">
        <v>0</v>
      </c>
      <c r="L652" s="3">
        <v>0</v>
      </c>
      <c r="M652" s="7">
        <v>0</v>
      </c>
      <c r="N652">
        <v>0</v>
      </c>
      <c r="O652" s="7">
        <v>0</v>
      </c>
      <c r="P652" s="5">
        <v>0</v>
      </c>
      <c r="Q652" s="3">
        <v>0</v>
      </c>
      <c r="R652">
        <v>0</v>
      </c>
      <c r="S652" s="11">
        <v>1</v>
      </c>
      <c r="T652" s="11">
        <v>0</v>
      </c>
      <c r="U652" s="14">
        <f t="shared" si="22"/>
        <v>0</v>
      </c>
      <c r="V652">
        <v>0</v>
      </c>
      <c r="W652">
        <v>0</v>
      </c>
      <c r="X652">
        <v>0</v>
      </c>
      <c r="Y652">
        <v>18.007348959732798</v>
      </c>
      <c r="Z652">
        <v>1.7</v>
      </c>
      <c r="AA652" s="9">
        <v>0.96619779965090402</v>
      </c>
      <c r="AB652">
        <v>18.007348959732798</v>
      </c>
      <c r="AC652">
        <v>1.7</v>
      </c>
      <c r="AD652">
        <v>0.97803245888777601</v>
      </c>
      <c r="AE652">
        <v>0.94277790367414405</v>
      </c>
      <c r="AF652">
        <v>0.78229061143284895</v>
      </c>
      <c r="AG652" s="9">
        <v>1.08</v>
      </c>
      <c r="AH652">
        <v>1.0082232440975301</v>
      </c>
      <c r="AI652">
        <v>0.99468172276423705</v>
      </c>
      <c r="AJ652">
        <v>1</v>
      </c>
      <c r="AK652">
        <v>0.84719999999999995</v>
      </c>
      <c r="AL652">
        <v>11.336120811486801</v>
      </c>
      <c r="AM652">
        <v>11.336120811486801</v>
      </c>
      <c r="AN652">
        <v>0</v>
      </c>
      <c r="AO652">
        <v>3.7170777368956101E-3</v>
      </c>
      <c r="AP652">
        <v>11.336120811486801</v>
      </c>
      <c r="AQ652">
        <v>0</v>
      </c>
      <c r="AR652">
        <v>3.7170777368956101E-3</v>
      </c>
      <c r="AS652">
        <v>0</v>
      </c>
      <c r="AT652">
        <v>0</v>
      </c>
      <c r="AU652">
        <v>11.336120811486801</v>
      </c>
    </row>
    <row r="653" spans="1:47" x14ac:dyDescent="0.4">
      <c r="A653" t="s">
        <v>690</v>
      </c>
      <c r="B653">
        <v>4.8999999999999897</v>
      </c>
      <c r="C653">
        <v>3.9852889694043901E-3</v>
      </c>
      <c r="D653">
        <v>0</v>
      </c>
      <c r="E653">
        <v>0</v>
      </c>
      <c r="F653">
        <v>0</v>
      </c>
      <c r="G653" s="5">
        <v>0</v>
      </c>
      <c r="H653" s="5">
        <f>G653/AA653/AG653</f>
        <v>0</v>
      </c>
      <c r="I653" s="13">
        <f t="shared" si="23"/>
        <v>0</v>
      </c>
      <c r="J653" s="3">
        <v>0</v>
      </c>
      <c r="K653">
        <v>0</v>
      </c>
      <c r="L653" s="3">
        <v>0</v>
      </c>
      <c r="M653" s="7">
        <v>0</v>
      </c>
      <c r="N653">
        <v>0</v>
      </c>
      <c r="O653" s="7">
        <v>0</v>
      </c>
      <c r="P653" s="5">
        <v>0</v>
      </c>
      <c r="Q653" s="3">
        <v>0</v>
      </c>
      <c r="R653">
        <v>0</v>
      </c>
      <c r="S653" s="11">
        <v>1</v>
      </c>
      <c r="T653" s="11">
        <v>0</v>
      </c>
      <c r="U653" s="14">
        <f t="shared" si="22"/>
        <v>0</v>
      </c>
      <c r="V653">
        <v>0</v>
      </c>
      <c r="W653">
        <v>0</v>
      </c>
      <c r="X653">
        <v>0</v>
      </c>
      <c r="Y653">
        <v>18.007348959732798</v>
      </c>
      <c r="Z653">
        <v>1.7</v>
      </c>
      <c r="AA653" s="9">
        <v>0.96619779965090402</v>
      </c>
      <c r="AB653">
        <v>18.007348959732798</v>
      </c>
      <c r="AC653">
        <v>1.7</v>
      </c>
      <c r="AD653">
        <v>0.97803245888777601</v>
      </c>
      <c r="AE653">
        <v>0.94277790367414405</v>
      </c>
      <c r="AF653">
        <v>0.78229061143284895</v>
      </c>
      <c r="AG653" s="9">
        <v>1.08</v>
      </c>
      <c r="AH653">
        <v>1.0082232440975301</v>
      </c>
      <c r="AI653">
        <v>0.99468172276423705</v>
      </c>
      <c r="AJ653">
        <v>1</v>
      </c>
      <c r="AK653">
        <v>0.84719999999999995</v>
      </c>
      <c r="AL653">
        <v>11.019971804788501</v>
      </c>
      <c r="AM653">
        <v>11.019971804788501</v>
      </c>
      <c r="AN653">
        <v>0</v>
      </c>
      <c r="AO653">
        <v>3.8033712148573201E-3</v>
      </c>
      <c r="AP653">
        <v>11.019971804788501</v>
      </c>
      <c r="AQ653">
        <v>0</v>
      </c>
      <c r="AR653">
        <v>3.8033712148573201E-3</v>
      </c>
      <c r="AS653">
        <v>0</v>
      </c>
      <c r="AT653">
        <v>0</v>
      </c>
      <c r="AU653">
        <v>11.019971804788501</v>
      </c>
    </row>
    <row r="654" spans="1:47" x14ac:dyDescent="0.4">
      <c r="A654" t="s">
        <v>691</v>
      </c>
      <c r="B654">
        <v>4.3999999999999897</v>
      </c>
      <c r="C654">
        <v>4.0288241391145197E-3</v>
      </c>
      <c r="D654">
        <v>0</v>
      </c>
      <c r="E654">
        <v>0</v>
      </c>
      <c r="F654">
        <v>0</v>
      </c>
      <c r="G654" s="5">
        <v>0</v>
      </c>
      <c r="H654" s="5">
        <f>G654/AA654/AG654</f>
        <v>0</v>
      </c>
      <c r="I654" s="13">
        <f t="shared" si="23"/>
        <v>0</v>
      </c>
      <c r="J654" s="3">
        <v>0</v>
      </c>
      <c r="K654">
        <v>0</v>
      </c>
      <c r="L654" s="3">
        <v>0</v>
      </c>
      <c r="M654" s="7">
        <v>0</v>
      </c>
      <c r="N654">
        <v>0</v>
      </c>
      <c r="O654" s="7">
        <v>0</v>
      </c>
      <c r="P654" s="5">
        <v>0</v>
      </c>
      <c r="Q654" s="3">
        <v>0</v>
      </c>
      <c r="R654">
        <v>0</v>
      </c>
      <c r="S654" s="11">
        <v>1</v>
      </c>
      <c r="T654" s="11">
        <v>0</v>
      </c>
      <c r="U654" s="14">
        <f t="shared" si="22"/>
        <v>0</v>
      </c>
      <c r="V654">
        <v>0</v>
      </c>
      <c r="W654">
        <v>0</v>
      </c>
      <c r="X654">
        <v>0</v>
      </c>
      <c r="Y654">
        <v>18.007348959732798</v>
      </c>
      <c r="Z654">
        <v>1.7</v>
      </c>
      <c r="AA654" s="9">
        <v>0.96619779965090402</v>
      </c>
      <c r="AB654">
        <v>18.007348959732798</v>
      </c>
      <c r="AC654">
        <v>1.7</v>
      </c>
      <c r="AD654">
        <v>0.97803245888777601</v>
      </c>
      <c r="AE654">
        <v>0.94277790367414405</v>
      </c>
      <c r="AF654">
        <v>0.78229061143284895</v>
      </c>
      <c r="AG654" s="9">
        <v>1.08</v>
      </c>
      <c r="AH654">
        <v>1.0082232440975301</v>
      </c>
      <c r="AI654">
        <v>0.99468172276423705</v>
      </c>
      <c r="AJ654">
        <v>1</v>
      </c>
      <c r="AK654">
        <v>0.84719999999999995</v>
      </c>
      <c r="AL654">
        <v>10.6500433094523</v>
      </c>
      <c r="AM654">
        <v>10.6500433094523</v>
      </c>
      <c r="AN654">
        <v>0</v>
      </c>
      <c r="AO654">
        <v>3.8859478900744602E-3</v>
      </c>
      <c r="AP654">
        <v>10.6500433094523</v>
      </c>
      <c r="AQ654">
        <v>0</v>
      </c>
      <c r="AR654">
        <v>3.8859478900744602E-3</v>
      </c>
      <c r="AS654">
        <v>0</v>
      </c>
      <c r="AT654">
        <v>0</v>
      </c>
      <c r="AU654">
        <v>10.6500433094523</v>
      </c>
    </row>
    <row r="655" spans="1:47" x14ac:dyDescent="0.4">
      <c r="A655" t="s">
        <v>692</v>
      </c>
      <c r="B655">
        <v>4.1083333333333298</v>
      </c>
      <c r="C655">
        <v>4.0378958269632597E-3</v>
      </c>
      <c r="D655">
        <v>0</v>
      </c>
      <c r="E655">
        <v>0</v>
      </c>
      <c r="F655">
        <v>0</v>
      </c>
      <c r="G655" s="5">
        <v>0</v>
      </c>
      <c r="H655" s="5">
        <f>G655/AA655/AG655</f>
        <v>0</v>
      </c>
      <c r="I655" s="13">
        <f t="shared" si="23"/>
        <v>0</v>
      </c>
      <c r="J655" s="3">
        <v>0</v>
      </c>
      <c r="K655">
        <v>0</v>
      </c>
      <c r="L655" s="3">
        <v>0</v>
      </c>
      <c r="M655" s="7">
        <v>0</v>
      </c>
      <c r="N655">
        <v>0</v>
      </c>
      <c r="O655" s="7">
        <v>0</v>
      </c>
      <c r="P655" s="5">
        <v>0</v>
      </c>
      <c r="Q655" s="3">
        <v>0</v>
      </c>
      <c r="R655">
        <v>0</v>
      </c>
      <c r="S655" s="11">
        <v>1</v>
      </c>
      <c r="T655" s="11">
        <v>0</v>
      </c>
      <c r="U655" s="14">
        <f t="shared" si="22"/>
        <v>0</v>
      </c>
      <c r="V655">
        <v>0</v>
      </c>
      <c r="W655">
        <v>0</v>
      </c>
      <c r="X655">
        <v>0</v>
      </c>
      <c r="Y655">
        <v>18.007348959732798</v>
      </c>
      <c r="Z655">
        <v>1.7</v>
      </c>
      <c r="AA655" s="9">
        <v>0.96619779965090402</v>
      </c>
      <c r="AB655">
        <v>18.007348959732798</v>
      </c>
      <c r="AC655">
        <v>1.7</v>
      </c>
      <c r="AD655">
        <v>0.97803245888777601</v>
      </c>
      <c r="AE655">
        <v>0.94277790367414405</v>
      </c>
      <c r="AF655">
        <v>0.78229061143284895</v>
      </c>
      <c r="AG655" s="9">
        <v>1.08</v>
      </c>
      <c r="AH655">
        <v>1.0082232440975301</v>
      </c>
      <c r="AI655">
        <v>0.99468172276423705</v>
      </c>
      <c r="AJ655">
        <v>1</v>
      </c>
      <c r="AK655">
        <v>0.84719999999999995</v>
      </c>
      <c r="AL655">
        <v>10.359008707013199</v>
      </c>
      <c r="AM655">
        <v>10.359008707013199</v>
      </c>
      <c r="AN655">
        <v>0</v>
      </c>
      <c r="AO655">
        <v>3.9441044689770798E-3</v>
      </c>
      <c r="AP655">
        <v>10.359008707013199</v>
      </c>
      <c r="AQ655">
        <v>0</v>
      </c>
      <c r="AR655">
        <v>3.9441044689770798E-3</v>
      </c>
      <c r="AS655">
        <v>0</v>
      </c>
      <c r="AT655">
        <v>0</v>
      </c>
      <c r="AU655">
        <v>10.359008707013199</v>
      </c>
    </row>
    <row r="656" spans="1:47" x14ac:dyDescent="0.4">
      <c r="A656" t="s">
        <v>693</v>
      </c>
      <c r="B656">
        <v>3.55</v>
      </c>
      <c r="C656">
        <v>4.1486242728114298E-3</v>
      </c>
      <c r="D656">
        <v>0</v>
      </c>
      <c r="E656">
        <v>0</v>
      </c>
      <c r="F656">
        <v>0</v>
      </c>
      <c r="G656" s="5">
        <v>0</v>
      </c>
      <c r="H656" s="5">
        <f>G656/AA656/AG656</f>
        <v>0</v>
      </c>
      <c r="I656" s="13">
        <f t="shared" si="23"/>
        <v>0</v>
      </c>
      <c r="J656" s="3">
        <v>0</v>
      </c>
      <c r="K656">
        <v>0</v>
      </c>
      <c r="L656" s="3">
        <v>0</v>
      </c>
      <c r="M656" s="7">
        <v>0</v>
      </c>
      <c r="N656">
        <v>0</v>
      </c>
      <c r="O656" s="7">
        <v>0</v>
      </c>
      <c r="P656" s="5">
        <v>0</v>
      </c>
      <c r="Q656" s="3">
        <v>0</v>
      </c>
      <c r="R656">
        <v>0</v>
      </c>
      <c r="S656" s="11">
        <v>1</v>
      </c>
      <c r="T656" s="11">
        <v>0</v>
      </c>
      <c r="U656" s="14">
        <f t="shared" si="22"/>
        <v>0</v>
      </c>
      <c r="V656">
        <v>0</v>
      </c>
      <c r="W656">
        <v>0</v>
      </c>
      <c r="X656">
        <v>0</v>
      </c>
      <c r="Y656">
        <v>18.007348959732798</v>
      </c>
      <c r="Z656">
        <v>1.7</v>
      </c>
      <c r="AA656" s="9">
        <v>0.96619779965090402</v>
      </c>
      <c r="AB656">
        <v>18.007348959732798</v>
      </c>
      <c r="AC656">
        <v>1.7</v>
      </c>
      <c r="AD656">
        <v>0.97803245888777601</v>
      </c>
      <c r="AE656">
        <v>0.94277790367414405</v>
      </c>
      <c r="AF656">
        <v>0.78229061143284895</v>
      </c>
      <c r="AG656" s="9">
        <v>1.08</v>
      </c>
      <c r="AH656">
        <v>1.0082232440975301</v>
      </c>
      <c r="AI656">
        <v>0.99468172276423705</v>
      </c>
      <c r="AJ656">
        <v>1</v>
      </c>
      <c r="AK656">
        <v>0.84719999999999995</v>
      </c>
      <c r="AL656">
        <v>10.022915640681999</v>
      </c>
      <c r="AM656">
        <v>10.022915640681999</v>
      </c>
      <c r="AN656">
        <v>0</v>
      </c>
      <c r="AO656">
        <v>3.9934368444638204E-3</v>
      </c>
      <c r="AP656">
        <v>10.022915640681999</v>
      </c>
      <c r="AQ656">
        <v>0</v>
      </c>
      <c r="AR656">
        <v>3.9934368444638204E-3</v>
      </c>
      <c r="AS656">
        <v>0</v>
      </c>
      <c r="AT656">
        <v>0</v>
      </c>
      <c r="AU656">
        <v>10.022915640681999</v>
      </c>
    </row>
    <row r="657" spans="1:47" x14ac:dyDescent="0.4">
      <c r="A657" t="s">
        <v>694</v>
      </c>
      <c r="B657">
        <v>3.3</v>
      </c>
      <c r="C657">
        <v>4.2205216618188901E-3</v>
      </c>
      <c r="D657">
        <v>0</v>
      </c>
      <c r="E657">
        <v>0</v>
      </c>
      <c r="F657">
        <v>0</v>
      </c>
      <c r="G657" s="5">
        <v>0</v>
      </c>
      <c r="H657" s="5">
        <f>G657/AA657/AG657</f>
        <v>0</v>
      </c>
      <c r="I657" s="13">
        <f t="shared" si="23"/>
        <v>0</v>
      </c>
      <c r="J657" s="3">
        <v>0</v>
      </c>
      <c r="K657">
        <v>0</v>
      </c>
      <c r="L657" s="3">
        <v>0</v>
      </c>
      <c r="M657" s="7">
        <v>0</v>
      </c>
      <c r="N657">
        <v>0</v>
      </c>
      <c r="O657" s="7">
        <v>0</v>
      </c>
      <c r="P657" s="5">
        <v>0</v>
      </c>
      <c r="Q657" s="3">
        <v>0</v>
      </c>
      <c r="R657">
        <v>0</v>
      </c>
      <c r="S657" s="11">
        <v>1</v>
      </c>
      <c r="T657" s="11">
        <v>0</v>
      </c>
      <c r="U657" s="14">
        <f t="shared" si="22"/>
        <v>0</v>
      </c>
      <c r="V657">
        <v>0</v>
      </c>
      <c r="W657">
        <v>0</v>
      </c>
      <c r="X657">
        <v>0</v>
      </c>
      <c r="Y657">
        <v>18.007348959732798</v>
      </c>
      <c r="Z657">
        <v>1.7</v>
      </c>
      <c r="AA657" s="9">
        <v>0.96619779965090402</v>
      </c>
      <c r="AB657">
        <v>18.007348959732798</v>
      </c>
      <c r="AC657">
        <v>1.7</v>
      </c>
      <c r="AD657">
        <v>0.97803245888777601</v>
      </c>
      <c r="AE657">
        <v>0.94277790367414405</v>
      </c>
      <c r="AF657">
        <v>0.78229061143284895</v>
      </c>
      <c r="AG657" s="9">
        <v>1.08</v>
      </c>
      <c r="AH657">
        <v>1.0082232440975301</v>
      </c>
      <c r="AI657">
        <v>0.99468172276423705</v>
      </c>
      <c r="AJ657">
        <v>1</v>
      </c>
      <c r="AK657">
        <v>0.84719999999999995</v>
      </c>
      <c r="AL657">
        <v>9.7228278196106306</v>
      </c>
      <c r="AM657">
        <v>9.7228278196106306</v>
      </c>
      <c r="AN657">
        <v>0</v>
      </c>
      <c r="AO657">
        <v>4.0715969117421499E-3</v>
      </c>
      <c r="AP657">
        <v>9.7228278196106306</v>
      </c>
      <c r="AQ657">
        <v>0</v>
      </c>
      <c r="AR657">
        <v>4.0715969117421499E-3</v>
      </c>
      <c r="AS657">
        <v>0</v>
      </c>
      <c r="AT657">
        <v>0</v>
      </c>
      <c r="AU657">
        <v>9.7228278196106306</v>
      </c>
    </row>
    <row r="658" spans="1:47" x14ac:dyDescent="0.4">
      <c r="A658" t="s">
        <v>695</v>
      </c>
      <c r="B658">
        <v>3.65</v>
      </c>
      <c r="C658">
        <v>4.1215485154280796E-3</v>
      </c>
      <c r="D658">
        <v>0</v>
      </c>
      <c r="E658">
        <v>17941539.229757801</v>
      </c>
      <c r="F658">
        <v>51892982.025204003</v>
      </c>
      <c r="G658" s="5">
        <v>14414.717229223301</v>
      </c>
      <c r="H658" s="5">
        <f>G658/AA658/AG658</f>
        <v>14450.974508445184</v>
      </c>
      <c r="I658" s="13">
        <f t="shared" si="23"/>
        <v>0.96339830056301223</v>
      </c>
      <c r="J658" s="3">
        <v>1</v>
      </c>
      <c r="K658">
        <v>4983.7608971549598</v>
      </c>
      <c r="L658" s="3">
        <v>1</v>
      </c>
      <c r="M658" s="7">
        <v>0</v>
      </c>
      <c r="N658">
        <v>0</v>
      </c>
      <c r="O658" s="7">
        <v>0</v>
      </c>
      <c r="P658" s="5">
        <v>0</v>
      </c>
      <c r="Q658" s="3">
        <v>1</v>
      </c>
      <c r="R658">
        <v>9430.9563320683792</v>
      </c>
      <c r="S658" s="11">
        <v>3.88888888888888</v>
      </c>
      <c r="T658" s="11">
        <v>0.94777982900024904</v>
      </c>
      <c r="U658" s="14">
        <f t="shared" si="22"/>
        <v>0.95916717947228225</v>
      </c>
      <c r="V658">
        <v>5178.3278672904198</v>
      </c>
      <c r="W658">
        <v>0</v>
      </c>
      <c r="X658">
        <v>0.42785020128784801</v>
      </c>
      <c r="Y658">
        <v>17.474703440538999</v>
      </c>
      <c r="Z658">
        <v>3.65</v>
      </c>
      <c r="AA658" s="9">
        <v>0.99059487887193698</v>
      </c>
      <c r="AB658">
        <v>17.474703440538999</v>
      </c>
      <c r="AC658">
        <v>3.65</v>
      </c>
      <c r="AD658">
        <v>0.95885685767680795</v>
      </c>
      <c r="AE658">
        <v>0.94277790367414405</v>
      </c>
      <c r="AF658">
        <v>0.78229061143284895</v>
      </c>
      <c r="AG658" s="9">
        <v>1.00696161085603</v>
      </c>
      <c r="AH658">
        <v>1.0082232440975301</v>
      </c>
      <c r="AI658">
        <v>0.99468172276423705</v>
      </c>
      <c r="AJ658">
        <v>1</v>
      </c>
      <c r="AK658">
        <v>0.98631399431927702</v>
      </c>
      <c r="AL658">
        <v>42.212900623097099</v>
      </c>
      <c r="AM658">
        <v>17.474703440538999</v>
      </c>
      <c r="AN658">
        <v>0.78222098330836498</v>
      </c>
      <c r="AO658">
        <v>4.1320807387099003E-3</v>
      </c>
      <c r="AP658">
        <v>35.674761502471597</v>
      </c>
      <c r="AQ658">
        <v>0.78222098330836498</v>
      </c>
      <c r="AR658">
        <v>4.1320807387099003E-3</v>
      </c>
      <c r="AS658">
        <v>0.66521913099999896</v>
      </c>
      <c r="AT658">
        <v>0.70680529266542802</v>
      </c>
      <c r="AU658">
        <v>42.212900623097099</v>
      </c>
    </row>
    <row r="659" spans="1:47" x14ac:dyDescent="0.4">
      <c r="A659" t="s">
        <v>696</v>
      </c>
      <c r="B659">
        <v>4.1916666666666602</v>
      </c>
      <c r="C659">
        <v>4.1321535158754001E-3</v>
      </c>
      <c r="D659">
        <v>0</v>
      </c>
      <c r="E659">
        <v>18726394.8126073</v>
      </c>
      <c r="F659">
        <v>54040332.095958702</v>
      </c>
      <c r="G659" s="5">
        <v>15011.2033599885</v>
      </c>
      <c r="H659" s="5">
        <f>G659/AA659/AG659</f>
        <v>15000.000000000096</v>
      </c>
      <c r="I659" s="13">
        <f t="shared" si="23"/>
        <v>1.0000000000000064</v>
      </c>
      <c r="J659" s="3">
        <v>1</v>
      </c>
      <c r="K659">
        <v>5201.7763368353799</v>
      </c>
      <c r="L659" s="3">
        <v>1</v>
      </c>
      <c r="M659" s="7">
        <v>0</v>
      </c>
      <c r="N659">
        <v>0</v>
      </c>
      <c r="O659" s="7">
        <v>0</v>
      </c>
      <c r="P659" s="5">
        <v>0</v>
      </c>
      <c r="Q659" s="3">
        <v>1</v>
      </c>
      <c r="R659">
        <v>9809.4270231531591</v>
      </c>
      <c r="S659" s="11">
        <v>4</v>
      </c>
      <c r="T659" s="11">
        <v>1</v>
      </c>
      <c r="U659" s="14">
        <f t="shared" si="22"/>
        <v>1</v>
      </c>
      <c r="V659">
        <v>1835.29530459173</v>
      </c>
      <c r="W659">
        <v>0</v>
      </c>
      <c r="X659">
        <v>0.151638035600687</v>
      </c>
      <c r="Y659">
        <v>18.815614420255301</v>
      </c>
      <c r="Z659">
        <v>4.1916666666666602</v>
      </c>
      <c r="AA659" s="9">
        <v>0.99808675488974097</v>
      </c>
      <c r="AB659">
        <v>18.815614420255301</v>
      </c>
      <c r="AC659">
        <v>4.1916666666666602</v>
      </c>
      <c r="AD659">
        <v>0.95822298766580105</v>
      </c>
      <c r="AE659">
        <v>0.94277790367414405</v>
      </c>
      <c r="AF659">
        <v>0.78229061143284895</v>
      </c>
      <c r="AG659" s="9">
        <v>1.0026652350240299</v>
      </c>
      <c r="AH659">
        <v>1.0082232440975301</v>
      </c>
      <c r="AI659">
        <v>0.99468172276423705</v>
      </c>
      <c r="AJ659">
        <v>1</v>
      </c>
      <c r="AK659">
        <v>0.99449717045570496</v>
      </c>
      <c r="AL659">
        <v>40.086647619546298</v>
      </c>
      <c r="AM659">
        <v>18.815614420255301</v>
      </c>
      <c r="AN659">
        <v>0.78222098330836498</v>
      </c>
      <c r="AO659">
        <v>4.1164733071942898E-3</v>
      </c>
      <c r="AP659">
        <v>37.769327485203497</v>
      </c>
      <c r="AQ659">
        <v>0.78222098330836498</v>
      </c>
      <c r="AR659">
        <v>4.1164733071942898E-3</v>
      </c>
      <c r="AS659">
        <v>0.66521913099999896</v>
      </c>
      <c r="AT659">
        <v>0.71187995390151404</v>
      </c>
      <c r="AU659">
        <v>40.086647619546298</v>
      </c>
    </row>
    <row r="660" spans="1:47" x14ac:dyDescent="0.4">
      <c r="A660" t="s">
        <v>697</v>
      </c>
      <c r="B660">
        <v>4.3999999999999897</v>
      </c>
      <c r="C660">
        <v>4.4114929536163902E-3</v>
      </c>
      <c r="D660">
        <v>0</v>
      </c>
      <c r="E660">
        <v>18566610.978212599</v>
      </c>
      <c r="F660">
        <v>53833400.322487503</v>
      </c>
      <c r="G660" s="5">
        <v>14953.722311801999</v>
      </c>
      <c r="H660" s="5">
        <f>G660/AA660/AG660</f>
        <v>14885.320960267944</v>
      </c>
      <c r="I660" s="13">
        <f t="shared" si="23"/>
        <v>0.99235473068452962</v>
      </c>
      <c r="J660" s="3">
        <v>1</v>
      </c>
      <c r="K660">
        <v>5157.3919383923903</v>
      </c>
      <c r="L660" s="3">
        <v>1</v>
      </c>
      <c r="M660" s="7">
        <v>0</v>
      </c>
      <c r="N660">
        <v>0</v>
      </c>
      <c r="O660" s="7">
        <v>0</v>
      </c>
      <c r="P660" s="5">
        <v>0</v>
      </c>
      <c r="Q660" s="3">
        <v>1</v>
      </c>
      <c r="R660">
        <v>9796.3303734097008</v>
      </c>
      <c r="S660" s="11">
        <v>4</v>
      </c>
      <c r="T660" s="11">
        <v>0.96952218173715199</v>
      </c>
      <c r="U660" s="14">
        <f t="shared" si="22"/>
        <v>0.992380545434288</v>
      </c>
      <c r="V660">
        <v>331.198815764936</v>
      </c>
      <c r="W660">
        <v>0</v>
      </c>
      <c r="X660">
        <v>2.73647176507331E-2</v>
      </c>
      <c r="Y660">
        <v>18.853990683830101</v>
      </c>
      <c r="Z660">
        <v>4.3999999999999897</v>
      </c>
      <c r="AA660" s="9">
        <v>1.0006523649758501</v>
      </c>
      <c r="AB660">
        <v>18.853990683830101</v>
      </c>
      <c r="AC660">
        <v>4.3999999999999897</v>
      </c>
      <c r="AD660">
        <v>0.95616603695461899</v>
      </c>
      <c r="AE660">
        <v>0.94277790367414405</v>
      </c>
      <c r="AF660">
        <v>0.78229061143284895</v>
      </c>
      <c r="AG660" s="9">
        <v>1.00394028632993</v>
      </c>
      <c r="AH660">
        <v>1.0082232440975301</v>
      </c>
      <c r="AI660">
        <v>0.99468172276423705</v>
      </c>
      <c r="AJ660">
        <v>1</v>
      </c>
      <c r="AK660">
        <v>0.99188337204238997</v>
      </c>
      <c r="AL660">
        <v>38.149967184515297</v>
      </c>
      <c r="AM660">
        <v>18.853990683830101</v>
      </c>
      <c r="AN660">
        <v>0.78222098330836498</v>
      </c>
      <c r="AO660">
        <v>4.2123190359359096E-3</v>
      </c>
      <c r="AP660">
        <v>37.731820308167599</v>
      </c>
      <c r="AQ660">
        <v>0.78222098330836498</v>
      </c>
      <c r="AR660">
        <v>4.2123190359359096E-3</v>
      </c>
      <c r="AS660">
        <v>0.66521913099999896</v>
      </c>
      <c r="AT660">
        <v>0.71190300982718202</v>
      </c>
      <c r="AU660">
        <v>38.149967184515297</v>
      </c>
    </row>
    <row r="661" spans="1:47" x14ac:dyDescent="0.4">
      <c r="A661" t="s">
        <v>698</v>
      </c>
      <c r="B661">
        <v>4.75</v>
      </c>
      <c r="C661">
        <v>4.6818908317163904E-3</v>
      </c>
      <c r="D661">
        <v>0</v>
      </c>
      <c r="E661">
        <v>16201266.946540499</v>
      </c>
      <c r="F661">
        <v>49173926.388729401</v>
      </c>
      <c r="G661" s="5">
        <v>13659.4239968693</v>
      </c>
      <c r="H661" s="5">
        <f>G661/AA661/AG661</f>
        <v>13275.462065329277</v>
      </c>
      <c r="I661" s="13">
        <f t="shared" si="23"/>
        <v>0.88503080435528514</v>
      </c>
      <c r="J661" s="3">
        <v>1</v>
      </c>
      <c r="K661">
        <v>4500.3519295945998</v>
      </c>
      <c r="L661" s="3">
        <v>1</v>
      </c>
      <c r="M661" s="7">
        <v>0</v>
      </c>
      <c r="N661">
        <v>0</v>
      </c>
      <c r="O661" s="7">
        <v>0</v>
      </c>
      <c r="P661" s="5">
        <v>0</v>
      </c>
      <c r="Q661" s="3">
        <v>1</v>
      </c>
      <c r="R661">
        <v>9159.0720672746902</v>
      </c>
      <c r="S661" s="11">
        <v>4</v>
      </c>
      <c r="T661" s="11">
        <v>0.54153039093593403</v>
      </c>
      <c r="U661" s="14">
        <f t="shared" si="22"/>
        <v>0.88538259773398353</v>
      </c>
      <c r="V661">
        <v>0</v>
      </c>
      <c r="W661">
        <v>0</v>
      </c>
      <c r="X661">
        <v>0</v>
      </c>
      <c r="Y661">
        <v>18.864219003877398</v>
      </c>
      <c r="Z661">
        <v>4.75</v>
      </c>
      <c r="AA661" s="9">
        <v>1.00474991765538</v>
      </c>
      <c r="AB661">
        <v>18.864219003877398</v>
      </c>
      <c r="AC661">
        <v>4.75</v>
      </c>
      <c r="AD661">
        <v>0.95162167030131095</v>
      </c>
      <c r="AE661">
        <v>0.94277790367414405</v>
      </c>
      <c r="AF661">
        <v>0.78229061143284895</v>
      </c>
      <c r="AG661" s="9">
        <v>1.02405848579297</v>
      </c>
      <c r="AH661">
        <v>1.0082232440975301</v>
      </c>
      <c r="AI661">
        <v>0.99468172276423705</v>
      </c>
      <c r="AJ661">
        <v>1</v>
      </c>
      <c r="AK661">
        <v>0.95147994079292697</v>
      </c>
      <c r="AL661">
        <v>36.101578568255697</v>
      </c>
      <c r="AM661">
        <v>18.864219003877398</v>
      </c>
      <c r="AN661">
        <v>0.78222098330836498</v>
      </c>
      <c r="AO661">
        <v>4.4201389533571602E-3</v>
      </c>
      <c r="AP661">
        <v>36.101578568255697</v>
      </c>
      <c r="AQ661">
        <v>0.78222098330836498</v>
      </c>
      <c r="AR661">
        <v>4.4201389533571602E-3</v>
      </c>
      <c r="AS661">
        <v>0.66521913099999896</v>
      </c>
      <c r="AT661">
        <v>0.70840477277286396</v>
      </c>
      <c r="AU661">
        <v>36.101578568255697</v>
      </c>
    </row>
    <row r="662" spans="1:47" x14ac:dyDescent="0.4">
      <c r="A662" t="s">
        <v>699</v>
      </c>
      <c r="B662">
        <v>5</v>
      </c>
      <c r="C662">
        <v>4.86527586479003E-3</v>
      </c>
      <c r="D662">
        <v>0</v>
      </c>
      <c r="E662">
        <v>13789905.039637901</v>
      </c>
      <c r="F662">
        <v>44333898.222530499</v>
      </c>
      <c r="G662" s="5">
        <v>12314.971728480699</v>
      </c>
      <c r="H662" s="5">
        <f>G662/AA662/AG662</f>
        <v>11643.138219165899</v>
      </c>
      <c r="I662" s="13">
        <f t="shared" si="23"/>
        <v>0.77620921461105996</v>
      </c>
      <c r="J662" s="3">
        <v>1</v>
      </c>
      <c r="K662">
        <v>3830.5291776772101</v>
      </c>
      <c r="L662" s="3">
        <v>1</v>
      </c>
      <c r="M662" s="7">
        <v>0</v>
      </c>
      <c r="N662">
        <v>0</v>
      </c>
      <c r="O662" s="7">
        <v>0</v>
      </c>
      <c r="P662" s="5">
        <v>0</v>
      </c>
      <c r="Q662" s="3">
        <v>1</v>
      </c>
      <c r="R662">
        <v>8484.4425508034892</v>
      </c>
      <c r="S662" s="11">
        <v>3.8333333333333299</v>
      </c>
      <c r="T662" s="11">
        <v>0.27217736596171899</v>
      </c>
      <c r="U662" s="14">
        <f t="shared" si="22"/>
        <v>0.77637767482376219</v>
      </c>
      <c r="V662">
        <v>0</v>
      </c>
      <c r="W662">
        <v>0</v>
      </c>
      <c r="X662">
        <v>0</v>
      </c>
      <c r="Y662">
        <v>18.846086001990098</v>
      </c>
      <c r="Z662">
        <v>5</v>
      </c>
      <c r="AA662" s="9">
        <v>1.0075777167490301</v>
      </c>
      <c r="AB662">
        <v>18.846086001990098</v>
      </c>
      <c r="AC662">
        <v>5</v>
      </c>
      <c r="AD662">
        <v>0.94786689682409098</v>
      </c>
      <c r="AE662">
        <v>0.94277790367414405</v>
      </c>
      <c r="AF662">
        <v>0.78229061143284895</v>
      </c>
      <c r="AG662" s="9">
        <v>1.04974741004964</v>
      </c>
      <c r="AH662">
        <v>1.0082232440975301</v>
      </c>
      <c r="AI662">
        <v>0.99468172276423705</v>
      </c>
      <c r="AJ662">
        <v>1</v>
      </c>
      <c r="AK662">
        <v>0.90206859934077599</v>
      </c>
      <c r="AL662">
        <v>34.380945251832003</v>
      </c>
      <c r="AM662">
        <v>18.846086001990098</v>
      </c>
      <c r="AN662">
        <v>0.78222098330836498</v>
      </c>
      <c r="AO662">
        <v>4.6259861815074596E-3</v>
      </c>
      <c r="AP662">
        <v>34.380945251832003</v>
      </c>
      <c r="AQ662">
        <v>0.78222098330836498</v>
      </c>
      <c r="AR662">
        <v>4.6259861815074596E-3</v>
      </c>
      <c r="AS662">
        <v>0.66521913099999896</v>
      </c>
      <c r="AT662">
        <v>0.70511137277757696</v>
      </c>
      <c r="AU662">
        <v>34.380945251832003</v>
      </c>
    </row>
    <row r="663" spans="1:47" x14ac:dyDescent="0.4">
      <c r="A663" t="s">
        <v>700</v>
      </c>
      <c r="B663">
        <v>5.35</v>
      </c>
      <c r="C663">
        <v>5.06339437874514E-3</v>
      </c>
      <c r="D663">
        <v>0</v>
      </c>
      <c r="E663">
        <v>11835438.9154242</v>
      </c>
      <c r="F663">
        <v>40278182.190680102</v>
      </c>
      <c r="G663" s="5">
        <v>11188.3839418556</v>
      </c>
      <c r="H663" s="5">
        <f>G663/AA663/AG663</f>
        <v>10286.968521053823</v>
      </c>
      <c r="I663" s="13">
        <f t="shared" si="23"/>
        <v>0.68579790140358821</v>
      </c>
      <c r="J663" s="3">
        <v>1</v>
      </c>
      <c r="K663">
        <v>3287.6219209511701</v>
      </c>
      <c r="L663" s="3">
        <v>1</v>
      </c>
      <c r="M663" s="7">
        <v>0</v>
      </c>
      <c r="N663">
        <v>0</v>
      </c>
      <c r="O663" s="7">
        <v>0</v>
      </c>
      <c r="P663" s="5">
        <v>0</v>
      </c>
      <c r="Q663" s="3">
        <v>1</v>
      </c>
      <c r="R663">
        <v>7900.7620209044298</v>
      </c>
      <c r="S663" s="11">
        <v>3</v>
      </c>
      <c r="T663" s="11">
        <v>0.74385077419053802</v>
      </c>
      <c r="U663" s="14">
        <f t="shared" si="22"/>
        <v>0.68596269354763451</v>
      </c>
      <c r="V663">
        <v>0</v>
      </c>
      <c r="W663">
        <v>0</v>
      </c>
      <c r="X663">
        <v>0</v>
      </c>
      <c r="Y663">
        <v>18.8570378999915</v>
      </c>
      <c r="Z663">
        <v>5.35</v>
      </c>
      <c r="AA663" s="9">
        <v>1.0116999004487801</v>
      </c>
      <c r="AB663">
        <v>18.8570378999915</v>
      </c>
      <c r="AC663">
        <v>5.35</v>
      </c>
      <c r="AD663">
        <v>0.94365979933840005</v>
      </c>
      <c r="AE663">
        <v>0.94277790367414405</v>
      </c>
      <c r="AF663">
        <v>0.78229061143284895</v>
      </c>
      <c r="AG663" s="9">
        <v>1.07504895936603</v>
      </c>
      <c r="AH663">
        <v>1.0082232440975301</v>
      </c>
      <c r="AI663">
        <v>0.99468172276423705</v>
      </c>
      <c r="AJ663">
        <v>1</v>
      </c>
      <c r="AK663">
        <v>0.85598018678696997</v>
      </c>
      <c r="AL663">
        <v>32.965682149989703</v>
      </c>
      <c r="AM663">
        <v>18.8570378999915</v>
      </c>
      <c r="AN663">
        <v>0.78222098330836498</v>
      </c>
      <c r="AO663">
        <v>4.8219360061048898E-3</v>
      </c>
      <c r="AP663">
        <v>32.965682149989703</v>
      </c>
      <c r="AQ663">
        <v>0.78222098330836498</v>
      </c>
      <c r="AR663">
        <v>4.8219360061048898E-3</v>
      </c>
      <c r="AS663">
        <v>0.66521913099999896</v>
      </c>
      <c r="AT663">
        <v>0.70279843522873897</v>
      </c>
      <c r="AU663">
        <v>32.965682149989703</v>
      </c>
    </row>
    <row r="664" spans="1:47" x14ac:dyDescent="0.4">
      <c r="A664" t="s">
        <v>701</v>
      </c>
      <c r="B664">
        <v>5.8916666666666604</v>
      </c>
      <c r="C664">
        <v>5.1593700334925698E-3</v>
      </c>
      <c r="D664">
        <v>0</v>
      </c>
      <c r="E664">
        <v>10588878.567023201</v>
      </c>
      <c r="F664">
        <v>36642344.288854003</v>
      </c>
      <c r="G664" s="5">
        <v>10178.4289691261</v>
      </c>
      <c r="H664" s="5">
        <f>G664/AA664/AG664</f>
        <v>9256.0673362884027</v>
      </c>
      <c r="I664" s="13">
        <f t="shared" si="23"/>
        <v>0.61707115575256022</v>
      </c>
      <c r="J664" s="3">
        <v>1</v>
      </c>
      <c r="K664">
        <v>2941.3551575064398</v>
      </c>
      <c r="L664" s="3">
        <v>1</v>
      </c>
      <c r="M664" s="7">
        <v>0</v>
      </c>
      <c r="N664">
        <v>0</v>
      </c>
      <c r="O664" s="7">
        <v>0</v>
      </c>
      <c r="P664" s="5">
        <v>0</v>
      </c>
      <c r="Q664" s="3">
        <v>1</v>
      </c>
      <c r="R664">
        <v>7237.0738116196599</v>
      </c>
      <c r="S664" s="11">
        <v>3</v>
      </c>
      <c r="T664" s="11">
        <v>0.46839772726393197</v>
      </c>
      <c r="U664" s="14">
        <f t="shared" si="22"/>
        <v>0.61709943181598303</v>
      </c>
      <c r="V664">
        <v>0</v>
      </c>
      <c r="W664">
        <v>0</v>
      </c>
      <c r="X664">
        <v>0</v>
      </c>
      <c r="Y664">
        <v>18.897042131545302</v>
      </c>
      <c r="Z664">
        <v>5.8916666666666604</v>
      </c>
      <c r="AA664" s="9">
        <v>1.01819389653322</v>
      </c>
      <c r="AB664">
        <v>18.897042131545302</v>
      </c>
      <c r="AC664">
        <v>5.8916666666666604</v>
      </c>
      <c r="AD664">
        <v>0.93798523505777398</v>
      </c>
      <c r="AE664">
        <v>0.94277790367414405</v>
      </c>
      <c r="AF664">
        <v>0.78229061143284895</v>
      </c>
      <c r="AG664" s="9">
        <v>1.08</v>
      </c>
      <c r="AH664">
        <v>1.0082232440975301</v>
      </c>
      <c r="AI664">
        <v>0.99468172276423705</v>
      </c>
      <c r="AJ664">
        <v>1</v>
      </c>
      <c r="AK664">
        <v>0.84719999999999995</v>
      </c>
      <c r="AL664">
        <v>31.7280667922088</v>
      </c>
      <c r="AM664">
        <v>18.897042131545302</v>
      </c>
      <c r="AN664">
        <v>0.78222098330836498</v>
      </c>
      <c r="AO664">
        <v>4.9937649737118502E-3</v>
      </c>
      <c r="AP664">
        <v>31.7280667922088</v>
      </c>
      <c r="AQ664">
        <v>0.78222098330836498</v>
      </c>
      <c r="AR664">
        <v>4.9937649737118502E-3</v>
      </c>
      <c r="AS664">
        <v>0.66521913099999896</v>
      </c>
      <c r="AT664">
        <v>0.70086022788263902</v>
      </c>
      <c r="AU664">
        <v>31.7280667922088</v>
      </c>
    </row>
    <row r="665" spans="1:47" x14ac:dyDescent="0.4">
      <c r="A665" t="s">
        <v>702</v>
      </c>
      <c r="B665">
        <v>6.1</v>
      </c>
      <c r="C665">
        <v>5.1617630293587903E-3</v>
      </c>
      <c r="D665">
        <v>0</v>
      </c>
      <c r="E665">
        <v>9769700.6265005209</v>
      </c>
      <c r="F665">
        <v>33905165.058493897</v>
      </c>
      <c r="G665" s="5">
        <v>9418.1014051372094</v>
      </c>
      <c r="H665" s="5">
        <f>G665/AA665/AG665</f>
        <v>8544.5121556173126</v>
      </c>
      <c r="I665" s="13">
        <f t="shared" si="23"/>
        <v>0.56963414370782084</v>
      </c>
      <c r="J665" s="3">
        <v>1</v>
      </c>
      <c r="K665">
        <v>2713.8057295834801</v>
      </c>
      <c r="L665" s="3">
        <v>1</v>
      </c>
      <c r="M665" s="7">
        <v>0</v>
      </c>
      <c r="N665">
        <v>0</v>
      </c>
      <c r="O665" s="7">
        <v>0</v>
      </c>
      <c r="P665" s="5">
        <v>0</v>
      </c>
      <c r="Q665" s="3">
        <v>1</v>
      </c>
      <c r="R665">
        <v>6704.2956755537298</v>
      </c>
      <c r="S665" s="11">
        <v>3</v>
      </c>
      <c r="T665" s="11">
        <v>0.27853465272805999</v>
      </c>
      <c r="U665" s="14">
        <f t="shared" si="22"/>
        <v>0.56963366318201503</v>
      </c>
      <c r="V665">
        <v>0</v>
      </c>
      <c r="W665">
        <v>0</v>
      </c>
      <c r="X665">
        <v>0</v>
      </c>
      <c r="Y665">
        <v>18.886029338131198</v>
      </c>
      <c r="Z665">
        <v>6.1</v>
      </c>
      <c r="AA665" s="9">
        <v>1.02059241126867</v>
      </c>
      <c r="AB665">
        <v>18.886029338131198</v>
      </c>
      <c r="AC665">
        <v>6.1</v>
      </c>
      <c r="AD665">
        <v>0.93531937169592805</v>
      </c>
      <c r="AE665">
        <v>0.94277790367414405</v>
      </c>
      <c r="AF665">
        <v>0.78229061143284895</v>
      </c>
      <c r="AG665" s="9">
        <v>1.08</v>
      </c>
      <c r="AH665">
        <v>1.0082232440975301</v>
      </c>
      <c r="AI665">
        <v>0.99468172276423705</v>
      </c>
      <c r="AJ665">
        <v>1</v>
      </c>
      <c r="AK665">
        <v>0.84719999999999995</v>
      </c>
      <c r="AL665">
        <v>30.7565917329539</v>
      </c>
      <c r="AM665">
        <v>18.886029338131198</v>
      </c>
      <c r="AN665">
        <v>0.78222098330836498</v>
      </c>
      <c r="AO665">
        <v>5.0844100310067303E-3</v>
      </c>
      <c r="AP665">
        <v>30.7565917329539</v>
      </c>
      <c r="AQ665">
        <v>0.78222098330836498</v>
      </c>
      <c r="AR665">
        <v>5.0844100310067303E-3</v>
      </c>
      <c r="AS665">
        <v>0.66521913099999896</v>
      </c>
      <c r="AT665">
        <v>0.69902402681409603</v>
      </c>
      <c r="AU665">
        <v>30.7565917329539</v>
      </c>
    </row>
    <row r="666" spans="1:47" x14ac:dyDescent="0.4">
      <c r="A666" t="s">
        <v>703</v>
      </c>
      <c r="B666">
        <v>6.1</v>
      </c>
      <c r="C666">
        <v>5.1648506974559397E-3</v>
      </c>
      <c r="D666">
        <v>0</v>
      </c>
      <c r="E666">
        <v>9206892.7170765996</v>
      </c>
      <c r="F666">
        <v>31968511.867277902</v>
      </c>
      <c r="G666" s="5">
        <v>8880.1421853549891</v>
      </c>
      <c r="H666" s="5">
        <f>G666/AA666/AG666</f>
        <v>8057.1387910626809</v>
      </c>
      <c r="I666" s="13">
        <f t="shared" si="23"/>
        <v>0.53714258607084542</v>
      </c>
      <c r="J666" s="3">
        <v>1</v>
      </c>
      <c r="K666">
        <v>2557.4701991879401</v>
      </c>
      <c r="L666" s="3">
        <v>1</v>
      </c>
      <c r="M666" s="7">
        <v>0</v>
      </c>
      <c r="N666">
        <v>0</v>
      </c>
      <c r="O666" s="7">
        <v>0</v>
      </c>
      <c r="P666" s="5">
        <v>0</v>
      </c>
      <c r="Q666" s="3">
        <v>1</v>
      </c>
      <c r="R666">
        <v>6322.6719861670399</v>
      </c>
      <c r="S666" s="11">
        <v>3</v>
      </c>
      <c r="T666" s="11">
        <v>0.14857002250232501</v>
      </c>
      <c r="U666" s="14">
        <f t="shared" si="22"/>
        <v>0.5371425056255813</v>
      </c>
      <c r="V666">
        <v>0</v>
      </c>
      <c r="W666">
        <v>0</v>
      </c>
      <c r="X666">
        <v>0</v>
      </c>
      <c r="Y666">
        <v>18.864274311971901</v>
      </c>
      <c r="Z666">
        <v>6.1</v>
      </c>
      <c r="AA666" s="9">
        <v>1.0205054286081401</v>
      </c>
      <c r="AB666">
        <v>18.864274311971901</v>
      </c>
      <c r="AC666">
        <v>6.1</v>
      </c>
      <c r="AD666">
        <v>0.93483941849461905</v>
      </c>
      <c r="AE666">
        <v>0.94277790367414405</v>
      </c>
      <c r="AF666">
        <v>0.78229061143284895</v>
      </c>
      <c r="AG666" s="9">
        <v>1.08</v>
      </c>
      <c r="AH666">
        <v>1.0082232440975301</v>
      </c>
      <c r="AI666">
        <v>0.99468172276423705</v>
      </c>
      <c r="AJ666">
        <v>1</v>
      </c>
      <c r="AK666">
        <v>0.84719999999999995</v>
      </c>
      <c r="AL666">
        <v>30.055914766831101</v>
      </c>
      <c r="AM666">
        <v>18.864274311971901</v>
      </c>
      <c r="AN666">
        <v>0.78222098330836498</v>
      </c>
      <c r="AO666">
        <v>5.1270730473298599E-3</v>
      </c>
      <c r="AP666">
        <v>30.055914766831101</v>
      </c>
      <c r="AQ666">
        <v>0.78222098330836498</v>
      </c>
      <c r="AR666">
        <v>5.1270730473298599E-3</v>
      </c>
      <c r="AS666">
        <v>0.66521913099999896</v>
      </c>
      <c r="AT666">
        <v>0.69787349332862703</v>
      </c>
      <c r="AU666">
        <v>30.055914766831101</v>
      </c>
    </row>
    <row r="667" spans="1:47" x14ac:dyDescent="0.4">
      <c r="A667" t="s">
        <v>704</v>
      </c>
      <c r="B667">
        <v>6.45</v>
      </c>
      <c r="C667">
        <v>5.2948227547626797E-3</v>
      </c>
      <c r="D667">
        <v>0</v>
      </c>
      <c r="E667">
        <v>8674350.9660197292</v>
      </c>
      <c r="F667">
        <v>30227211.1815181</v>
      </c>
      <c r="G667" s="5">
        <v>8396.4475504217007</v>
      </c>
      <c r="H667" s="5">
        <f>G667/AA667/AG667</f>
        <v>7586.9688761349616</v>
      </c>
      <c r="I667" s="13">
        <f t="shared" si="23"/>
        <v>0.50579792507566412</v>
      </c>
      <c r="J667" s="3">
        <v>1</v>
      </c>
      <c r="K667">
        <v>2409.5419350054799</v>
      </c>
      <c r="L667" s="3">
        <v>1</v>
      </c>
      <c r="M667" s="7">
        <v>0</v>
      </c>
      <c r="N667">
        <v>0</v>
      </c>
      <c r="O667" s="7">
        <v>0</v>
      </c>
      <c r="P667" s="5">
        <v>0</v>
      </c>
      <c r="Q667" s="3">
        <v>1</v>
      </c>
      <c r="R667">
        <v>5986.9056154162199</v>
      </c>
      <c r="S667" s="11">
        <v>2.6666666666666599</v>
      </c>
      <c r="T667" s="11">
        <v>0.351861297220878</v>
      </c>
      <c r="U667" s="14">
        <f t="shared" si="22"/>
        <v>0.50463199097188449</v>
      </c>
      <c r="V667">
        <v>0</v>
      </c>
      <c r="W667">
        <v>0</v>
      </c>
      <c r="X667">
        <v>0</v>
      </c>
      <c r="Y667">
        <v>18.8876635862749</v>
      </c>
      <c r="Z667">
        <v>6.45</v>
      </c>
      <c r="AA667" s="9">
        <v>1.0247160097186601</v>
      </c>
      <c r="AB667">
        <v>18.8876635862749</v>
      </c>
      <c r="AC667">
        <v>6.45</v>
      </c>
      <c r="AD667">
        <v>0.93148399621215205</v>
      </c>
      <c r="AE667">
        <v>0.94277790367414405</v>
      </c>
      <c r="AF667">
        <v>0.78229061143284895</v>
      </c>
      <c r="AG667" s="9">
        <v>1.08</v>
      </c>
      <c r="AH667">
        <v>1.0082232440975301</v>
      </c>
      <c r="AI667">
        <v>0.99468172276423705</v>
      </c>
      <c r="AJ667">
        <v>1</v>
      </c>
      <c r="AK667">
        <v>0.84719999999999995</v>
      </c>
      <c r="AL667">
        <v>29.468607428355099</v>
      </c>
      <c r="AM667">
        <v>18.8876635862749</v>
      </c>
      <c r="AN667">
        <v>0.78222098330836498</v>
      </c>
      <c r="AO667">
        <v>5.1838891552475098E-3</v>
      </c>
      <c r="AP667">
        <v>29.468607428355099</v>
      </c>
      <c r="AQ667">
        <v>0.78222098330836498</v>
      </c>
      <c r="AR667">
        <v>5.1838891552475098E-3</v>
      </c>
      <c r="AS667">
        <v>0.66521913099999896</v>
      </c>
      <c r="AT667">
        <v>0.69688013497855195</v>
      </c>
      <c r="AU667">
        <v>29.468607428355099</v>
      </c>
    </row>
    <row r="668" spans="1:47" x14ac:dyDescent="0.4">
      <c r="A668" t="s">
        <v>705</v>
      </c>
      <c r="B668">
        <v>6.35</v>
      </c>
      <c r="C668">
        <v>5.36542188994453E-3</v>
      </c>
      <c r="D668">
        <v>0</v>
      </c>
      <c r="E668">
        <v>0</v>
      </c>
      <c r="F668">
        <v>0</v>
      </c>
      <c r="G668" s="5">
        <v>0</v>
      </c>
      <c r="H668" s="5">
        <f>G668/AA668/AG668</f>
        <v>0</v>
      </c>
      <c r="I668" s="13">
        <f t="shared" si="23"/>
        <v>0</v>
      </c>
      <c r="J668" s="3">
        <v>0</v>
      </c>
      <c r="K668">
        <v>0</v>
      </c>
      <c r="L668" s="3">
        <v>0</v>
      </c>
      <c r="M668" s="7">
        <v>0</v>
      </c>
      <c r="N668">
        <v>0</v>
      </c>
      <c r="O668" s="7">
        <v>0</v>
      </c>
      <c r="P668" s="5">
        <v>0</v>
      </c>
      <c r="Q668" s="3">
        <v>0</v>
      </c>
      <c r="R668">
        <v>0</v>
      </c>
      <c r="S668" s="11">
        <v>1</v>
      </c>
      <c r="T668" s="11">
        <v>0</v>
      </c>
      <c r="U668" s="14">
        <f t="shared" si="22"/>
        <v>0</v>
      </c>
      <c r="V668">
        <v>0</v>
      </c>
      <c r="W668">
        <v>0</v>
      </c>
      <c r="X668">
        <v>0</v>
      </c>
      <c r="Y668">
        <v>18.910580298382101</v>
      </c>
      <c r="Z668">
        <v>6.7</v>
      </c>
      <c r="AA668" s="9">
        <v>1.0277529239057701</v>
      </c>
      <c r="AB668">
        <v>18.910580298382101</v>
      </c>
      <c r="AC668">
        <v>6.7</v>
      </c>
      <c r="AD668">
        <v>0.92929412528851196</v>
      </c>
      <c r="AE668">
        <v>0.94277790367414405</v>
      </c>
      <c r="AF668">
        <v>0.78229061143284895</v>
      </c>
      <c r="AG668" s="9">
        <v>1.08</v>
      </c>
      <c r="AH668">
        <v>1.0082232440975301</v>
      </c>
      <c r="AI668">
        <v>0.99468172276423805</v>
      </c>
      <c r="AJ668">
        <v>1</v>
      </c>
      <c r="AK668">
        <v>0.84719999999999995</v>
      </c>
      <c r="AL668">
        <v>17.019670448271199</v>
      </c>
      <c r="AM668">
        <v>17.019670448271199</v>
      </c>
      <c r="AN668">
        <v>0</v>
      </c>
      <c r="AO668">
        <v>5.24234521036688E-3</v>
      </c>
      <c r="AP668">
        <v>17.019670448271199</v>
      </c>
      <c r="AQ668">
        <v>0</v>
      </c>
      <c r="AR668">
        <v>5.24234521036688E-3</v>
      </c>
      <c r="AS668">
        <v>0</v>
      </c>
      <c r="AT668">
        <v>0</v>
      </c>
      <c r="AU668">
        <v>17.019670448271199</v>
      </c>
    </row>
    <row r="669" spans="1:47" x14ac:dyDescent="0.4">
      <c r="A669" t="s">
        <v>706</v>
      </c>
      <c r="B669">
        <v>6.1</v>
      </c>
      <c r="C669">
        <v>5.3520577434200698E-3</v>
      </c>
      <c r="D669">
        <v>0</v>
      </c>
      <c r="E669">
        <v>0</v>
      </c>
      <c r="F669">
        <v>0</v>
      </c>
      <c r="G669" s="5">
        <v>0</v>
      </c>
      <c r="H669" s="5">
        <f>G669/AA669/AG669</f>
        <v>0</v>
      </c>
      <c r="I669" s="13">
        <f t="shared" si="23"/>
        <v>0</v>
      </c>
      <c r="J669" s="3">
        <v>0</v>
      </c>
      <c r="K669">
        <v>0</v>
      </c>
      <c r="L669" s="3">
        <v>0</v>
      </c>
      <c r="M669" s="7">
        <v>0</v>
      </c>
      <c r="N669">
        <v>0</v>
      </c>
      <c r="O669" s="7">
        <v>0</v>
      </c>
      <c r="P669" s="5">
        <v>0</v>
      </c>
      <c r="Q669" s="3">
        <v>0</v>
      </c>
      <c r="R669">
        <v>0</v>
      </c>
      <c r="S669" s="11">
        <v>1</v>
      </c>
      <c r="T669" s="11">
        <v>0</v>
      </c>
      <c r="U669" s="14">
        <f t="shared" si="22"/>
        <v>0</v>
      </c>
      <c r="V669">
        <v>0</v>
      </c>
      <c r="W669">
        <v>0</v>
      </c>
      <c r="X669">
        <v>0</v>
      </c>
      <c r="Y669">
        <v>18.910580298382101</v>
      </c>
      <c r="Z669">
        <v>6.7</v>
      </c>
      <c r="AA669" s="9">
        <v>1.0277529239057599</v>
      </c>
      <c r="AB669">
        <v>18.910580298382101</v>
      </c>
      <c r="AC669">
        <v>6.7</v>
      </c>
      <c r="AD669">
        <v>0.92929412528851196</v>
      </c>
      <c r="AE669">
        <v>0.94277790367414405</v>
      </c>
      <c r="AF669">
        <v>0.78229061143284895</v>
      </c>
      <c r="AG669" s="9">
        <v>1.08</v>
      </c>
      <c r="AH669">
        <v>1.0082232440975301</v>
      </c>
      <c r="AI669">
        <v>0.99468172276423705</v>
      </c>
      <c r="AJ669">
        <v>1</v>
      </c>
      <c r="AK669">
        <v>0.84719999999999995</v>
      </c>
      <c r="AL669">
        <v>14.6648878461412</v>
      </c>
      <c r="AM669">
        <v>14.6648878461412</v>
      </c>
      <c r="AN669">
        <v>0</v>
      </c>
      <c r="AO669">
        <v>5.27014558213924E-3</v>
      </c>
      <c r="AP669">
        <v>14.6648878461412</v>
      </c>
      <c r="AQ669">
        <v>0</v>
      </c>
      <c r="AR669">
        <v>5.27014558213924E-3</v>
      </c>
      <c r="AS669">
        <v>0</v>
      </c>
      <c r="AT669">
        <v>0</v>
      </c>
      <c r="AU669">
        <v>14.6648878461412</v>
      </c>
    </row>
    <row r="670" spans="1:47" x14ac:dyDescent="0.4">
      <c r="A670" t="s">
        <v>707</v>
      </c>
      <c r="B670">
        <v>6.1</v>
      </c>
      <c r="C670">
        <v>5.4959719042203302E-3</v>
      </c>
      <c r="D670">
        <v>0</v>
      </c>
      <c r="E670">
        <v>0</v>
      </c>
      <c r="F670">
        <v>0</v>
      </c>
      <c r="G670" s="5">
        <v>0</v>
      </c>
      <c r="H670" s="5">
        <f>G670/AA670/AG670</f>
        <v>0</v>
      </c>
      <c r="I670" s="13">
        <f t="shared" si="23"/>
        <v>0</v>
      </c>
      <c r="J670" s="3">
        <v>0</v>
      </c>
      <c r="K670">
        <v>0</v>
      </c>
      <c r="L670" s="3">
        <v>0</v>
      </c>
      <c r="M670" s="7">
        <v>0</v>
      </c>
      <c r="N670">
        <v>0</v>
      </c>
      <c r="O670" s="7">
        <v>0</v>
      </c>
      <c r="P670" s="5">
        <v>0</v>
      </c>
      <c r="Q670" s="3">
        <v>0</v>
      </c>
      <c r="R670">
        <v>0</v>
      </c>
      <c r="S670" s="11">
        <v>1</v>
      </c>
      <c r="T670" s="11">
        <v>0</v>
      </c>
      <c r="U670" s="14">
        <f t="shared" si="22"/>
        <v>0</v>
      </c>
      <c r="V670">
        <v>0</v>
      </c>
      <c r="W670">
        <v>0</v>
      </c>
      <c r="X670">
        <v>0</v>
      </c>
      <c r="Y670">
        <v>18.910580298382101</v>
      </c>
      <c r="Z670">
        <v>6.7</v>
      </c>
      <c r="AA670" s="9">
        <v>1.0277529239057599</v>
      </c>
      <c r="AB670">
        <v>18.910580298382101</v>
      </c>
      <c r="AC670">
        <v>6.7</v>
      </c>
      <c r="AD670">
        <v>0.92929412528851196</v>
      </c>
      <c r="AE670">
        <v>0.94277790367414405</v>
      </c>
      <c r="AF670">
        <v>0.78229061143284895</v>
      </c>
      <c r="AG670" s="9">
        <v>1.08</v>
      </c>
      <c r="AH670">
        <v>1.0082232440975301</v>
      </c>
      <c r="AI670">
        <v>0.99468172276423705</v>
      </c>
      <c r="AJ670">
        <v>1</v>
      </c>
      <c r="AK670">
        <v>0.84719999999999995</v>
      </c>
      <c r="AL670">
        <v>14.0858626850495</v>
      </c>
      <c r="AM670">
        <v>14.0858626850495</v>
      </c>
      <c r="AN670">
        <v>0</v>
      </c>
      <c r="AO670">
        <v>5.31639454411292E-3</v>
      </c>
      <c r="AP670">
        <v>14.0858626850495</v>
      </c>
      <c r="AQ670">
        <v>0</v>
      </c>
      <c r="AR670">
        <v>5.31639454411292E-3</v>
      </c>
      <c r="AS670">
        <v>0</v>
      </c>
      <c r="AT670">
        <v>0</v>
      </c>
      <c r="AU670">
        <v>14.0858626850495</v>
      </c>
    </row>
    <row r="671" spans="1:47" x14ac:dyDescent="0.4">
      <c r="A671" t="s">
        <v>708</v>
      </c>
      <c r="B671">
        <v>6.1</v>
      </c>
      <c r="C671">
        <v>5.5971581251606298E-3</v>
      </c>
      <c r="D671">
        <v>0</v>
      </c>
      <c r="E671">
        <v>0</v>
      </c>
      <c r="F671">
        <v>0</v>
      </c>
      <c r="G671" s="5">
        <v>0</v>
      </c>
      <c r="H671" s="5">
        <f>G671/AA671/AG671</f>
        <v>0</v>
      </c>
      <c r="I671" s="13">
        <f t="shared" si="23"/>
        <v>0</v>
      </c>
      <c r="J671" s="3">
        <v>0</v>
      </c>
      <c r="K671">
        <v>0</v>
      </c>
      <c r="L671" s="3">
        <v>0</v>
      </c>
      <c r="M671" s="7">
        <v>0</v>
      </c>
      <c r="N671">
        <v>0</v>
      </c>
      <c r="O671" s="7">
        <v>0</v>
      </c>
      <c r="P671" s="5">
        <v>0</v>
      </c>
      <c r="Q671" s="3">
        <v>0</v>
      </c>
      <c r="R671">
        <v>0</v>
      </c>
      <c r="S671" s="11">
        <v>1</v>
      </c>
      <c r="T671" s="11">
        <v>0</v>
      </c>
      <c r="U671" s="14">
        <f t="shared" si="22"/>
        <v>0</v>
      </c>
      <c r="V671">
        <v>0</v>
      </c>
      <c r="W671">
        <v>0</v>
      </c>
      <c r="X671">
        <v>0</v>
      </c>
      <c r="Y671">
        <v>18.910580298382101</v>
      </c>
      <c r="Z671">
        <v>6.7</v>
      </c>
      <c r="AA671" s="9">
        <v>1.0277529239057599</v>
      </c>
      <c r="AB671">
        <v>18.910580298382101</v>
      </c>
      <c r="AC671">
        <v>6.7</v>
      </c>
      <c r="AD671">
        <v>0.92929412528851196</v>
      </c>
      <c r="AE671">
        <v>0.94277790367414405</v>
      </c>
      <c r="AF671">
        <v>0.78229061143284895</v>
      </c>
      <c r="AG671" s="9">
        <v>1.08</v>
      </c>
      <c r="AH671">
        <v>1.0082232440975301</v>
      </c>
      <c r="AI671">
        <v>0.99468172276423705</v>
      </c>
      <c r="AJ671">
        <v>1</v>
      </c>
      <c r="AK671">
        <v>0.84719999999999995</v>
      </c>
      <c r="AL671">
        <v>13.711934847148401</v>
      </c>
      <c r="AM671">
        <v>13.711934847148401</v>
      </c>
      <c r="AN671">
        <v>0</v>
      </c>
      <c r="AO671">
        <v>5.4110654858285402E-3</v>
      </c>
      <c r="AP671">
        <v>13.711934847148401</v>
      </c>
      <c r="AQ671">
        <v>0</v>
      </c>
      <c r="AR671">
        <v>5.4110654858285402E-3</v>
      </c>
      <c r="AS671">
        <v>0</v>
      </c>
      <c r="AT671">
        <v>0</v>
      </c>
      <c r="AU671">
        <v>13.711934847148401</v>
      </c>
    </row>
    <row r="672" spans="1:47" x14ac:dyDescent="0.4">
      <c r="A672" t="s">
        <v>709</v>
      </c>
      <c r="B672">
        <v>5.80833333333333</v>
      </c>
      <c r="C672">
        <v>5.3464636444974598E-3</v>
      </c>
      <c r="D672">
        <v>0</v>
      </c>
      <c r="E672">
        <v>0</v>
      </c>
      <c r="F672">
        <v>0</v>
      </c>
      <c r="G672" s="5">
        <v>0</v>
      </c>
      <c r="H672" s="5">
        <f>G672/AA672/AG672</f>
        <v>0</v>
      </c>
      <c r="I672" s="13">
        <f t="shared" si="23"/>
        <v>0</v>
      </c>
      <c r="J672" s="3">
        <v>0</v>
      </c>
      <c r="K672">
        <v>0</v>
      </c>
      <c r="L672" s="3">
        <v>0</v>
      </c>
      <c r="M672" s="7">
        <v>0</v>
      </c>
      <c r="N672">
        <v>0</v>
      </c>
      <c r="O672" s="7">
        <v>0</v>
      </c>
      <c r="P672" s="5">
        <v>0</v>
      </c>
      <c r="Q672" s="3">
        <v>0</v>
      </c>
      <c r="R672">
        <v>0</v>
      </c>
      <c r="S672" s="11">
        <v>1</v>
      </c>
      <c r="T672" s="11">
        <v>0</v>
      </c>
      <c r="U672" s="14">
        <f t="shared" si="22"/>
        <v>0</v>
      </c>
      <c r="V672">
        <v>0</v>
      </c>
      <c r="W672">
        <v>0</v>
      </c>
      <c r="X672">
        <v>0</v>
      </c>
      <c r="Y672">
        <v>18.910580298382101</v>
      </c>
      <c r="Z672">
        <v>6.7</v>
      </c>
      <c r="AA672" s="9">
        <v>1.0277529239057599</v>
      </c>
      <c r="AB672">
        <v>18.910580298382101</v>
      </c>
      <c r="AC672">
        <v>6.7</v>
      </c>
      <c r="AD672">
        <v>0.92929412528851196</v>
      </c>
      <c r="AE672">
        <v>0.94277790367414405</v>
      </c>
      <c r="AF672">
        <v>0.78229061143284895</v>
      </c>
      <c r="AG672" s="9">
        <v>1.08</v>
      </c>
      <c r="AH672">
        <v>1.0082232440975301</v>
      </c>
      <c r="AI672">
        <v>0.99468172276423705</v>
      </c>
      <c r="AJ672">
        <v>1</v>
      </c>
      <c r="AK672">
        <v>0.84719999999999995</v>
      </c>
      <c r="AL672">
        <v>13.293626035648201</v>
      </c>
      <c r="AM672">
        <v>13.293626035648201</v>
      </c>
      <c r="AN672">
        <v>0</v>
      </c>
      <c r="AO672">
        <v>5.4609053783659196E-3</v>
      </c>
      <c r="AP672">
        <v>13.293626035648201</v>
      </c>
      <c r="AQ672">
        <v>0</v>
      </c>
      <c r="AR672">
        <v>5.4609053783659196E-3</v>
      </c>
      <c r="AS672">
        <v>0</v>
      </c>
      <c r="AT672">
        <v>0</v>
      </c>
      <c r="AU672">
        <v>13.293626035648201</v>
      </c>
    </row>
    <row r="673" spans="1:47" x14ac:dyDescent="0.4">
      <c r="A673" t="s">
        <v>710</v>
      </c>
      <c r="B673">
        <v>5.25</v>
      </c>
      <c r="C673">
        <v>5.17822699544177E-3</v>
      </c>
      <c r="D673">
        <v>0</v>
      </c>
      <c r="E673">
        <v>0</v>
      </c>
      <c r="F673">
        <v>0</v>
      </c>
      <c r="G673" s="5">
        <v>0</v>
      </c>
      <c r="H673" s="5">
        <f>G673/AA673/AG673</f>
        <v>0</v>
      </c>
      <c r="I673" s="13">
        <f t="shared" si="23"/>
        <v>0</v>
      </c>
      <c r="J673" s="3">
        <v>0</v>
      </c>
      <c r="K673">
        <v>0</v>
      </c>
      <c r="L673" s="3">
        <v>0</v>
      </c>
      <c r="M673" s="7">
        <v>0</v>
      </c>
      <c r="N673">
        <v>0</v>
      </c>
      <c r="O673" s="7">
        <v>0</v>
      </c>
      <c r="P673" s="5">
        <v>0</v>
      </c>
      <c r="Q673" s="3">
        <v>0</v>
      </c>
      <c r="R673">
        <v>0</v>
      </c>
      <c r="S673" s="11">
        <v>1</v>
      </c>
      <c r="T673" s="11">
        <v>0</v>
      </c>
      <c r="U673" s="14">
        <f t="shared" si="22"/>
        <v>0</v>
      </c>
      <c r="V673">
        <v>0</v>
      </c>
      <c r="W673">
        <v>0</v>
      </c>
      <c r="X673">
        <v>0</v>
      </c>
      <c r="Y673">
        <v>18.910580298382101</v>
      </c>
      <c r="Z673">
        <v>6.7</v>
      </c>
      <c r="AA673" s="9">
        <v>1.0277529239057599</v>
      </c>
      <c r="AB673">
        <v>18.910580298382101</v>
      </c>
      <c r="AC673">
        <v>6.7</v>
      </c>
      <c r="AD673">
        <v>0.92929412528851196</v>
      </c>
      <c r="AE673">
        <v>0.94277790367414405</v>
      </c>
      <c r="AF673">
        <v>0.78229061143284895</v>
      </c>
      <c r="AG673" s="9">
        <v>1.08</v>
      </c>
      <c r="AH673">
        <v>1.0082232440975301</v>
      </c>
      <c r="AI673">
        <v>0.99468172276423705</v>
      </c>
      <c r="AJ673">
        <v>1</v>
      </c>
      <c r="AK673">
        <v>0.84719999999999995</v>
      </c>
      <c r="AL673">
        <v>12.881111713769601</v>
      </c>
      <c r="AM673">
        <v>12.881111713769601</v>
      </c>
      <c r="AN673">
        <v>0</v>
      </c>
      <c r="AO673">
        <v>5.3765504624787297E-3</v>
      </c>
      <c r="AP673">
        <v>12.881111713769601</v>
      </c>
      <c r="AQ673">
        <v>0</v>
      </c>
      <c r="AR673">
        <v>5.3765504624787297E-3</v>
      </c>
      <c r="AS673">
        <v>0</v>
      </c>
      <c r="AT673">
        <v>0</v>
      </c>
      <c r="AU673">
        <v>12.881111713769601</v>
      </c>
    </row>
    <row r="674" spans="1:47" x14ac:dyDescent="0.4">
      <c r="A674" t="s">
        <v>711</v>
      </c>
      <c r="B674">
        <v>4.6500000000000004</v>
      </c>
      <c r="C674">
        <v>5.0593338272026198E-3</v>
      </c>
      <c r="D674">
        <v>0</v>
      </c>
      <c r="E674">
        <v>0</v>
      </c>
      <c r="F674">
        <v>0</v>
      </c>
      <c r="G674" s="5">
        <v>0</v>
      </c>
      <c r="H674" s="5">
        <f>G674/AA674/AG674</f>
        <v>0</v>
      </c>
      <c r="I674" s="13">
        <f t="shared" si="23"/>
        <v>0</v>
      </c>
      <c r="J674" s="3">
        <v>0</v>
      </c>
      <c r="K674">
        <v>0</v>
      </c>
      <c r="L674" s="3">
        <v>0</v>
      </c>
      <c r="M674" s="7">
        <v>0</v>
      </c>
      <c r="N674">
        <v>0</v>
      </c>
      <c r="O674" s="7">
        <v>0</v>
      </c>
      <c r="P674" s="5">
        <v>0</v>
      </c>
      <c r="Q674" s="3">
        <v>0</v>
      </c>
      <c r="R674">
        <v>0</v>
      </c>
      <c r="S674" s="11">
        <v>1</v>
      </c>
      <c r="T674" s="11">
        <v>0</v>
      </c>
      <c r="U674" s="14">
        <f t="shared" si="22"/>
        <v>0</v>
      </c>
      <c r="V674">
        <v>0</v>
      </c>
      <c r="W674">
        <v>0</v>
      </c>
      <c r="X674">
        <v>0</v>
      </c>
      <c r="Y674">
        <v>18.910580298382101</v>
      </c>
      <c r="Z674">
        <v>6.7</v>
      </c>
      <c r="AA674" s="9">
        <v>1.0277529239057599</v>
      </c>
      <c r="AB674">
        <v>18.910580298382101</v>
      </c>
      <c r="AC674">
        <v>6.7</v>
      </c>
      <c r="AD674">
        <v>0.92929412528851196</v>
      </c>
      <c r="AE674">
        <v>0.94277790367414405</v>
      </c>
      <c r="AF674">
        <v>0.78229061143284895</v>
      </c>
      <c r="AG674" s="9">
        <v>1.08</v>
      </c>
      <c r="AH674">
        <v>1.0082232440975301</v>
      </c>
      <c r="AI674">
        <v>0.99468172276423705</v>
      </c>
      <c r="AJ674">
        <v>1</v>
      </c>
      <c r="AK674">
        <v>0.84719999999999995</v>
      </c>
      <c r="AL674">
        <v>12.461115380991901</v>
      </c>
      <c r="AM674">
        <v>12.461115380991901</v>
      </c>
      <c r="AN674">
        <v>0</v>
      </c>
      <c r="AO674">
        <v>5.2853162256042497E-3</v>
      </c>
      <c r="AP674">
        <v>12.461115380991901</v>
      </c>
      <c r="AQ674">
        <v>0</v>
      </c>
      <c r="AR674">
        <v>5.2853162256042497E-3</v>
      </c>
      <c r="AS674">
        <v>0</v>
      </c>
      <c r="AT674">
        <v>0</v>
      </c>
      <c r="AU674">
        <v>12.461115380991901</v>
      </c>
    </row>
    <row r="675" spans="1:47" x14ac:dyDescent="0.4">
      <c r="A675" t="s">
        <v>712</v>
      </c>
      <c r="B675">
        <v>4.3999999999999897</v>
      </c>
      <c r="C675">
        <v>4.9726730706787601E-3</v>
      </c>
      <c r="D675">
        <v>0</v>
      </c>
      <c r="E675">
        <v>0</v>
      </c>
      <c r="F675">
        <v>0</v>
      </c>
      <c r="G675" s="5">
        <v>0</v>
      </c>
      <c r="H675" s="5">
        <f>G675/AA675/AG675</f>
        <v>0</v>
      </c>
      <c r="I675" s="13">
        <f t="shared" si="23"/>
        <v>0</v>
      </c>
      <c r="J675" s="3">
        <v>0</v>
      </c>
      <c r="K675">
        <v>0</v>
      </c>
      <c r="L675" s="3">
        <v>0</v>
      </c>
      <c r="M675" s="7">
        <v>0</v>
      </c>
      <c r="N675">
        <v>0</v>
      </c>
      <c r="O675" s="7">
        <v>0</v>
      </c>
      <c r="P675" s="5">
        <v>0</v>
      </c>
      <c r="Q675" s="3">
        <v>0</v>
      </c>
      <c r="R675">
        <v>0</v>
      </c>
      <c r="S675" s="11">
        <v>1</v>
      </c>
      <c r="T675" s="11">
        <v>0</v>
      </c>
      <c r="U675" s="14">
        <f t="shared" si="22"/>
        <v>0</v>
      </c>
      <c r="V675">
        <v>0</v>
      </c>
      <c r="W675">
        <v>0</v>
      </c>
      <c r="X675">
        <v>0</v>
      </c>
      <c r="Y675">
        <v>18.910580298382101</v>
      </c>
      <c r="Z675">
        <v>6.7</v>
      </c>
      <c r="AA675" s="9">
        <v>1.0277529239057599</v>
      </c>
      <c r="AB675">
        <v>18.910580298382101</v>
      </c>
      <c r="AC675">
        <v>6.7</v>
      </c>
      <c r="AD675">
        <v>0.92929412528851196</v>
      </c>
      <c r="AE675">
        <v>0.94277790367414405</v>
      </c>
      <c r="AF675">
        <v>0.78229061143284895</v>
      </c>
      <c r="AG675" s="9">
        <v>1.08</v>
      </c>
      <c r="AH675">
        <v>1.0082232440975301</v>
      </c>
      <c r="AI675">
        <v>0.99468172276423705</v>
      </c>
      <c r="AJ675">
        <v>1</v>
      </c>
      <c r="AK675">
        <v>0.84719999999999995</v>
      </c>
      <c r="AL675">
        <v>12.081060507297</v>
      </c>
      <c r="AM675">
        <v>12.081060507297</v>
      </c>
      <c r="AN675">
        <v>0</v>
      </c>
      <c r="AO675">
        <v>5.1751588540721498E-3</v>
      </c>
      <c r="AP675">
        <v>12.081060507297</v>
      </c>
      <c r="AQ675">
        <v>0</v>
      </c>
      <c r="AR675">
        <v>5.1751588540721498E-3</v>
      </c>
      <c r="AS675">
        <v>0</v>
      </c>
      <c r="AT675">
        <v>0</v>
      </c>
      <c r="AU675">
        <v>12.081060507297</v>
      </c>
    </row>
    <row r="676" spans="1:47" x14ac:dyDescent="0.4">
      <c r="A676" t="s">
        <v>713</v>
      </c>
      <c r="B676">
        <v>4.3999999999999897</v>
      </c>
      <c r="C676">
        <v>4.9756558317652798E-3</v>
      </c>
      <c r="D676">
        <v>0</v>
      </c>
      <c r="E676">
        <v>0</v>
      </c>
      <c r="F676">
        <v>0</v>
      </c>
      <c r="G676" s="5">
        <v>0</v>
      </c>
      <c r="H676" s="5">
        <f>G676/AA676/AG676</f>
        <v>0</v>
      </c>
      <c r="I676" s="13">
        <f t="shared" si="23"/>
        <v>0</v>
      </c>
      <c r="J676" s="3">
        <v>0</v>
      </c>
      <c r="K676">
        <v>0</v>
      </c>
      <c r="L676" s="3">
        <v>0</v>
      </c>
      <c r="M676" s="7">
        <v>0</v>
      </c>
      <c r="N676">
        <v>0</v>
      </c>
      <c r="O676" s="7">
        <v>0</v>
      </c>
      <c r="P676" s="5">
        <v>0</v>
      </c>
      <c r="Q676" s="3">
        <v>0</v>
      </c>
      <c r="R676">
        <v>0</v>
      </c>
      <c r="S676" s="11">
        <v>1</v>
      </c>
      <c r="T676" s="11">
        <v>0</v>
      </c>
      <c r="U676" s="14">
        <f t="shared" si="22"/>
        <v>0</v>
      </c>
      <c r="V676">
        <v>0</v>
      </c>
      <c r="W676">
        <v>0</v>
      </c>
      <c r="X676">
        <v>0</v>
      </c>
      <c r="Y676">
        <v>18.910580298382101</v>
      </c>
      <c r="Z676">
        <v>6.7</v>
      </c>
      <c r="AA676" s="9">
        <v>1.0277529239057599</v>
      </c>
      <c r="AB676">
        <v>18.910580298382101</v>
      </c>
      <c r="AC676">
        <v>6.7</v>
      </c>
      <c r="AD676">
        <v>0.92929412528851196</v>
      </c>
      <c r="AE676">
        <v>0.94277790367414405</v>
      </c>
      <c r="AF676">
        <v>0.78229061143284895</v>
      </c>
      <c r="AG676" s="9">
        <v>1.08</v>
      </c>
      <c r="AH676">
        <v>1.0082232440975301</v>
      </c>
      <c r="AI676">
        <v>0.99468172276423705</v>
      </c>
      <c r="AJ676">
        <v>1</v>
      </c>
      <c r="AK676">
        <v>0.84719999999999995</v>
      </c>
      <c r="AL676">
        <v>11.7665862409958</v>
      </c>
      <c r="AM676">
        <v>11.7665862409958</v>
      </c>
      <c r="AN676">
        <v>0</v>
      </c>
      <c r="AO676">
        <v>5.0940056823619599E-3</v>
      </c>
      <c r="AP676">
        <v>11.7665862409958</v>
      </c>
      <c r="AQ676">
        <v>0</v>
      </c>
      <c r="AR676">
        <v>5.0940056823619599E-3</v>
      </c>
      <c r="AS676">
        <v>0</v>
      </c>
      <c r="AT676">
        <v>0</v>
      </c>
      <c r="AU676">
        <v>11.7665862409958</v>
      </c>
    </row>
    <row r="677" spans="1:47" x14ac:dyDescent="0.4">
      <c r="A677" t="s">
        <v>714</v>
      </c>
      <c r="B677">
        <v>4.3999999999999897</v>
      </c>
      <c r="C677">
        <v>4.9777878360134703E-3</v>
      </c>
      <c r="D677">
        <v>0</v>
      </c>
      <c r="E677">
        <v>0</v>
      </c>
      <c r="F677">
        <v>0</v>
      </c>
      <c r="G677" s="5">
        <v>0</v>
      </c>
      <c r="H677" s="5">
        <f>G677/AA677/AG677</f>
        <v>0</v>
      </c>
      <c r="I677" s="13">
        <f t="shared" si="23"/>
        <v>0</v>
      </c>
      <c r="J677" s="3">
        <v>0</v>
      </c>
      <c r="K677">
        <v>0</v>
      </c>
      <c r="L677" s="3">
        <v>0</v>
      </c>
      <c r="M677" s="7">
        <v>0</v>
      </c>
      <c r="N677">
        <v>0</v>
      </c>
      <c r="O677" s="7">
        <v>0</v>
      </c>
      <c r="P677" s="5">
        <v>0</v>
      </c>
      <c r="Q677" s="3">
        <v>0</v>
      </c>
      <c r="R677">
        <v>0</v>
      </c>
      <c r="S677" s="11">
        <v>1</v>
      </c>
      <c r="T677" s="11">
        <v>0</v>
      </c>
      <c r="U677" s="14">
        <f t="shared" si="22"/>
        <v>0</v>
      </c>
      <c r="V677">
        <v>0</v>
      </c>
      <c r="W677">
        <v>0</v>
      </c>
      <c r="X677">
        <v>0</v>
      </c>
      <c r="Y677">
        <v>18.910580298382101</v>
      </c>
      <c r="Z677">
        <v>6.7</v>
      </c>
      <c r="AA677" s="9">
        <v>1.0277529239057599</v>
      </c>
      <c r="AB677">
        <v>18.910580298382101</v>
      </c>
      <c r="AC677">
        <v>6.7</v>
      </c>
      <c r="AD677">
        <v>0.92929412528851196</v>
      </c>
      <c r="AE677">
        <v>0.94277790367414405</v>
      </c>
      <c r="AF677">
        <v>0.78229061143284895</v>
      </c>
      <c r="AG677" s="9">
        <v>1.08</v>
      </c>
      <c r="AH677">
        <v>1.0082232440975301</v>
      </c>
      <c r="AI677">
        <v>0.99468172276423705</v>
      </c>
      <c r="AJ677">
        <v>1</v>
      </c>
      <c r="AK677">
        <v>0.84719999999999995</v>
      </c>
      <c r="AL677">
        <v>11.461146524203199</v>
      </c>
      <c r="AM677">
        <v>11.461146524203199</v>
      </c>
      <c r="AN677">
        <v>0</v>
      </c>
      <c r="AO677">
        <v>5.0469858530832502E-3</v>
      </c>
      <c r="AP677">
        <v>11.461146524203199</v>
      </c>
      <c r="AQ677">
        <v>0</v>
      </c>
      <c r="AR677">
        <v>5.0469858530832502E-3</v>
      </c>
      <c r="AS677">
        <v>0</v>
      </c>
      <c r="AT677">
        <v>0</v>
      </c>
      <c r="AU677">
        <v>11.461146524203199</v>
      </c>
    </row>
    <row r="678" spans="1:47" x14ac:dyDescent="0.4">
      <c r="A678" t="s">
        <v>715</v>
      </c>
      <c r="B678">
        <v>4.1083333333333298</v>
      </c>
      <c r="C678">
        <v>4.8763835802785099E-3</v>
      </c>
      <c r="D678">
        <v>0</v>
      </c>
      <c r="E678">
        <v>0</v>
      </c>
      <c r="F678">
        <v>0</v>
      </c>
      <c r="G678" s="5">
        <v>0</v>
      </c>
      <c r="H678" s="5">
        <f>G678/AA678/AG678</f>
        <v>0</v>
      </c>
      <c r="I678" s="13">
        <f t="shared" si="23"/>
        <v>0</v>
      </c>
      <c r="J678" s="3">
        <v>0</v>
      </c>
      <c r="K678">
        <v>0</v>
      </c>
      <c r="L678" s="3">
        <v>0</v>
      </c>
      <c r="M678" s="7">
        <v>0</v>
      </c>
      <c r="N678">
        <v>0</v>
      </c>
      <c r="O678" s="7">
        <v>0</v>
      </c>
      <c r="P678" s="5">
        <v>0</v>
      </c>
      <c r="Q678" s="3">
        <v>0</v>
      </c>
      <c r="R678">
        <v>0</v>
      </c>
      <c r="S678" s="11">
        <v>1</v>
      </c>
      <c r="T678" s="11">
        <v>0</v>
      </c>
      <c r="U678" s="14">
        <f t="shared" si="22"/>
        <v>0</v>
      </c>
      <c r="V678">
        <v>0</v>
      </c>
      <c r="W678">
        <v>0</v>
      </c>
      <c r="X678">
        <v>0</v>
      </c>
      <c r="Y678">
        <v>18.910580298382101</v>
      </c>
      <c r="Z678">
        <v>6.7</v>
      </c>
      <c r="AA678" s="9">
        <v>1.0277529239057599</v>
      </c>
      <c r="AB678">
        <v>18.910580298382101</v>
      </c>
      <c r="AC678">
        <v>6.7</v>
      </c>
      <c r="AD678">
        <v>0.92929412528851196</v>
      </c>
      <c r="AE678">
        <v>0.94277790367414405</v>
      </c>
      <c r="AF678">
        <v>0.78229061143284895</v>
      </c>
      <c r="AG678" s="9">
        <v>1.08</v>
      </c>
      <c r="AH678">
        <v>1.0082232440975301</v>
      </c>
      <c r="AI678">
        <v>0.99468172276423705</v>
      </c>
      <c r="AJ678">
        <v>1</v>
      </c>
      <c r="AK678">
        <v>0.84719999999999995</v>
      </c>
      <c r="AL678">
        <v>11.1566341429799</v>
      </c>
      <c r="AM678">
        <v>11.1566341429799</v>
      </c>
      <c r="AN678">
        <v>0</v>
      </c>
      <c r="AO678">
        <v>5.0091658277249696E-3</v>
      </c>
      <c r="AP678">
        <v>11.1566341429799</v>
      </c>
      <c r="AQ678">
        <v>0</v>
      </c>
      <c r="AR678">
        <v>5.0091658277249696E-3</v>
      </c>
      <c r="AS678">
        <v>0</v>
      </c>
      <c r="AT678">
        <v>0</v>
      </c>
      <c r="AU678">
        <v>11.1566341429799</v>
      </c>
    </row>
    <row r="679" spans="1:47" x14ac:dyDescent="0.4">
      <c r="A679" t="s">
        <v>716</v>
      </c>
      <c r="B679">
        <v>3.8999999999999901</v>
      </c>
      <c r="C679">
        <v>4.80471178675869E-3</v>
      </c>
      <c r="D679">
        <v>0</v>
      </c>
      <c r="E679">
        <v>0</v>
      </c>
      <c r="F679">
        <v>0</v>
      </c>
      <c r="G679" s="5">
        <v>0</v>
      </c>
      <c r="H679" s="5">
        <f>G679/AA679/AG679</f>
        <v>0</v>
      </c>
      <c r="I679" s="13">
        <f t="shared" si="23"/>
        <v>0</v>
      </c>
      <c r="J679" s="3">
        <v>0</v>
      </c>
      <c r="K679">
        <v>0</v>
      </c>
      <c r="L679" s="3">
        <v>0</v>
      </c>
      <c r="M679" s="7">
        <v>0</v>
      </c>
      <c r="N679">
        <v>0</v>
      </c>
      <c r="O679" s="7">
        <v>0</v>
      </c>
      <c r="P679" s="5">
        <v>0</v>
      </c>
      <c r="Q679" s="3">
        <v>0</v>
      </c>
      <c r="R679">
        <v>0</v>
      </c>
      <c r="S679" s="11">
        <v>1</v>
      </c>
      <c r="T679" s="11">
        <v>0</v>
      </c>
      <c r="U679" s="14">
        <f t="shared" si="22"/>
        <v>0</v>
      </c>
      <c r="V679">
        <v>0</v>
      </c>
      <c r="W679">
        <v>0</v>
      </c>
      <c r="X679">
        <v>0</v>
      </c>
      <c r="Y679">
        <v>18.910580298382101</v>
      </c>
      <c r="Z679">
        <v>6.7</v>
      </c>
      <c r="AA679" s="9">
        <v>1.0277529239057599</v>
      </c>
      <c r="AB679">
        <v>18.910580298382101</v>
      </c>
      <c r="AC679">
        <v>6.7</v>
      </c>
      <c r="AD679">
        <v>0.92929412528851196</v>
      </c>
      <c r="AE679">
        <v>0.94277790367414405</v>
      </c>
      <c r="AF679">
        <v>0.78229061143284895</v>
      </c>
      <c r="AG679" s="9">
        <v>1.08</v>
      </c>
      <c r="AH679">
        <v>1.0082232440975301</v>
      </c>
      <c r="AI679">
        <v>0.99468172276423705</v>
      </c>
      <c r="AJ679">
        <v>1</v>
      </c>
      <c r="AK679">
        <v>0.84719999999999995</v>
      </c>
      <c r="AL679">
        <v>10.851631325432299</v>
      </c>
      <c r="AM679">
        <v>10.851631325432299</v>
      </c>
      <c r="AN679">
        <v>0</v>
      </c>
      <c r="AO679">
        <v>4.9399562238756399E-3</v>
      </c>
      <c r="AP679">
        <v>10.851631325432299</v>
      </c>
      <c r="AQ679">
        <v>0</v>
      </c>
      <c r="AR679">
        <v>4.9399562238756399E-3</v>
      </c>
      <c r="AS679">
        <v>0</v>
      </c>
      <c r="AT679">
        <v>0</v>
      </c>
      <c r="AU679">
        <v>10.851631325432299</v>
      </c>
    </row>
    <row r="680" spans="1:47" x14ac:dyDescent="0.4">
      <c r="A680" t="s">
        <v>717</v>
      </c>
      <c r="B680">
        <v>3.8999999999999901</v>
      </c>
      <c r="C680">
        <v>4.80471178675869E-3</v>
      </c>
      <c r="D680">
        <v>0</v>
      </c>
      <c r="E680">
        <v>0</v>
      </c>
      <c r="F680">
        <v>0</v>
      </c>
      <c r="G680" s="5">
        <v>0</v>
      </c>
      <c r="H680" s="5">
        <f>G680/AA680/AG680</f>
        <v>0</v>
      </c>
      <c r="I680" s="13">
        <f t="shared" si="23"/>
        <v>0</v>
      </c>
      <c r="J680" s="3">
        <v>0</v>
      </c>
      <c r="K680">
        <v>0</v>
      </c>
      <c r="L680" s="3">
        <v>0</v>
      </c>
      <c r="M680" s="7">
        <v>0</v>
      </c>
      <c r="N680">
        <v>0</v>
      </c>
      <c r="O680" s="7">
        <v>0</v>
      </c>
      <c r="P680" s="5">
        <v>0</v>
      </c>
      <c r="Q680" s="3">
        <v>0</v>
      </c>
      <c r="R680">
        <v>0</v>
      </c>
      <c r="S680" s="11">
        <v>1</v>
      </c>
      <c r="T680" s="11">
        <v>0</v>
      </c>
      <c r="U680" s="14">
        <f t="shared" si="22"/>
        <v>0</v>
      </c>
      <c r="V680">
        <v>0</v>
      </c>
      <c r="W680">
        <v>0</v>
      </c>
      <c r="X680">
        <v>0</v>
      </c>
      <c r="Y680">
        <v>18.910580298382101</v>
      </c>
      <c r="Z680">
        <v>6.7</v>
      </c>
      <c r="AA680" s="9">
        <v>1.0277529239057599</v>
      </c>
      <c r="AB680">
        <v>18.910580298382101</v>
      </c>
      <c r="AC680">
        <v>6.7</v>
      </c>
      <c r="AD680">
        <v>0.92929412528851196</v>
      </c>
      <c r="AE680">
        <v>0.94277790367414405</v>
      </c>
      <c r="AF680">
        <v>0.78229061143284895</v>
      </c>
      <c r="AG680" s="9">
        <v>1.08</v>
      </c>
      <c r="AH680">
        <v>1.0082232440975301</v>
      </c>
      <c r="AI680">
        <v>0.99468172276423705</v>
      </c>
      <c r="AJ680">
        <v>1</v>
      </c>
      <c r="AK680">
        <v>0.84719999999999995</v>
      </c>
      <c r="AL680">
        <v>10.5914214099263</v>
      </c>
      <c r="AM680">
        <v>10.5914214099263</v>
      </c>
      <c r="AN680">
        <v>0</v>
      </c>
      <c r="AO680">
        <v>4.8856416615469201E-3</v>
      </c>
      <c r="AP680">
        <v>10.5914214099263</v>
      </c>
      <c r="AQ680">
        <v>0</v>
      </c>
      <c r="AR680">
        <v>4.8856416615469201E-3</v>
      </c>
      <c r="AS680">
        <v>0</v>
      </c>
      <c r="AT680">
        <v>0</v>
      </c>
      <c r="AU680">
        <v>10.5914214099263</v>
      </c>
    </row>
    <row r="681" spans="1:47" x14ac:dyDescent="0.4">
      <c r="A681" t="s">
        <v>718</v>
      </c>
      <c r="B681">
        <v>3.8999999999999901</v>
      </c>
      <c r="C681">
        <v>4.8018318851408099E-3</v>
      </c>
      <c r="D681">
        <v>0</v>
      </c>
      <c r="E681">
        <v>0</v>
      </c>
      <c r="F681">
        <v>0</v>
      </c>
      <c r="G681" s="5">
        <v>0</v>
      </c>
      <c r="H681" s="5">
        <f>G681/AA681/AG681</f>
        <v>0</v>
      </c>
      <c r="I681" s="13">
        <f t="shared" si="23"/>
        <v>0</v>
      </c>
      <c r="J681" s="3">
        <v>0</v>
      </c>
      <c r="K681">
        <v>0</v>
      </c>
      <c r="L681" s="3">
        <v>0</v>
      </c>
      <c r="M681" s="7">
        <v>0</v>
      </c>
      <c r="N681">
        <v>0</v>
      </c>
      <c r="O681" s="7">
        <v>0</v>
      </c>
      <c r="P681" s="5">
        <v>0</v>
      </c>
      <c r="Q681" s="3">
        <v>0</v>
      </c>
      <c r="R681">
        <v>0</v>
      </c>
      <c r="S681" s="11">
        <v>1</v>
      </c>
      <c r="T681" s="11">
        <v>0</v>
      </c>
      <c r="U681" s="14">
        <f t="shared" si="22"/>
        <v>0</v>
      </c>
      <c r="V681">
        <v>0</v>
      </c>
      <c r="W681">
        <v>0</v>
      </c>
      <c r="X681">
        <v>0</v>
      </c>
      <c r="Y681">
        <v>18.910580298382101</v>
      </c>
      <c r="Z681">
        <v>6.7</v>
      </c>
      <c r="AA681" s="9">
        <v>1.0277529239057599</v>
      </c>
      <c r="AB681">
        <v>18.910580298382101</v>
      </c>
      <c r="AC681">
        <v>6.7</v>
      </c>
      <c r="AD681">
        <v>0.92929412528851196</v>
      </c>
      <c r="AE681">
        <v>0.94277790367414405</v>
      </c>
      <c r="AF681">
        <v>0.78229061143284895</v>
      </c>
      <c r="AG681" s="9">
        <v>1.08</v>
      </c>
      <c r="AH681">
        <v>1.0082232440975301</v>
      </c>
      <c r="AI681">
        <v>0.99468172276423705</v>
      </c>
      <c r="AJ681">
        <v>1</v>
      </c>
      <c r="AK681">
        <v>0.84719999999999995</v>
      </c>
      <c r="AL681">
        <v>10.3569283960418</v>
      </c>
      <c r="AM681">
        <v>10.3569283960418</v>
      </c>
      <c r="AN681">
        <v>0</v>
      </c>
      <c r="AO681">
        <v>4.8529369107370096E-3</v>
      </c>
      <c r="AP681">
        <v>10.3569283960418</v>
      </c>
      <c r="AQ681">
        <v>0</v>
      </c>
      <c r="AR681">
        <v>4.8529369107370096E-3</v>
      </c>
      <c r="AS681">
        <v>0</v>
      </c>
      <c r="AT681">
        <v>0</v>
      </c>
      <c r="AU681">
        <v>10.3569283960418</v>
      </c>
    </row>
    <row r="682" spans="1:47" x14ac:dyDescent="0.4">
      <c r="A682" t="s">
        <v>719</v>
      </c>
      <c r="B682">
        <v>3.55</v>
      </c>
      <c r="C682">
        <v>4.8882505908137098E-3</v>
      </c>
      <c r="D682">
        <v>0</v>
      </c>
      <c r="E682">
        <v>18489709.872295499</v>
      </c>
      <c r="F682">
        <v>53366102.393513903</v>
      </c>
      <c r="G682" s="5">
        <v>14823.9173315316</v>
      </c>
      <c r="H682" s="5">
        <f>G682/AA682/AG682</f>
        <v>14931.851732530426</v>
      </c>
      <c r="I682" s="13">
        <f t="shared" si="23"/>
        <v>0.99545678216869504</v>
      </c>
      <c r="J682" s="3">
        <v>1</v>
      </c>
      <c r="K682">
        <v>5136.0305200821003</v>
      </c>
      <c r="L682" s="3">
        <v>1</v>
      </c>
      <c r="M682" s="7">
        <v>0</v>
      </c>
      <c r="N682">
        <v>0</v>
      </c>
      <c r="O682" s="7">
        <v>0</v>
      </c>
      <c r="P682" s="5">
        <v>0</v>
      </c>
      <c r="Q682" s="3">
        <v>1</v>
      </c>
      <c r="R682">
        <v>9687.8868114495308</v>
      </c>
      <c r="S682" s="11">
        <v>4</v>
      </c>
      <c r="T682" s="11">
        <v>0.98239153277375901</v>
      </c>
      <c r="U682" s="14">
        <f t="shared" si="22"/>
        <v>0.99559788319343978</v>
      </c>
      <c r="V682">
        <v>3346.9861009485398</v>
      </c>
      <c r="W682">
        <v>0</v>
      </c>
      <c r="X682">
        <v>0.27653881980782502</v>
      </c>
      <c r="Y682">
        <v>17.3572650878362</v>
      </c>
      <c r="Z682">
        <v>3.55</v>
      </c>
      <c r="AA682" s="9">
        <v>0.98929095700372005</v>
      </c>
      <c r="AB682">
        <v>17.3572650878362</v>
      </c>
      <c r="AC682">
        <v>3.55</v>
      </c>
      <c r="AD682">
        <v>0.95950871331141196</v>
      </c>
      <c r="AE682">
        <v>0.94277790367414405</v>
      </c>
      <c r="AF682">
        <v>0.78229061143284895</v>
      </c>
      <c r="AG682" s="9">
        <v>1.0035182528831901</v>
      </c>
      <c r="AH682">
        <v>1.0082232440975301</v>
      </c>
      <c r="AI682">
        <v>0.99468172276423705</v>
      </c>
      <c r="AJ682">
        <v>1</v>
      </c>
      <c r="AK682">
        <v>0.99279599033138599</v>
      </c>
      <c r="AL682">
        <v>40.2699153328075</v>
      </c>
      <c r="AM682">
        <v>17.3572650878362</v>
      </c>
      <c r="AN682">
        <v>0.78222098330836498</v>
      </c>
      <c r="AO682">
        <v>4.8455320245243899E-3</v>
      </c>
      <c r="AP682">
        <v>36.049482598191403</v>
      </c>
      <c r="AQ682">
        <v>0.78222098330836498</v>
      </c>
      <c r="AR682">
        <v>4.8455320245244004E-3</v>
      </c>
      <c r="AS682">
        <v>0.66521913099999896</v>
      </c>
      <c r="AT682">
        <v>0.71310160439912695</v>
      </c>
      <c r="AU682">
        <v>40.2699153328075</v>
      </c>
    </row>
    <row r="683" spans="1:47" x14ac:dyDescent="0.4">
      <c r="A683" t="s">
        <v>720</v>
      </c>
      <c r="B683">
        <v>3.65</v>
      </c>
      <c r="C683">
        <v>4.9505076903315097E-3</v>
      </c>
      <c r="D683">
        <v>0</v>
      </c>
      <c r="E683">
        <v>18645189.1805862</v>
      </c>
      <c r="F683">
        <v>53556594.832855597</v>
      </c>
      <c r="G683" s="5">
        <v>14876.8318980154</v>
      </c>
      <c r="H683" s="5">
        <f>G683/AA683/AG683</f>
        <v>14959.548714200297</v>
      </c>
      <c r="I683" s="13">
        <f t="shared" si="23"/>
        <v>0.99730324761335309</v>
      </c>
      <c r="J683" s="3">
        <v>1</v>
      </c>
      <c r="K683">
        <v>5179.2192168295096</v>
      </c>
      <c r="L683" s="3">
        <v>1</v>
      </c>
      <c r="M683" s="7">
        <v>0</v>
      </c>
      <c r="N683">
        <v>0</v>
      </c>
      <c r="O683" s="7">
        <v>0</v>
      </c>
      <c r="P683" s="5">
        <v>0</v>
      </c>
      <c r="Q683" s="3">
        <v>1</v>
      </c>
      <c r="R683">
        <v>9697.6126811859303</v>
      </c>
      <c r="S683" s="11">
        <v>4</v>
      </c>
      <c r="T683" s="11">
        <v>0.98926417698714797</v>
      </c>
      <c r="U683" s="14">
        <f t="shared" si="22"/>
        <v>0.99731604424678699</v>
      </c>
      <c r="V683">
        <v>436.08590916403102</v>
      </c>
      <c r="W683">
        <v>0</v>
      </c>
      <c r="X683">
        <v>3.6030828637402201E-2</v>
      </c>
      <c r="Y683">
        <v>18.705681872645901</v>
      </c>
      <c r="Z683">
        <v>3.65</v>
      </c>
      <c r="AA683" s="9">
        <v>0.99138844024701001</v>
      </c>
      <c r="AB683">
        <v>18.705681872645901</v>
      </c>
      <c r="AC683">
        <v>3.65</v>
      </c>
      <c r="AD683">
        <v>0.96355306267885299</v>
      </c>
      <c r="AE683">
        <v>0.94277790367414405</v>
      </c>
      <c r="AF683">
        <v>0.78229061143284895</v>
      </c>
      <c r="AG683" s="9">
        <v>1.00310896706606</v>
      </c>
      <c r="AH683">
        <v>1.0082232440975301</v>
      </c>
      <c r="AI683">
        <v>0.99468172276423705</v>
      </c>
      <c r="AJ683">
        <v>1</v>
      </c>
      <c r="AK683">
        <v>0.99358573850693799</v>
      </c>
      <c r="AL683">
        <v>38.012745947870499</v>
      </c>
      <c r="AM683">
        <v>18.705681872645901</v>
      </c>
      <c r="AN683">
        <v>0.78222098330836498</v>
      </c>
      <c r="AO683">
        <v>4.8955509521663096E-3</v>
      </c>
      <c r="AP683">
        <v>37.462902921068597</v>
      </c>
      <c r="AQ683">
        <v>0.78222098330836498</v>
      </c>
      <c r="AR683">
        <v>4.8955509521663096E-3</v>
      </c>
      <c r="AS683">
        <v>0.66521913099999896</v>
      </c>
      <c r="AT683">
        <v>0.71599274315025796</v>
      </c>
      <c r="AU683">
        <v>38.012745947870499</v>
      </c>
    </row>
    <row r="684" spans="1:47" x14ac:dyDescent="0.4">
      <c r="A684" t="s">
        <v>721</v>
      </c>
      <c r="B684">
        <v>4.5416666666666599</v>
      </c>
      <c r="C684">
        <v>5.0825112460804204E-3</v>
      </c>
      <c r="D684">
        <v>0</v>
      </c>
      <c r="E684">
        <v>16583306.960965401</v>
      </c>
      <c r="F684">
        <v>49835246.957737401</v>
      </c>
      <c r="G684" s="5">
        <v>13843.124154927</v>
      </c>
      <c r="H684" s="5">
        <f>G684/AA684/AG684</f>
        <v>13533.52525682361</v>
      </c>
      <c r="I684" s="13">
        <f t="shared" si="23"/>
        <v>0.90223501712157406</v>
      </c>
      <c r="J684" s="3">
        <v>1</v>
      </c>
      <c r="K684">
        <v>4606.4741558237401</v>
      </c>
      <c r="L684" s="3">
        <v>1</v>
      </c>
      <c r="M684" s="7">
        <v>0</v>
      </c>
      <c r="N684">
        <v>0</v>
      </c>
      <c r="O684" s="7">
        <v>0</v>
      </c>
      <c r="P684" s="5">
        <v>0</v>
      </c>
      <c r="Q684" s="3">
        <v>1</v>
      </c>
      <c r="R684">
        <v>9236.6499991033197</v>
      </c>
      <c r="S684" s="11">
        <v>4</v>
      </c>
      <c r="T684" s="11">
        <v>0.61069728256218803</v>
      </c>
      <c r="U684" s="14">
        <f t="shared" si="22"/>
        <v>0.90267432064054698</v>
      </c>
      <c r="V684">
        <v>0</v>
      </c>
      <c r="W684">
        <v>0</v>
      </c>
      <c r="X684">
        <v>0</v>
      </c>
      <c r="Y684">
        <v>18.847952977985098</v>
      </c>
      <c r="Z684">
        <v>4.5416666666666599</v>
      </c>
      <c r="AA684" s="9">
        <v>1.00227095231527</v>
      </c>
      <c r="AB684">
        <v>18.847952977985098</v>
      </c>
      <c r="AC684">
        <v>4.5416666666666599</v>
      </c>
      <c r="AD684">
        <v>0.95412281730578297</v>
      </c>
      <c r="AE684">
        <v>0.94277790367414405</v>
      </c>
      <c r="AF684">
        <v>0.78229061143284895</v>
      </c>
      <c r="AG684" s="9">
        <v>1.0205588010744</v>
      </c>
      <c r="AH684">
        <v>1.0082232440975301</v>
      </c>
      <c r="AI684">
        <v>0.99468172276423705</v>
      </c>
      <c r="AJ684">
        <v>1</v>
      </c>
      <c r="AK684">
        <v>0.95841746461892796</v>
      </c>
      <c r="AL684">
        <v>36.299739968100504</v>
      </c>
      <c r="AM684">
        <v>18.847952977985098</v>
      </c>
      <c r="AN684">
        <v>0.78222098330836498</v>
      </c>
      <c r="AO684">
        <v>4.9621680425855101E-3</v>
      </c>
      <c r="AP684">
        <v>36.299739968100504</v>
      </c>
      <c r="AQ684">
        <v>0.78222098330836498</v>
      </c>
      <c r="AR684">
        <v>4.9621680425855101E-3</v>
      </c>
      <c r="AS684">
        <v>0.66521913099999896</v>
      </c>
      <c r="AT684">
        <v>0.71266159632953097</v>
      </c>
      <c r="AU684">
        <v>36.299739968100504</v>
      </c>
    </row>
    <row r="685" spans="1:47" x14ac:dyDescent="0.4">
      <c r="A685" t="s">
        <v>722</v>
      </c>
      <c r="B685">
        <v>4.6500000000000004</v>
      </c>
      <c r="C685">
        <v>5.1464065099957497E-3</v>
      </c>
      <c r="D685">
        <v>0</v>
      </c>
      <c r="E685">
        <v>14086076.792606801</v>
      </c>
      <c r="F685">
        <v>44761633.315344296</v>
      </c>
      <c r="G685" s="5">
        <v>12433.78703204</v>
      </c>
      <c r="H685" s="5">
        <f>G685/AA685/AG685</f>
        <v>11844.619297169016</v>
      </c>
      <c r="I685" s="13">
        <f t="shared" si="23"/>
        <v>0.78964128647793441</v>
      </c>
      <c r="J685" s="3">
        <v>1</v>
      </c>
      <c r="K685">
        <v>3912.7991090574501</v>
      </c>
      <c r="L685" s="3">
        <v>1</v>
      </c>
      <c r="M685" s="7">
        <v>0</v>
      </c>
      <c r="N685">
        <v>0</v>
      </c>
      <c r="O685" s="7">
        <v>0</v>
      </c>
      <c r="P685" s="5">
        <v>0</v>
      </c>
      <c r="Q685" s="3">
        <v>1</v>
      </c>
      <c r="R685">
        <v>8520.9879229826292</v>
      </c>
      <c r="S685" s="11">
        <v>4</v>
      </c>
      <c r="T685" s="11">
        <v>0.158993848424964</v>
      </c>
      <c r="U685" s="14">
        <f t="shared" si="22"/>
        <v>0.78974846210624094</v>
      </c>
      <c r="V685">
        <v>0</v>
      </c>
      <c r="W685">
        <v>0</v>
      </c>
      <c r="X685">
        <v>0</v>
      </c>
      <c r="Y685">
        <v>18.821569806527499</v>
      </c>
      <c r="Z685">
        <v>4.6500000000000004</v>
      </c>
      <c r="AA685" s="9">
        <v>1.00341441612425</v>
      </c>
      <c r="AB685">
        <v>18.821569806527499</v>
      </c>
      <c r="AC685">
        <v>4.6500000000000004</v>
      </c>
      <c r="AD685">
        <v>0.951979334019879</v>
      </c>
      <c r="AE685">
        <v>0.94277790367414405</v>
      </c>
      <c r="AF685">
        <v>0.78229061143284895</v>
      </c>
      <c r="AG685" s="9">
        <v>1.0461693247380099</v>
      </c>
      <c r="AH685">
        <v>1.0082232440975301</v>
      </c>
      <c r="AI685">
        <v>0.99468172276423705</v>
      </c>
      <c r="AJ685">
        <v>1</v>
      </c>
      <c r="AK685">
        <v>0.90877432966343497</v>
      </c>
      <c r="AL685">
        <v>34.493800283732902</v>
      </c>
      <c r="AM685">
        <v>18.821569806527499</v>
      </c>
      <c r="AN685">
        <v>0.78222098330836498</v>
      </c>
      <c r="AO685">
        <v>5.0601516704243104E-3</v>
      </c>
      <c r="AP685">
        <v>34.493800283732902</v>
      </c>
      <c r="AQ685">
        <v>0.78222098330836498</v>
      </c>
      <c r="AR685">
        <v>5.0601516704243104E-3</v>
      </c>
      <c r="AS685">
        <v>0.66521913099999896</v>
      </c>
      <c r="AT685">
        <v>0.70831252257643595</v>
      </c>
      <c r="AU685">
        <v>34.493800283732902</v>
      </c>
    </row>
    <row r="686" spans="1:47" x14ac:dyDescent="0.4">
      <c r="A686" t="s">
        <v>723</v>
      </c>
      <c r="B686">
        <v>4.75</v>
      </c>
      <c r="C686">
        <v>5.0228254203346099E-3</v>
      </c>
      <c r="D686">
        <v>0</v>
      </c>
      <c r="E686">
        <v>12165420.4685807</v>
      </c>
      <c r="F686">
        <v>40817620.324822001</v>
      </c>
      <c r="G686" s="5">
        <v>11338.227868006101</v>
      </c>
      <c r="H686" s="5">
        <f>G686/AA686/AG686</f>
        <v>10537.38174872329</v>
      </c>
      <c r="I686" s="13">
        <f t="shared" si="23"/>
        <v>0.70249211658155264</v>
      </c>
      <c r="J686" s="3">
        <v>1</v>
      </c>
      <c r="K686">
        <v>3379.2834634946398</v>
      </c>
      <c r="L686" s="3">
        <v>1</v>
      </c>
      <c r="M686" s="7">
        <v>0</v>
      </c>
      <c r="N686">
        <v>0</v>
      </c>
      <c r="O686" s="7">
        <v>0</v>
      </c>
      <c r="P686" s="5">
        <v>0</v>
      </c>
      <c r="Q686" s="3">
        <v>1</v>
      </c>
      <c r="R686">
        <v>7958.9444045114797</v>
      </c>
      <c r="S686" s="11">
        <v>3</v>
      </c>
      <c r="T686" s="11">
        <v>0.81075493244667196</v>
      </c>
      <c r="U686" s="14">
        <f t="shared" si="22"/>
        <v>0.70268873311166802</v>
      </c>
      <c r="V686">
        <v>0</v>
      </c>
      <c r="W686">
        <v>0</v>
      </c>
      <c r="X686">
        <v>0</v>
      </c>
      <c r="Y686">
        <v>18.778567707384799</v>
      </c>
      <c r="Z686">
        <v>4.75</v>
      </c>
      <c r="AA686" s="9">
        <v>1.0043982984364299</v>
      </c>
      <c r="AB686">
        <v>18.778567707384799</v>
      </c>
      <c r="AC686">
        <v>4.75</v>
      </c>
      <c r="AD686">
        <v>0.94963801779601498</v>
      </c>
      <c r="AE686">
        <v>0.94277790367414405</v>
      </c>
      <c r="AF686">
        <v>0.78229061143284895</v>
      </c>
      <c r="AG686" s="9">
        <v>1.0712886374575501</v>
      </c>
      <c r="AH686">
        <v>1.0082232440975301</v>
      </c>
      <c r="AI686">
        <v>0.99468172276423705</v>
      </c>
      <c r="AJ686">
        <v>1</v>
      </c>
      <c r="AK686">
        <v>0.86269956134584003</v>
      </c>
      <c r="AL686">
        <v>33.069637083835403</v>
      </c>
      <c r="AM686">
        <v>18.778567707384799</v>
      </c>
      <c r="AN686">
        <v>0.78222098330836498</v>
      </c>
      <c r="AO686">
        <v>5.0691723848967302E-3</v>
      </c>
      <c r="AP686">
        <v>33.069637083835403</v>
      </c>
      <c r="AQ686">
        <v>0.78222098330836498</v>
      </c>
      <c r="AR686">
        <v>5.0691723848967302E-3</v>
      </c>
      <c r="AS686">
        <v>0.66521913099999896</v>
      </c>
      <c r="AT686">
        <v>0.70462589957652799</v>
      </c>
      <c r="AU686">
        <v>33.069637083835403</v>
      </c>
    </row>
    <row r="687" spans="1:47" x14ac:dyDescent="0.4">
      <c r="A687" t="s">
        <v>724</v>
      </c>
      <c r="B687">
        <v>4.3583333333333298</v>
      </c>
      <c r="C687">
        <v>4.8503703359308401E-3</v>
      </c>
      <c r="D687">
        <v>0</v>
      </c>
      <c r="E687">
        <v>11168397.5702419</v>
      </c>
      <c r="F687">
        <v>38016065.132274799</v>
      </c>
      <c r="G687" s="5">
        <v>10560.0180922985</v>
      </c>
      <c r="H687" s="5">
        <f>G687/AA687/AG687</f>
        <v>9781.5049049359732</v>
      </c>
      <c r="I687" s="13">
        <f t="shared" si="23"/>
        <v>0.65210032699573151</v>
      </c>
      <c r="J687" s="3">
        <v>1</v>
      </c>
      <c r="K687">
        <v>3102.3326584005499</v>
      </c>
      <c r="L687" s="3">
        <v>1</v>
      </c>
      <c r="M687" s="7">
        <v>0</v>
      </c>
      <c r="N687">
        <v>0</v>
      </c>
      <c r="O687" s="7">
        <v>0</v>
      </c>
      <c r="P687" s="5">
        <v>0</v>
      </c>
      <c r="Q687" s="3">
        <v>1</v>
      </c>
      <c r="R687">
        <v>7457.6854338980102</v>
      </c>
      <c r="S687" s="11">
        <v>3</v>
      </c>
      <c r="T687" s="11">
        <v>0.60825894858625296</v>
      </c>
      <c r="U687" s="14">
        <f t="shared" si="22"/>
        <v>0.65206473714656321</v>
      </c>
      <c r="V687">
        <v>0</v>
      </c>
      <c r="W687">
        <v>0</v>
      </c>
      <c r="X687">
        <v>0</v>
      </c>
      <c r="Y687">
        <v>18.719801094418099</v>
      </c>
      <c r="Z687">
        <v>4.3583333333333298</v>
      </c>
      <c r="AA687" s="9">
        <v>0.99962067441911895</v>
      </c>
      <c r="AB687">
        <v>18.719801094418099</v>
      </c>
      <c r="AC687">
        <v>4.3583333333333298</v>
      </c>
      <c r="AD687">
        <v>0.95366868442618102</v>
      </c>
      <c r="AE687">
        <v>0.94277790367414405</v>
      </c>
      <c r="AF687">
        <v>0.78229061143284895</v>
      </c>
      <c r="AG687" s="9">
        <v>1.08</v>
      </c>
      <c r="AH687">
        <v>1.0082232440975301</v>
      </c>
      <c r="AI687">
        <v>0.99468172276423705</v>
      </c>
      <c r="AJ687">
        <v>1</v>
      </c>
      <c r="AK687">
        <v>0.84719999999999995</v>
      </c>
      <c r="AL687">
        <v>32.032056041092297</v>
      </c>
      <c r="AM687">
        <v>18.719801094418099</v>
      </c>
      <c r="AN687">
        <v>0.78222098330836498</v>
      </c>
      <c r="AO687">
        <v>4.9842242172840204E-3</v>
      </c>
      <c r="AP687">
        <v>32.032056041092297</v>
      </c>
      <c r="AQ687">
        <v>0.78222098330836498</v>
      </c>
      <c r="AR687">
        <v>4.98422421728403E-3</v>
      </c>
      <c r="AS687">
        <v>0.66521913099999896</v>
      </c>
      <c r="AT687">
        <v>0.70143009431772696</v>
      </c>
      <c r="AU687">
        <v>32.032056041092297</v>
      </c>
    </row>
    <row r="688" spans="1:47" x14ac:dyDescent="0.4">
      <c r="A688" t="s">
        <v>725</v>
      </c>
      <c r="B688">
        <v>3.55</v>
      </c>
      <c r="C688">
        <v>4.8653287772022803E-3</v>
      </c>
      <c r="D688">
        <v>0</v>
      </c>
      <c r="E688">
        <v>10549205.7841736</v>
      </c>
      <c r="F688">
        <v>35619028.068365201</v>
      </c>
      <c r="G688" s="5">
        <v>9894.1744634347797</v>
      </c>
      <c r="H688" s="5">
        <f>G688/AA688/AG688</f>
        <v>9257.5320016884943</v>
      </c>
      <c r="I688" s="13">
        <f t="shared" si="23"/>
        <v>0.61716880011256625</v>
      </c>
      <c r="J688" s="3">
        <v>1</v>
      </c>
      <c r="K688">
        <v>2930.3349400482398</v>
      </c>
      <c r="L688" s="3">
        <v>1</v>
      </c>
      <c r="M688" s="7">
        <v>0</v>
      </c>
      <c r="N688">
        <v>0</v>
      </c>
      <c r="O688" s="7">
        <v>0</v>
      </c>
      <c r="P688" s="5">
        <v>0</v>
      </c>
      <c r="Q688" s="3">
        <v>1</v>
      </c>
      <c r="R688">
        <v>6963.8395233865403</v>
      </c>
      <c r="S688" s="11">
        <v>3</v>
      </c>
      <c r="T688" s="11">
        <v>0.46860085046655098</v>
      </c>
      <c r="U688" s="14">
        <f t="shared" si="22"/>
        <v>0.61715021261663772</v>
      </c>
      <c r="V688">
        <v>0</v>
      </c>
      <c r="W688">
        <v>0</v>
      </c>
      <c r="X688">
        <v>0</v>
      </c>
      <c r="Y688">
        <v>18.5525163300617</v>
      </c>
      <c r="Z688">
        <v>3.55</v>
      </c>
      <c r="AA688" s="9">
        <v>0.98960205048792305</v>
      </c>
      <c r="AB688">
        <v>18.5525163300617</v>
      </c>
      <c r="AC688">
        <v>3.55</v>
      </c>
      <c r="AD688">
        <v>0.96137989146115199</v>
      </c>
      <c r="AE688">
        <v>0.94277790367414405</v>
      </c>
      <c r="AF688">
        <v>0.78229061143284895</v>
      </c>
      <c r="AG688" s="9">
        <v>1.08</v>
      </c>
      <c r="AH688">
        <v>1.0082232440975301</v>
      </c>
      <c r="AI688">
        <v>0.99468172276423705</v>
      </c>
      <c r="AJ688">
        <v>1</v>
      </c>
      <c r="AK688">
        <v>0.84719999999999995</v>
      </c>
      <c r="AL688">
        <v>31.027215611985401</v>
      </c>
      <c r="AM688">
        <v>18.5525163300617</v>
      </c>
      <c r="AN688">
        <v>0.78222098330836498</v>
      </c>
      <c r="AO688">
        <v>4.9048762267268099E-3</v>
      </c>
      <c r="AP688">
        <v>31.027215611985401</v>
      </c>
      <c r="AQ688">
        <v>0.78222098330836498</v>
      </c>
      <c r="AR688">
        <v>4.9048762267268099E-3</v>
      </c>
      <c r="AS688">
        <v>0.66521913099999896</v>
      </c>
      <c r="AT688">
        <v>0.69832276933250903</v>
      </c>
      <c r="AU688">
        <v>31.027215611985401</v>
      </c>
    </row>
    <row r="689" spans="1:47" x14ac:dyDescent="0.4">
      <c r="A689" t="s">
        <v>726</v>
      </c>
      <c r="B689">
        <v>3.3</v>
      </c>
      <c r="C689">
        <v>4.7149581842466804E-3</v>
      </c>
      <c r="D689">
        <v>0</v>
      </c>
      <c r="E689">
        <v>10154690.8735836</v>
      </c>
      <c r="F689">
        <v>34227561.342384197</v>
      </c>
      <c r="G689" s="5">
        <v>9507.6559284400591</v>
      </c>
      <c r="H689" s="5">
        <f>G689/AA689/AG689</f>
        <v>8925.1288714675393</v>
      </c>
      <c r="I689" s="13">
        <f t="shared" si="23"/>
        <v>0.59500859143116924</v>
      </c>
      <c r="J689" s="3">
        <v>1</v>
      </c>
      <c r="K689">
        <v>2820.7474648843299</v>
      </c>
      <c r="L689" s="3">
        <v>1</v>
      </c>
      <c r="M689" s="7">
        <v>0</v>
      </c>
      <c r="N689">
        <v>0</v>
      </c>
      <c r="O689" s="7">
        <v>0</v>
      </c>
      <c r="P689" s="5">
        <v>0</v>
      </c>
      <c r="Q689" s="3">
        <v>1</v>
      </c>
      <c r="R689">
        <v>6686.9084635557201</v>
      </c>
      <c r="S689" s="11">
        <v>3</v>
      </c>
      <c r="T689" s="11">
        <v>0.38003378246939901</v>
      </c>
      <c r="U689" s="14">
        <f t="shared" si="22"/>
        <v>0.59500844561734978</v>
      </c>
      <c r="V689">
        <v>0</v>
      </c>
      <c r="W689">
        <v>0</v>
      </c>
      <c r="X689">
        <v>0</v>
      </c>
      <c r="Y689">
        <v>18.4634689131804</v>
      </c>
      <c r="Z689">
        <v>3.3</v>
      </c>
      <c r="AA689" s="9">
        <v>0.98635944037393597</v>
      </c>
      <c r="AB689">
        <v>18.4634689131804</v>
      </c>
      <c r="AC689">
        <v>3.3</v>
      </c>
      <c r="AD689">
        <v>0.96302343576788996</v>
      </c>
      <c r="AE689">
        <v>0.94277790367414405</v>
      </c>
      <c r="AF689">
        <v>0.78229061143284895</v>
      </c>
      <c r="AG689" s="9">
        <v>1.08</v>
      </c>
      <c r="AH689">
        <v>1.0082232440975301</v>
      </c>
      <c r="AI689">
        <v>0.99468172276423705</v>
      </c>
      <c r="AJ689">
        <v>1</v>
      </c>
      <c r="AK689">
        <v>0.84719999999999995</v>
      </c>
      <c r="AL689">
        <v>30.452026313913301</v>
      </c>
      <c r="AM689">
        <v>18.4634689131804</v>
      </c>
      <c r="AN689">
        <v>0.78222098330836498</v>
      </c>
      <c r="AO689">
        <v>4.8508158194015896E-3</v>
      </c>
      <c r="AP689">
        <v>30.452026313913301</v>
      </c>
      <c r="AQ689">
        <v>0.78222098330836498</v>
      </c>
      <c r="AR689">
        <v>4.8508158194015896E-3</v>
      </c>
      <c r="AS689">
        <v>0.66521913099999896</v>
      </c>
      <c r="AT689">
        <v>0.69582447150211701</v>
      </c>
      <c r="AU689">
        <v>30.452026313913301</v>
      </c>
    </row>
    <row r="690" spans="1:47" x14ac:dyDescent="0.4">
      <c r="A690" t="s">
        <v>727</v>
      </c>
      <c r="B690">
        <v>3.0083333333333302</v>
      </c>
      <c r="C690">
        <v>4.4701384823744496E-3</v>
      </c>
      <c r="D690">
        <v>0</v>
      </c>
      <c r="E690">
        <v>10140488.6800118</v>
      </c>
      <c r="F690">
        <v>34062134.0119645</v>
      </c>
      <c r="G690" s="5">
        <v>9461.7038922123702</v>
      </c>
      <c r="H690" s="5">
        <f>G690/AA690/AG690</f>
        <v>8914.1264299386257</v>
      </c>
      <c r="I690" s="13">
        <f t="shared" si="23"/>
        <v>0.59427509532924172</v>
      </c>
      <c r="J690" s="3">
        <v>1</v>
      </c>
      <c r="K690">
        <v>2816.80241111441</v>
      </c>
      <c r="L690" s="3">
        <v>1</v>
      </c>
      <c r="M690" s="7">
        <v>0</v>
      </c>
      <c r="N690">
        <v>0</v>
      </c>
      <c r="O690" s="7">
        <v>0</v>
      </c>
      <c r="P690" s="5">
        <v>0</v>
      </c>
      <c r="Q690" s="3">
        <v>1</v>
      </c>
      <c r="R690">
        <v>6644.9014810979497</v>
      </c>
      <c r="S690" s="11">
        <v>3</v>
      </c>
      <c r="T690" s="11">
        <v>0.37711699308559199</v>
      </c>
      <c r="U690" s="14">
        <f t="shared" si="22"/>
        <v>0.594279248271398</v>
      </c>
      <c r="V690">
        <v>0</v>
      </c>
      <c r="W690">
        <v>0</v>
      </c>
      <c r="X690">
        <v>0</v>
      </c>
      <c r="Y690">
        <v>18.412507919562199</v>
      </c>
      <c r="Z690">
        <v>3.0083333333333302</v>
      </c>
      <c r="AA690" s="9">
        <v>0.98280375604836401</v>
      </c>
      <c r="AB690">
        <v>18.412507919562199</v>
      </c>
      <c r="AC690">
        <v>3.0083333333333302</v>
      </c>
      <c r="AD690">
        <v>0.96634442726205005</v>
      </c>
      <c r="AE690">
        <v>0.94277790367414405</v>
      </c>
      <c r="AF690">
        <v>0.78229061143284895</v>
      </c>
      <c r="AG690" s="9">
        <v>1.08</v>
      </c>
      <c r="AH690">
        <v>1.0082232440975301</v>
      </c>
      <c r="AI690">
        <v>0.99468172276423705</v>
      </c>
      <c r="AJ690">
        <v>1</v>
      </c>
      <c r="AK690">
        <v>0.84719999999999995</v>
      </c>
      <c r="AL690">
        <v>30.346750608897299</v>
      </c>
      <c r="AM690">
        <v>18.412507919562199</v>
      </c>
      <c r="AN690">
        <v>0.78222098330836498</v>
      </c>
      <c r="AO690">
        <v>4.6853690862591899E-3</v>
      </c>
      <c r="AP690">
        <v>30.346750608897299</v>
      </c>
      <c r="AQ690">
        <v>0.78222098330836498</v>
      </c>
      <c r="AR690">
        <v>4.6853690862591899E-3</v>
      </c>
      <c r="AS690">
        <v>0.66521913099999896</v>
      </c>
      <c r="AT690">
        <v>0.69440275659723705</v>
      </c>
      <c r="AU690">
        <v>30.346750608897299</v>
      </c>
    </row>
    <row r="691" spans="1:47" x14ac:dyDescent="0.4">
      <c r="A691" t="s">
        <v>728</v>
      </c>
      <c r="B691">
        <v>2.8</v>
      </c>
      <c r="C691">
        <v>4.2882780074754902E-3</v>
      </c>
      <c r="D691">
        <v>0</v>
      </c>
      <c r="E691">
        <v>10237283.2047664</v>
      </c>
      <c r="F691">
        <v>34297406.098870002</v>
      </c>
      <c r="G691" s="5">
        <v>9527.0572496861096</v>
      </c>
      <c r="H691" s="5">
        <f>G691/AA691/AG691</f>
        <v>8998.7392102331723</v>
      </c>
      <c r="I691" s="13">
        <f t="shared" si="23"/>
        <v>0.59991594734887821</v>
      </c>
      <c r="J691" s="3">
        <v>1</v>
      </c>
      <c r="K691">
        <v>2843.6897791018</v>
      </c>
      <c r="L691" s="3">
        <v>1</v>
      </c>
      <c r="M691" s="7">
        <v>0</v>
      </c>
      <c r="N691">
        <v>0</v>
      </c>
      <c r="O691" s="7">
        <v>0</v>
      </c>
      <c r="P691" s="5">
        <v>0</v>
      </c>
      <c r="Q691" s="3">
        <v>1</v>
      </c>
      <c r="R691">
        <v>6683.3674705843096</v>
      </c>
      <c r="S691" s="11">
        <v>3</v>
      </c>
      <c r="T691" s="11">
        <v>0.39966383009458201</v>
      </c>
      <c r="U691" s="14">
        <f t="shared" si="22"/>
        <v>0.59991595752364546</v>
      </c>
      <c r="V691">
        <v>0</v>
      </c>
      <c r="W691">
        <v>0</v>
      </c>
      <c r="X691">
        <v>0</v>
      </c>
      <c r="Y691">
        <v>18.381029074988199</v>
      </c>
      <c r="Z691">
        <v>2.8</v>
      </c>
      <c r="AA691" s="9">
        <v>0.98028724904411801</v>
      </c>
      <c r="AB691">
        <v>18.381029074988199</v>
      </c>
      <c r="AC691">
        <v>2.8</v>
      </c>
      <c r="AD691">
        <v>0.96888053883907699</v>
      </c>
      <c r="AE691">
        <v>0.94277790367414405</v>
      </c>
      <c r="AF691">
        <v>0.78229061143284895</v>
      </c>
      <c r="AG691" s="9">
        <v>1.08</v>
      </c>
      <c r="AH691">
        <v>1.0082232440975301</v>
      </c>
      <c r="AI691">
        <v>0.99468172276423705</v>
      </c>
      <c r="AJ691">
        <v>1</v>
      </c>
      <c r="AK691">
        <v>0.84719999999999995</v>
      </c>
      <c r="AL691">
        <v>30.4016343880844</v>
      </c>
      <c r="AM691">
        <v>18.381029074988199</v>
      </c>
      <c r="AN691">
        <v>0.78222098330836498</v>
      </c>
      <c r="AO691">
        <v>4.5070792454634098E-3</v>
      </c>
      <c r="AP691">
        <v>30.4016343880844</v>
      </c>
      <c r="AQ691">
        <v>0.78222098330836498</v>
      </c>
      <c r="AR691">
        <v>4.5070792454634098E-3</v>
      </c>
      <c r="AS691">
        <v>0.66521913099999896</v>
      </c>
      <c r="AT691">
        <v>0.69362907746320401</v>
      </c>
      <c r="AU691">
        <v>30.4016343880844</v>
      </c>
    </row>
    <row r="692" spans="1:47" x14ac:dyDescent="0.4">
      <c r="A692" t="s">
        <v>729</v>
      </c>
      <c r="B692">
        <v>2.8</v>
      </c>
      <c r="C692">
        <v>4.2021279665464999E-3</v>
      </c>
      <c r="D692">
        <v>0</v>
      </c>
      <c r="E692">
        <v>0</v>
      </c>
      <c r="F692">
        <v>0</v>
      </c>
      <c r="G692" s="5">
        <v>0</v>
      </c>
      <c r="H692" s="5">
        <f>G692/AA692/AG692</f>
        <v>0</v>
      </c>
      <c r="I692" s="13">
        <f t="shared" si="23"/>
        <v>0</v>
      </c>
      <c r="J692" s="3">
        <v>0</v>
      </c>
      <c r="K692">
        <v>0</v>
      </c>
      <c r="L692" s="3">
        <v>0</v>
      </c>
      <c r="M692" s="7">
        <v>0</v>
      </c>
      <c r="N692">
        <v>0</v>
      </c>
      <c r="O692" s="7">
        <v>0</v>
      </c>
      <c r="P692" s="5">
        <v>0</v>
      </c>
      <c r="Q692" s="3">
        <v>0</v>
      </c>
      <c r="R692">
        <v>0</v>
      </c>
      <c r="S692" s="11">
        <v>1</v>
      </c>
      <c r="T692" s="11">
        <v>0</v>
      </c>
      <c r="U692" s="14">
        <f t="shared" si="22"/>
        <v>0</v>
      </c>
      <c r="V692">
        <v>0</v>
      </c>
      <c r="W692">
        <v>0</v>
      </c>
      <c r="X692">
        <v>0</v>
      </c>
      <c r="Y692">
        <v>18.3787660095701</v>
      </c>
      <c r="Z692">
        <v>2.8</v>
      </c>
      <c r="AA692" s="9">
        <v>0.98027783927327705</v>
      </c>
      <c r="AB692">
        <v>18.3787660095701</v>
      </c>
      <c r="AC692">
        <v>2.8</v>
      </c>
      <c r="AD692">
        <v>0.96882500258375004</v>
      </c>
      <c r="AE692">
        <v>0.94277790367414405</v>
      </c>
      <c r="AF692">
        <v>0.78229061143284895</v>
      </c>
      <c r="AG692" s="9">
        <v>1.08</v>
      </c>
      <c r="AH692">
        <v>1.0082232440975301</v>
      </c>
      <c r="AI692">
        <v>0.99468172276423705</v>
      </c>
      <c r="AJ692">
        <v>1</v>
      </c>
      <c r="AK692">
        <v>0.84719999999999995</v>
      </c>
      <c r="AL692">
        <v>15.7115481598501</v>
      </c>
      <c r="AM692">
        <v>15.7115481598501</v>
      </c>
      <c r="AN692">
        <v>0</v>
      </c>
      <c r="AO692">
        <v>4.4044699953122903E-3</v>
      </c>
      <c r="AP692">
        <v>15.7115481598501</v>
      </c>
      <c r="AQ692">
        <v>0</v>
      </c>
      <c r="AR692">
        <v>4.4044699953122903E-3</v>
      </c>
      <c r="AS692">
        <v>0</v>
      </c>
      <c r="AT692">
        <v>0</v>
      </c>
      <c r="AU692">
        <v>15.7115481598501</v>
      </c>
    </row>
    <row r="693" spans="1:47" x14ac:dyDescent="0.4">
      <c r="A693" t="s">
        <v>730</v>
      </c>
      <c r="B693">
        <v>2.44999999999999</v>
      </c>
      <c r="C693">
        <v>4.0949734255326404E-3</v>
      </c>
      <c r="D693">
        <v>0</v>
      </c>
      <c r="E693">
        <v>0</v>
      </c>
      <c r="F693">
        <v>0</v>
      </c>
      <c r="G693" s="5">
        <v>0</v>
      </c>
      <c r="H693" s="5">
        <f>G693/AA693/AG693</f>
        <v>0</v>
      </c>
      <c r="I693" s="13">
        <f t="shared" si="23"/>
        <v>0</v>
      </c>
      <c r="J693" s="3">
        <v>0</v>
      </c>
      <c r="K693">
        <v>0</v>
      </c>
      <c r="L693" s="3">
        <v>0</v>
      </c>
      <c r="M693" s="7">
        <v>0</v>
      </c>
      <c r="N693">
        <v>0</v>
      </c>
      <c r="O693" s="7">
        <v>0</v>
      </c>
      <c r="P693" s="5">
        <v>0</v>
      </c>
      <c r="Q693" s="3">
        <v>0</v>
      </c>
      <c r="R693">
        <v>0</v>
      </c>
      <c r="S693" s="11">
        <v>1</v>
      </c>
      <c r="T693" s="11">
        <v>0</v>
      </c>
      <c r="U693" s="14">
        <f t="shared" si="22"/>
        <v>0</v>
      </c>
      <c r="V693">
        <v>0</v>
      </c>
      <c r="W693">
        <v>0</v>
      </c>
      <c r="X693">
        <v>0</v>
      </c>
      <c r="Y693">
        <v>18.3787660095701</v>
      </c>
      <c r="Z693">
        <v>2.8</v>
      </c>
      <c r="AA693" s="9">
        <v>0.98027783927327705</v>
      </c>
      <c r="AB693">
        <v>18.3787660095701</v>
      </c>
      <c r="AC693">
        <v>2.8</v>
      </c>
      <c r="AD693">
        <v>0.96882500258375004</v>
      </c>
      <c r="AE693">
        <v>0.94277790367414405</v>
      </c>
      <c r="AF693">
        <v>0.78229061143284895</v>
      </c>
      <c r="AG693" s="9">
        <v>1.08</v>
      </c>
      <c r="AH693">
        <v>1.0082232440975301</v>
      </c>
      <c r="AI693">
        <v>0.99468172276423705</v>
      </c>
      <c r="AJ693">
        <v>1</v>
      </c>
      <c r="AK693">
        <v>0.84719999999999995</v>
      </c>
      <c r="AL693">
        <v>13.570992130371801</v>
      </c>
      <c r="AM693">
        <v>13.570992130371801</v>
      </c>
      <c r="AN693">
        <v>0</v>
      </c>
      <c r="AO693">
        <v>4.3280285369218501E-3</v>
      </c>
      <c r="AP693">
        <v>13.570992130371801</v>
      </c>
      <c r="AQ693">
        <v>0</v>
      </c>
      <c r="AR693">
        <v>4.3280285369218501E-3</v>
      </c>
      <c r="AS693">
        <v>0</v>
      </c>
      <c r="AT693">
        <v>0</v>
      </c>
      <c r="AU693">
        <v>13.570992130371801</v>
      </c>
    </row>
    <row r="694" spans="1:47" x14ac:dyDescent="0.4">
      <c r="A694" t="s">
        <v>731</v>
      </c>
      <c r="B694">
        <v>2.19999999999999</v>
      </c>
      <c r="C694">
        <v>4.0171617770319301E-3</v>
      </c>
      <c r="D694">
        <v>0</v>
      </c>
      <c r="E694">
        <v>0</v>
      </c>
      <c r="F694">
        <v>0</v>
      </c>
      <c r="G694" s="5">
        <v>0</v>
      </c>
      <c r="H694" s="5">
        <f>G694/AA694/AG694</f>
        <v>0</v>
      </c>
      <c r="I694" s="13">
        <f t="shared" si="23"/>
        <v>0</v>
      </c>
      <c r="J694" s="3">
        <v>0</v>
      </c>
      <c r="K694">
        <v>0</v>
      </c>
      <c r="L694" s="3">
        <v>0</v>
      </c>
      <c r="M694" s="7">
        <v>0</v>
      </c>
      <c r="N694">
        <v>0</v>
      </c>
      <c r="O694" s="7">
        <v>0</v>
      </c>
      <c r="P694" s="5">
        <v>0</v>
      </c>
      <c r="Q694" s="3">
        <v>0</v>
      </c>
      <c r="R694">
        <v>0</v>
      </c>
      <c r="S694" s="11">
        <v>1</v>
      </c>
      <c r="T694" s="11">
        <v>0</v>
      </c>
      <c r="U694" s="14">
        <f t="shared" si="22"/>
        <v>0</v>
      </c>
      <c r="V694">
        <v>0</v>
      </c>
      <c r="W694">
        <v>0</v>
      </c>
      <c r="X694">
        <v>0</v>
      </c>
      <c r="Y694">
        <v>18.3787660095701</v>
      </c>
      <c r="Z694">
        <v>2.8</v>
      </c>
      <c r="AA694" s="9">
        <v>0.98027783927327705</v>
      </c>
      <c r="AB694">
        <v>18.3787660095701</v>
      </c>
      <c r="AC694">
        <v>2.8</v>
      </c>
      <c r="AD694">
        <v>0.96882500258375004</v>
      </c>
      <c r="AE694">
        <v>0.94277790367414405</v>
      </c>
      <c r="AF694">
        <v>0.78229061143284895</v>
      </c>
      <c r="AG694" s="9">
        <v>1.08</v>
      </c>
      <c r="AH694">
        <v>1.0082232440975301</v>
      </c>
      <c r="AI694">
        <v>0.99468172276423705</v>
      </c>
      <c r="AJ694">
        <v>1</v>
      </c>
      <c r="AK694">
        <v>0.84719999999999995</v>
      </c>
      <c r="AL694">
        <v>12.9727525055466</v>
      </c>
      <c r="AM694">
        <v>12.9727525055466</v>
      </c>
      <c r="AN694">
        <v>0</v>
      </c>
      <c r="AO694">
        <v>4.2175818171049304E-3</v>
      </c>
      <c r="AP694">
        <v>12.9727525055466</v>
      </c>
      <c r="AQ694">
        <v>0</v>
      </c>
      <c r="AR694">
        <v>4.2175818171049304E-3</v>
      </c>
      <c r="AS694">
        <v>0</v>
      </c>
      <c r="AT694">
        <v>0</v>
      </c>
      <c r="AU694">
        <v>12.9727525055466</v>
      </c>
    </row>
    <row r="695" spans="1:47" x14ac:dyDescent="0.4">
      <c r="A695" t="s">
        <v>732</v>
      </c>
      <c r="B695">
        <v>2.19999999999999</v>
      </c>
      <c r="C695">
        <v>3.9055929025784298E-3</v>
      </c>
      <c r="D695">
        <v>0</v>
      </c>
      <c r="E695">
        <v>0</v>
      </c>
      <c r="F695">
        <v>0</v>
      </c>
      <c r="G695" s="5">
        <v>0</v>
      </c>
      <c r="H695" s="5">
        <f>G695/AA695/AG695</f>
        <v>0</v>
      </c>
      <c r="I695" s="13">
        <f t="shared" si="23"/>
        <v>0</v>
      </c>
      <c r="J695" s="3">
        <v>0</v>
      </c>
      <c r="K695">
        <v>0</v>
      </c>
      <c r="L695" s="3">
        <v>0</v>
      </c>
      <c r="M695" s="7">
        <v>0</v>
      </c>
      <c r="N695">
        <v>0</v>
      </c>
      <c r="O695" s="7">
        <v>0</v>
      </c>
      <c r="P695" s="5">
        <v>0</v>
      </c>
      <c r="Q695" s="3">
        <v>0</v>
      </c>
      <c r="R695">
        <v>0</v>
      </c>
      <c r="S695" s="11">
        <v>1</v>
      </c>
      <c r="T695" s="11">
        <v>0</v>
      </c>
      <c r="U695" s="14">
        <f t="shared" si="22"/>
        <v>0</v>
      </c>
      <c r="V695">
        <v>0</v>
      </c>
      <c r="W695">
        <v>0</v>
      </c>
      <c r="X695">
        <v>0</v>
      </c>
      <c r="Y695">
        <v>18.3787660095701</v>
      </c>
      <c r="Z695">
        <v>2.8</v>
      </c>
      <c r="AA695" s="9">
        <v>0.98027783927327705</v>
      </c>
      <c r="AB695">
        <v>18.3787660095701</v>
      </c>
      <c r="AC695">
        <v>2.8</v>
      </c>
      <c r="AD695">
        <v>0.96882500258375004</v>
      </c>
      <c r="AE695">
        <v>0.94277790367414405</v>
      </c>
      <c r="AF695">
        <v>0.78229061143284895</v>
      </c>
      <c r="AG695" s="9">
        <v>1.08</v>
      </c>
      <c r="AH695">
        <v>1.0082232440975301</v>
      </c>
      <c r="AI695">
        <v>0.99468172276423705</v>
      </c>
      <c r="AJ695">
        <v>1</v>
      </c>
      <c r="AK695">
        <v>0.84719999999999995</v>
      </c>
      <c r="AL695">
        <v>12.462560491904201</v>
      </c>
      <c r="AM695">
        <v>12.462560491904201</v>
      </c>
      <c r="AN695">
        <v>0</v>
      </c>
      <c r="AO695">
        <v>4.1247318266488201E-3</v>
      </c>
      <c r="AP695">
        <v>12.462560491904201</v>
      </c>
      <c r="AQ695">
        <v>0</v>
      </c>
      <c r="AR695">
        <v>4.1247318266488201E-3</v>
      </c>
      <c r="AS695">
        <v>0</v>
      </c>
      <c r="AT695">
        <v>0</v>
      </c>
      <c r="AU695">
        <v>12.462560491904201</v>
      </c>
    </row>
    <row r="696" spans="1:47" x14ac:dyDescent="0.4">
      <c r="A696" t="s">
        <v>733</v>
      </c>
      <c r="B696">
        <v>2.19999999999999</v>
      </c>
      <c r="C696">
        <v>3.8261333432739598E-3</v>
      </c>
      <c r="D696">
        <v>0</v>
      </c>
      <c r="E696">
        <v>0</v>
      </c>
      <c r="F696">
        <v>0</v>
      </c>
      <c r="G696" s="5">
        <v>0</v>
      </c>
      <c r="H696" s="5">
        <f>G696/AA696/AG696</f>
        <v>0</v>
      </c>
      <c r="I696" s="13">
        <f t="shared" si="23"/>
        <v>0</v>
      </c>
      <c r="J696" s="3">
        <v>0</v>
      </c>
      <c r="K696">
        <v>0</v>
      </c>
      <c r="L696" s="3">
        <v>0</v>
      </c>
      <c r="M696" s="7">
        <v>0</v>
      </c>
      <c r="N696">
        <v>0</v>
      </c>
      <c r="O696" s="7">
        <v>0</v>
      </c>
      <c r="P696" s="5">
        <v>0</v>
      </c>
      <c r="Q696" s="3">
        <v>0</v>
      </c>
      <c r="R696">
        <v>0</v>
      </c>
      <c r="S696" s="11">
        <v>1</v>
      </c>
      <c r="T696" s="11">
        <v>0</v>
      </c>
      <c r="U696" s="14">
        <f t="shared" si="22"/>
        <v>0</v>
      </c>
      <c r="V696">
        <v>0</v>
      </c>
      <c r="W696">
        <v>0</v>
      </c>
      <c r="X696">
        <v>0</v>
      </c>
      <c r="Y696">
        <v>18.3787660095701</v>
      </c>
      <c r="Z696">
        <v>2.8</v>
      </c>
      <c r="AA696" s="9">
        <v>0.98027783927327705</v>
      </c>
      <c r="AB696">
        <v>18.3787660095701</v>
      </c>
      <c r="AC696">
        <v>2.8</v>
      </c>
      <c r="AD696">
        <v>0.96882500258375004</v>
      </c>
      <c r="AE696">
        <v>0.94277790367414405</v>
      </c>
      <c r="AF696">
        <v>0.78229061143284895</v>
      </c>
      <c r="AG696" s="9">
        <v>1.08</v>
      </c>
      <c r="AH696">
        <v>1.0082232440975301</v>
      </c>
      <c r="AI696">
        <v>0.99468172276423705</v>
      </c>
      <c r="AJ696">
        <v>1</v>
      </c>
      <c r="AK696">
        <v>0.84719999999999995</v>
      </c>
      <c r="AL696">
        <v>11.9845294890548</v>
      </c>
      <c r="AM696">
        <v>11.9845294890548</v>
      </c>
      <c r="AN696">
        <v>0</v>
      </c>
      <c r="AO696">
        <v>4.0185464085272203E-3</v>
      </c>
      <c r="AP696">
        <v>11.9845294890548</v>
      </c>
      <c r="AQ696">
        <v>0</v>
      </c>
      <c r="AR696">
        <v>4.0185464085272203E-3</v>
      </c>
      <c r="AS696">
        <v>0</v>
      </c>
      <c r="AT696">
        <v>0</v>
      </c>
      <c r="AU696">
        <v>11.9845294890548</v>
      </c>
    </row>
    <row r="697" spans="1:47" x14ac:dyDescent="0.4">
      <c r="A697" t="s">
        <v>734</v>
      </c>
      <c r="B697">
        <v>1.9083333333333301</v>
      </c>
      <c r="C697">
        <v>3.7431707061513502E-3</v>
      </c>
      <c r="D697">
        <v>0</v>
      </c>
      <c r="E697">
        <v>0</v>
      </c>
      <c r="F697">
        <v>0</v>
      </c>
      <c r="G697" s="5">
        <v>0</v>
      </c>
      <c r="H697" s="5">
        <f>G697/AA697/AG697</f>
        <v>0</v>
      </c>
      <c r="I697" s="13">
        <f t="shared" si="23"/>
        <v>0</v>
      </c>
      <c r="J697" s="3">
        <v>0</v>
      </c>
      <c r="K697">
        <v>0</v>
      </c>
      <c r="L697" s="3">
        <v>0</v>
      </c>
      <c r="M697" s="7">
        <v>0</v>
      </c>
      <c r="N697">
        <v>0</v>
      </c>
      <c r="O697" s="7">
        <v>0</v>
      </c>
      <c r="P697" s="5">
        <v>0</v>
      </c>
      <c r="Q697" s="3">
        <v>0</v>
      </c>
      <c r="R697">
        <v>0</v>
      </c>
      <c r="S697" s="11">
        <v>1</v>
      </c>
      <c r="T697" s="11">
        <v>0</v>
      </c>
      <c r="U697" s="14">
        <f t="shared" si="22"/>
        <v>0</v>
      </c>
      <c r="V697">
        <v>0</v>
      </c>
      <c r="W697">
        <v>0</v>
      </c>
      <c r="X697">
        <v>0</v>
      </c>
      <c r="Y697">
        <v>18.3787660095701</v>
      </c>
      <c r="Z697">
        <v>2.8</v>
      </c>
      <c r="AA697" s="9">
        <v>0.98027783927327705</v>
      </c>
      <c r="AB697">
        <v>18.3787660095701</v>
      </c>
      <c r="AC697">
        <v>2.8</v>
      </c>
      <c r="AD697">
        <v>0.96882500258375004</v>
      </c>
      <c r="AE697">
        <v>0.94277790367414405</v>
      </c>
      <c r="AF697">
        <v>0.78229061143284895</v>
      </c>
      <c r="AG697" s="9">
        <v>1.08</v>
      </c>
      <c r="AH697">
        <v>1.0082232440975301</v>
      </c>
      <c r="AI697">
        <v>0.99468172276423705</v>
      </c>
      <c r="AJ697">
        <v>1</v>
      </c>
      <c r="AK697">
        <v>0.84719999999999995</v>
      </c>
      <c r="AL697">
        <v>11.5261254798754</v>
      </c>
      <c r="AM697">
        <v>11.5261254798754</v>
      </c>
      <c r="AN697">
        <v>0</v>
      </c>
      <c r="AO697">
        <v>3.93219542278449E-3</v>
      </c>
      <c r="AP697">
        <v>11.5261254798754</v>
      </c>
      <c r="AQ697">
        <v>0</v>
      </c>
      <c r="AR697">
        <v>3.93219542278449E-3</v>
      </c>
      <c r="AS697">
        <v>0</v>
      </c>
      <c r="AT697">
        <v>0</v>
      </c>
      <c r="AU697">
        <v>11.5261254798754</v>
      </c>
    </row>
    <row r="698" spans="1:47" x14ac:dyDescent="0.4">
      <c r="A698" t="s">
        <v>735</v>
      </c>
      <c r="B698">
        <v>1.7</v>
      </c>
      <c r="C698">
        <v>3.68353561472122E-3</v>
      </c>
      <c r="D698">
        <v>0</v>
      </c>
      <c r="E698">
        <v>0</v>
      </c>
      <c r="F698">
        <v>0</v>
      </c>
      <c r="G698" s="5">
        <v>0</v>
      </c>
      <c r="H698" s="5">
        <f>G698/AA698/AG698</f>
        <v>0</v>
      </c>
      <c r="I698" s="13">
        <f t="shared" si="23"/>
        <v>0</v>
      </c>
      <c r="J698" s="3">
        <v>0</v>
      </c>
      <c r="K698">
        <v>0</v>
      </c>
      <c r="L698" s="3">
        <v>0</v>
      </c>
      <c r="M698" s="7">
        <v>0</v>
      </c>
      <c r="N698">
        <v>0</v>
      </c>
      <c r="O698" s="7">
        <v>0</v>
      </c>
      <c r="P698" s="5">
        <v>0</v>
      </c>
      <c r="Q698" s="3">
        <v>0</v>
      </c>
      <c r="R698">
        <v>0</v>
      </c>
      <c r="S698" s="11">
        <v>1</v>
      </c>
      <c r="T698" s="11">
        <v>0</v>
      </c>
      <c r="U698" s="14">
        <f t="shared" si="22"/>
        <v>0</v>
      </c>
      <c r="V698">
        <v>0</v>
      </c>
      <c r="W698">
        <v>0</v>
      </c>
      <c r="X698">
        <v>0</v>
      </c>
      <c r="Y698">
        <v>18.3787660095701</v>
      </c>
      <c r="Z698">
        <v>2.8</v>
      </c>
      <c r="AA698" s="9">
        <v>0.98027783927327705</v>
      </c>
      <c r="AB698">
        <v>18.3787660095701</v>
      </c>
      <c r="AC698">
        <v>2.8</v>
      </c>
      <c r="AD698">
        <v>0.96882500258375004</v>
      </c>
      <c r="AE698">
        <v>0.94277790367414405</v>
      </c>
      <c r="AF698">
        <v>0.78229061143284895</v>
      </c>
      <c r="AG698" s="9">
        <v>1.08</v>
      </c>
      <c r="AH698">
        <v>1.0082232440975301</v>
      </c>
      <c r="AI698">
        <v>0.99468172276423705</v>
      </c>
      <c r="AJ698">
        <v>1</v>
      </c>
      <c r="AK698">
        <v>0.84719999999999995</v>
      </c>
      <c r="AL698">
        <v>11.0815669809855</v>
      </c>
      <c r="AM698">
        <v>11.0815669809855</v>
      </c>
      <c r="AN698">
        <v>0</v>
      </c>
      <c r="AO698">
        <v>3.8427413159832099E-3</v>
      </c>
      <c r="AP698">
        <v>11.0815669809855</v>
      </c>
      <c r="AQ698">
        <v>0</v>
      </c>
      <c r="AR698">
        <v>3.8427413159832099E-3</v>
      </c>
      <c r="AS698">
        <v>0</v>
      </c>
      <c r="AT698">
        <v>0</v>
      </c>
      <c r="AU698">
        <v>11.0815669809855</v>
      </c>
    </row>
    <row r="699" spans="1:47" x14ac:dyDescent="0.4">
      <c r="A699" t="s">
        <v>736</v>
      </c>
      <c r="B699">
        <v>1.35</v>
      </c>
      <c r="C699">
        <v>3.5883055716373802E-3</v>
      </c>
      <c r="D699">
        <v>0</v>
      </c>
      <c r="E699">
        <v>0</v>
      </c>
      <c r="F699">
        <v>0</v>
      </c>
      <c r="G699" s="5">
        <v>0</v>
      </c>
      <c r="H699" s="5">
        <f>G699/AA699/AG699</f>
        <v>0</v>
      </c>
      <c r="I699" s="13">
        <f t="shared" si="23"/>
        <v>0</v>
      </c>
      <c r="J699" s="3">
        <v>0</v>
      </c>
      <c r="K699">
        <v>0</v>
      </c>
      <c r="L699" s="3">
        <v>0</v>
      </c>
      <c r="M699" s="7">
        <v>0</v>
      </c>
      <c r="N699">
        <v>0</v>
      </c>
      <c r="O699" s="7">
        <v>0</v>
      </c>
      <c r="P699" s="5">
        <v>0</v>
      </c>
      <c r="Q699" s="3">
        <v>0</v>
      </c>
      <c r="R699">
        <v>0</v>
      </c>
      <c r="S699" s="11">
        <v>1</v>
      </c>
      <c r="T699" s="11">
        <v>0</v>
      </c>
      <c r="U699" s="14">
        <f t="shared" si="22"/>
        <v>0</v>
      </c>
      <c r="V699">
        <v>0</v>
      </c>
      <c r="W699">
        <v>0</v>
      </c>
      <c r="X699">
        <v>0</v>
      </c>
      <c r="Y699">
        <v>18.3787660095701</v>
      </c>
      <c r="Z699">
        <v>2.8</v>
      </c>
      <c r="AA699" s="9">
        <v>0.98027783927327705</v>
      </c>
      <c r="AB699">
        <v>18.3787660095701</v>
      </c>
      <c r="AC699">
        <v>2.8</v>
      </c>
      <c r="AD699">
        <v>0.96882500258375004</v>
      </c>
      <c r="AE699">
        <v>0.94277790367414405</v>
      </c>
      <c r="AF699">
        <v>0.78229061143284895</v>
      </c>
      <c r="AG699" s="9">
        <v>1.08</v>
      </c>
      <c r="AH699">
        <v>1.0082232440975301</v>
      </c>
      <c r="AI699">
        <v>0.99468172276423705</v>
      </c>
      <c r="AJ699">
        <v>1</v>
      </c>
      <c r="AK699">
        <v>0.84719999999999995</v>
      </c>
      <c r="AL699">
        <v>10.6640758389137</v>
      </c>
      <c r="AM699">
        <v>10.6640758389137</v>
      </c>
      <c r="AN699">
        <v>0</v>
      </c>
      <c r="AO699">
        <v>3.76867680264356E-3</v>
      </c>
      <c r="AP699">
        <v>10.6640758389137</v>
      </c>
      <c r="AQ699">
        <v>0</v>
      </c>
      <c r="AR699">
        <v>3.76867680264356E-3</v>
      </c>
      <c r="AS699">
        <v>0</v>
      </c>
      <c r="AT699">
        <v>0</v>
      </c>
      <c r="AU699">
        <v>10.6640758389137</v>
      </c>
    </row>
    <row r="700" spans="1:47" x14ac:dyDescent="0.4">
      <c r="A700" t="s">
        <v>737</v>
      </c>
      <c r="B700">
        <v>1.0999999999999901</v>
      </c>
      <c r="C700">
        <v>3.4493552242364999E-3</v>
      </c>
      <c r="D700">
        <v>0</v>
      </c>
      <c r="E700">
        <v>0</v>
      </c>
      <c r="F700">
        <v>0</v>
      </c>
      <c r="G700" s="5">
        <v>0</v>
      </c>
      <c r="H700" s="5">
        <f>G700/AA700/AG700</f>
        <v>0</v>
      </c>
      <c r="I700" s="13">
        <f t="shared" si="23"/>
        <v>0</v>
      </c>
      <c r="J700" s="3">
        <v>0</v>
      </c>
      <c r="K700">
        <v>0</v>
      </c>
      <c r="L700" s="3">
        <v>0</v>
      </c>
      <c r="M700" s="7">
        <v>0</v>
      </c>
      <c r="N700">
        <v>0</v>
      </c>
      <c r="O700" s="7">
        <v>0</v>
      </c>
      <c r="P700" s="5">
        <v>0</v>
      </c>
      <c r="Q700" s="3">
        <v>0</v>
      </c>
      <c r="R700">
        <v>0</v>
      </c>
      <c r="S700" s="11">
        <v>1</v>
      </c>
      <c r="T700" s="11">
        <v>0</v>
      </c>
      <c r="U700" s="14">
        <f t="shared" si="22"/>
        <v>0</v>
      </c>
      <c r="V700">
        <v>0</v>
      </c>
      <c r="W700">
        <v>0</v>
      </c>
      <c r="X700">
        <v>0</v>
      </c>
      <c r="Y700">
        <v>18.3787660095701</v>
      </c>
      <c r="Z700">
        <v>2.8</v>
      </c>
      <c r="AA700" s="9">
        <v>0.98027783927327705</v>
      </c>
      <c r="AB700">
        <v>18.3787660095701</v>
      </c>
      <c r="AC700">
        <v>2.8</v>
      </c>
      <c r="AD700">
        <v>0.96882500258375004</v>
      </c>
      <c r="AE700">
        <v>0.94277790367414405</v>
      </c>
      <c r="AF700">
        <v>0.78229061143284895</v>
      </c>
      <c r="AG700" s="9">
        <v>1.08</v>
      </c>
      <c r="AH700">
        <v>1.0082232440975301</v>
      </c>
      <c r="AI700">
        <v>0.99468172276423705</v>
      </c>
      <c r="AJ700">
        <v>1</v>
      </c>
      <c r="AK700">
        <v>0.84719999999999995</v>
      </c>
      <c r="AL700">
        <v>10.245091318821</v>
      </c>
      <c r="AM700">
        <v>10.245091318821</v>
      </c>
      <c r="AN700">
        <v>0</v>
      </c>
      <c r="AO700">
        <v>3.6737999701287401E-3</v>
      </c>
      <c r="AP700">
        <v>10.245091318821</v>
      </c>
      <c r="AQ700">
        <v>0</v>
      </c>
      <c r="AR700">
        <v>3.6737999701287401E-3</v>
      </c>
      <c r="AS700">
        <v>0</v>
      </c>
      <c r="AT700">
        <v>0</v>
      </c>
      <c r="AU700">
        <v>10.245091318821</v>
      </c>
    </row>
    <row r="701" spans="1:47" x14ac:dyDescent="0.4">
      <c r="A701" t="s">
        <v>738</v>
      </c>
      <c r="B701">
        <v>1.0999999999999901</v>
      </c>
      <c r="C701">
        <v>3.3952851041263001E-3</v>
      </c>
      <c r="D701">
        <v>0</v>
      </c>
      <c r="E701">
        <v>0</v>
      </c>
      <c r="F701">
        <v>0</v>
      </c>
      <c r="G701" s="5">
        <v>0</v>
      </c>
      <c r="H701" s="5">
        <f>G701/AA701/AG701</f>
        <v>0</v>
      </c>
      <c r="I701" s="13">
        <f t="shared" si="23"/>
        <v>0</v>
      </c>
      <c r="J701" s="3">
        <v>0</v>
      </c>
      <c r="K701">
        <v>0</v>
      </c>
      <c r="L701" s="3">
        <v>0</v>
      </c>
      <c r="M701" s="7">
        <v>0</v>
      </c>
      <c r="N701">
        <v>0</v>
      </c>
      <c r="O701" s="7">
        <v>0</v>
      </c>
      <c r="P701" s="5">
        <v>0</v>
      </c>
      <c r="Q701" s="3">
        <v>0</v>
      </c>
      <c r="R701">
        <v>0</v>
      </c>
      <c r="S701" s="11">
        <v>1</v>
      </c>
      <c r="T701" s="11">
        <v>0</v>
      </c>
      <c r="U701" s="14">
        <f t="shared" si="22"/>
        <v>0</v>
      </c>
      <c r="V701">
        <v>0</v>
      </c>
      <c r="W701">
        <v>0</v>
      </c>
      <c r="X701">
        <v>0</v>
      </c>
      <c r="Y701">
        <v>18.3787660095701</v>
      </c>
      <c r="Z701">
        <v>2.8</v>
      </c>
      <c r="AA701" s="9">
        <v>0.98027783927327705</v>
      </c>
      <c r="AB701">
        <v>18.3787660095701</v>
      </c>
      <c r="AC701">
        <v>2.8</v>
      </c>
      <c r="AD701">
        <v>0.96882500258375004</v>
      </c>
      <c r="AE701">
        <v>0.94277790367414405</v>
      </c>
      <c r="AF701">
        <v>0.78229061143284895</v>
      </c>
      <c r="AG701" s="9">
        <v>1.08</v>
      </c>
      <c r="AH701">
        <v>1.0082232440975301</v>
      </c>
      <c r="AI701">
        <v>0.99468172276423705</v>
      </c>
      <c r="AJ701">
        <v>1</v>
      </c>
      <c r="AK701">
        <v>0.84719999999999995</v>
      </c>
      <c r="AL701">
        <v>9.8787430949220294</v>
      </c>
      <c r="AM701">
        <v>9.8787430949220294</v>
      </c>
      <c r="AN701">
        <v>0</v>
      </c>
      <c r="AO701">
        <v>3.5713351525779201E-3</v>
      </c>
      <c r="AP701">
        <v>9.8787430949220294</v>
      </c>
      <c r="AQ701">
        <v>0</v>
      </c>
      <c r="AR701">
        <v>3.5713351525779201E-3</v>
      </c>
      <c r="AS701">
        <v>0</v>
      </c>
      <c r="AT701">
        <v>0</v>
      </c>
      <c r="AU701">
        <v>9.8787430949220294</v>
      </c>
    </row>
    <row r="702" spans="1:47" x14ac:dyDescent="0.4">
      <c r="A702" t="s">
        <v>739</v>
      </c>
      <c r="B702">
        <v>1.45</v>
      </c>
      <c r="C702">
        <v>3.4810598869977399E-3</v>
      </c>
      <c r="D702">
        <v>0</v>
      </c>
      <c r="E702">
        <v>0</v>
      </c>
      <c r="F702">
        <v>0</v>
      </c>
      <c r="G702" s="5">
        <v>0</v>
      </c>
      <c r="H702" s="5">
        <f>G702/AA702/AG702</f>
        <v>0</v>
      </c>
      <c r="I702" s="13">
        <f t="shared" si="23"/>
        <v>0</v>
      </c>
      <c r="J702" s="3">
        <v>0</v>
      </c>
      <c r="K702">
        <v>0</v>
      </c>
      <c r="L702" s="3">
        <v>0</v>
      </c>
      <c r="M702" s="7">
        <v>0</v>
      </c>
      <c r="N702">
        <v>0</v>
      </c>
      <c r="O702" s="7">
        <v>0</v>
      </c>
      <c r="P702" s="5">
        <v>0</v>
      </c>
      <c r="Q702" s="3">
        <v>0</v>
      </c>
      <c r="R702">
        <v>0</v>
      </c>
      <c r="S702" s="11">
        <v>1</v>
      </c>
      <c r="T702" s="11">
        <v>0</v>
      </c>
      <c r="U702" s="14">
        <f t="shared" si="22"/>
        <v>0</v>
      </c>
      <c r="V702">
        <v>0</v>
      </c>
      <c r="W702">
        <v>0</v>
      </c>
      <c r="X702">
        <v>0</v>
      </c>
      <c r="Y702">
        <v>18.3787660095701</v>
      </c>
      <c r="Z702">
        <v>2.8</v>
      </c>
      <c r="AA702" s="9">
        <v>0.98027783927327705</v>
      </c>
      <c r="AB702">
        <v>18.3787660095701</v>
      </c>
      <c r="AC702">
        <v>2.8</v>
      </c>
      <c r="AD702">
        <v>0.96882500258375004</v>
      </c>
      <c r="AE702">
        <v>0.94277790367414405</v>
      </c>
      <c r="AF702">
        <v>0.78229061143284895</v>
      </c>
      <c r="AG702" s="9">
        <v>1.08</v>
      </c>
      <c r="AH702">
        <v>1.0082232440975301</v>
      </c>
      <c r="AI702">
        <v>0.99468172276423705</v>
      </c>
      <c r="AJ702">
        <v>1</v>
      </c>
      <c r="AK702">
        <v>0.84719999999999995</v>
      </c>
      <c r="AL702">
        <v>9.5563289445012103</v>
      </c>
      <c r="AM702">
        <v>9.5563289445012103</v>
      </c>
      <c r="AN702">
        <v>0</v>
      </c>
      <c r="AO702">
        <v>3.5086444571356601E-3</v>
      </c>
      <c r="AP702">
        <v>9.5563289445012103</v>
      </c>
      <c r="AQ702">
        <v>0</v>
      </c>
      <c r="AR702">
        <v>3.5086444571356601E-3</v>
      </c>
      <c r="AS702">
        <v>0</v>
      </c>
      <c r="AT702">
        <v>0</v>
      </c>
      <c r="AU702">
        <v>9.5563289445012103</v>
      </c>
    </row>
    <row r="703" spans="1:47" x14ac:dyDescent="0.4">
      <c r="A703" t="s">
        <v>740</v>
      </c>
      <c r="B703">
        <v>1.7</v>
      </c>
      <c r="C703">
        <v>3.5420730591936302E-3</v>
      </c>
      <c r="D703">
        <v>0</v>
      </c>
      <c r="E703">
        <v>0</v>
      </c>
      <c r="F703">
        <v>0</v>
      </c>
      <c r="G703" s="5">
        <v>0</v>
      </c>
      <c r="H703" s="5">
        <f>G703/AA703/AG703</f>
        <v>0</v>
      </c>
      <c r="I703" s="13">
        <f t="shared" si="23"/>
        <v>0</v>
      </c>
      <c r="J703" s="3">
        <v>0</v>
      </c>
      <c r="K703">
        <v>0</v>
      </c>
      <c r="L703" s="3">
        <v>0</v>
      </c>
      <c r="M703" s="7">
        <v>0</v>
      </c>
      <c r="N703">
        <v>0</v>
      </c>
      <c r="O703" s="7">
        <v>0</v>
      </c>
      <c r="P703" s="5">
        <v>0</v>
      </c>
      <c r="Q703" s="3">
        <v>0</v>
      </c>
      <c r="R703">
        <v>0</v>
      </c>
      <c r="S703" s="11">
        <v>1</v>
      </c>
      <c r="T703" s="11">
        <v>0</v>
      </c>
      <c r="U703" s="14">
        <f t="shared" si="22"/>
        <v>0</v>
      </c>
      <c r="V703">
        <v>0</v>
      </c>
      <c r="W703">
        <v>0</v>
      </c>
      <c r="X703">
        <v>0</v>
      </c>
      <c r="Y703">
        <v>18.3787660095701</v>
      </c>
      <c r="Z703">
        <v>2.8</v>
      </c>
      <c r="AA703" s="9">
        <v>0.98027783927327705</v>
      </c>
      <c r="AB703">
        <v>18.3787660095701</v>
      </c>
      <c r="AC703">
        <v>2.8</v>
      </c>
      <c r="AD703">
        <v>0.96882500258375004</v>
      </c>
      <c r="AE703">
        <v>0.94277790367414405</v>
      </c>
      <c r="AF703">
        <v>0.78229061143284895</v>
      </c>
      <c r="AG703" s="9">
        <v>1.08</v>
      </c>
      <c r="AH703">
        <v>1.0082232440975301</v>
      </c>
      <c r="AI703">
        <v>0.99468172276423705</v>
      </c>
      <c r="AJ703">
        <v>1</v>
      </c>
      <c r="AK703">
        <v>0.84719999999999995</v>
      </c>
      <c r="AL703">
        <v>9.2852062415547394</v>
      </c>
      <c r="AM703">
        <v>9.2852062415547394</v>
      </c>
      <c r="AN703">
        <v>0</v>
      </c>
      <c r="AO703">
        <v>3.5113769818139202E-3</v>
      </c>
      <c r="AP703">
        <v>9.2852062415547394</v>
      </c>
      <c r="AQ703">
        <v>0</v>
      </c>
      <c r="AR703">
        <v>3.5113769818139202E-3</v>
      </c>
      <c r="AS703">
        <v>0</v>
      </c>
      <c r="AT703">
        <v>0</v>
      </c>
      <c r="AU703">
        <v>9.2852062415547394</v>
      </c>
    </row>
    <row r="704" spans="1:47" x14ac:dyDescent="0.4">
      <c r="A704" t="s">
        <v>741</v>
      </c>
      <c r="B704">
        <v>1.7</v>
      </c>
      <c r="C704">
        <v>3.4646099141092501E-3</v>
      </c>
      <c r="D704">
        <v>0</v>
      </c>
      <c r="E704">
        <v>0</v>
      </c>
      <c r="F704">
        <v>0</v>
      </c>
      <c r="G704" s="5">
        <v>0</v>
      </c>
      <c r="H704" s="5">
        <f>G704/AA704/AG704</f>
        <v>0</v>
      </c>
      <c r="I704" s="13">
        <f t="shared" si="23"/>
        <v>0</v>
      </c>
      <c r="J704" s="3">
        <v>0</v>
      </c>
      <c r="K704">
        <v>0</v>
      </c>
      <c r="L704" s="3">
        <v>0</v>
      </c>
      <c r="M704" s="7">
        <v>0</v>
      </c>
      <c r="N704">
        <v>0</v>
      </c>
      <c r="O704" s="7">
        <v>0</v>
      </c>
      <c r="P704" s="5">
        <v>0</v>
      </c>
      <c r="Q704" s="3">
        <v>0</v>
      </c>
      <c r="R704">
        <v>0</v>
      </c>
      <c r="S704" s="11">
        <v>1</v>
      </c>
      <c r="T704" s="11">
        <v>0</v>
      </c>
      <c r="U704" s="14">
        <f t="shared" si="22"/>
        <v>0</v>
      </c>
      <c r="V704">
        <v>0</v>
      </c>
      <c r="W704">
        <v>0</v>
      </c>
      <c r="X704">
        <v>0</v>
      </c>
      <c r="Y704">
        <v>18.3787660095701</v>
      </c>
      <c r="Z704">
        <v>2.8</v>
      </c>
      <c r="AA704" s="9">
        <v>0.98027783927327705</v>
      </c>
      <c r="AB704">
        <v>18.3787660095701</v>
      </c>
      <c r="AC704">
        <v>2.8</v>
      </c>
      <c r="AD704">
        <v>0.96882500258375004</v>
      </c>
      <c r="AE704">
        <v>0.94277790367414405</v>
      </c>
      <c r="AF704">
        <v>0.78229061143284895</v>
      </c>
      <c r="AG704" s="9">
        <v>1.08</v>
      </c>
      <c r="AH704">
        <v>1.0082232440975301</v>
      </c>
      <c r="AI704">
        <v>0.99468172276423705</v>
      </c>
      <c r="AJ704">
        <v>1</v>
      </c>
      <c r="AK704">
        <v>0.84719999999999995</v>
      </c>
      <c r="AL704">
        <v>8.9986403737693106</v>
      </c>
      <c r="AM704">
        <v>8.9986403737693106</v>
      </c>
      <c r="AN704">
        <v>0</v>
      </c>
      <c r="AO704">
        <v>3.5159307374854E-3</v>
      </c>
      <c r="AP704">
        <v>8.9986403737693106</v>
      </c>
      <c r="AQ704">
        <v>0</v>
      </c>
      <c r="AR704">
        <v>3.5159307374854E-3</v>
      </c>
      <c r="AS704">
        <v>0</v>
      </c>
      <c r="AT704">
        <v>0</v>
      </c>
      <c r="AU704">
        <v>8.9986403737693106</v>
      </c>
    </row>
    <row r="705" spans="1:47" x14ac:dyDescent="0.4">
      <c r="A705" t="s">
        <v>742</v>
      </c>
      <c r="B705">
        <v>1.7</v>
      </c>
      <c r="C705">
        <v>3.3324560420823299E-3</v>
      </c>
      <c r="D705">
        <v>0</v>
      </c>
      <c r="E705">
        <v>0</v>
      </c>
      <c r="F705">
        <v>0</v>
      </c>
      <c r="G705" s="5">
        <v>0</v>
      </c>
      <c r="H705" s="5">
        <f>G705/AA705/AG705</f>
        <v>0</v>
      </c>
      <c r="I705" s="13">
        <f t="shared" si="23"/>
        <v>0</v>
      </c>
      <c r="J705" s="3">
        <v>0</v>
      </c>
      <c r="K705">
        <v>0</v>
      </c>
      <c r="L705" s="3">
        <v>0</v>
      </c>
      <c r="M705" s="7">
        <v>0</v>
      </c>
      <c r="N705">
        <v>0</v>
      </c>
      <c r="O705" s="7">
        <v>0</v>
      </c>
      <c r="P705" s="5">
        <v>0</v>
      </c>
      <c r="Q705" s="3">
        <v>0</v>
      </c>
      <c r="R705">
        <v>0</v>
      </c>
      <c r="S705" s="11">
        <v>1</v>
      </c>
      <c r="T705" s="11">
        <v>0</v>
      </c>
      <c r="U705" s="14">
        <f t="shared" si="22"/>
        <v>0</v>
      </c>
      <c r="V705">
        <v>0</v>
      </c>
      <c r="W705">
        <v>0</v>
      </c>
      <c r="X705">
        <v>0</v>
      </c>
      <c r="Y705">
        <v>18.3787660095701</v>
      </c>
      <c r="Z705">
        <v>2.8</v>
      </c>
      <c r="AA705" s="9">
        <v>0.98027783927327705</v>
      </c>
      <c r="AB705">
        <v>18.3787660095701</v>
      </c>
      <c r="AC705">
        <v>2.8</v>
      </c>
      <c r="AD705">
        <v>0.96882500258375004</v>
      </c>
      <c r="AE705">
        <v>0.94277790367414405</v>
      </c>
      <c r="AF705">
        <v>0.78229061143284895</v>
      </c>
      <c r="AG705" s="9">
        <v>1.08</v>
      </c>
      <c r="AH705">
        <v>1.0082232440975301</v>
      </c>
      <c r="AI705">
        <v>0.99468172276423705</v>
      </c>
      <c r="AJ705">
        <v>1</v>
      </c>
      <c r="AK705">
        <v>0.84719999999999995</v>
      </c>
      <c r="AL705">
        <v>8.7581011373702307</v>
      </c>
      <c r="AM705">
        <v>8.7581011373702307</v>
      </c>
      <c r="AN705">
        <v>0</v>
      </c>
      <c r="AO705">
        <v>3.4755512453235001E-3</v>
      </c>
      <c r="AP705">
        <v>8.7581011373702307</v>
      </c>
      <c r="AQ705">
        <v>0</v>
      </c>
      <c r="AR705">
        <v>3.4755512453235001E-3</v>
      </c>
      <c r="AS705">
        <v>0</v>
      </c>
      <c r="AT705">
        <v>0</v>
      </c>
      <c r="AU705">
        <v>8.7581011373702307</v>
      </c>
    </row>
    <row r="706" spans="1:47" x14ac:dyDescent="0.4">
      <c r="A706" t="s">
        <v>743</v>
      </c>
      <c r="B706">
        <v>2.3416666666666601</v>
      </c>
      <c r="C706">
        <v>3.3518916079168801E-3</v>
      </c>
      <c r="D706">
        <v>0</v>
      </c>
      <c r="E706">
        <v>18668544.962405201</v>
      </c>
      <c r="F706">
        <v>52787625.241756499</v>
      </c>
      <c r="G706" s="5">
        <v>14663.229233821199</v>
      </c>
      <c r="H706" s="5">
        <f>G706/AA706/AG706</f>
        <v>14992.670757893431</v>
      </c>
      <c r="I706" s="13">
        <f t="shared" si="23"/>
        <v>0.99951138385956206</v>
      </c>
      <c r="J706" s="3">
        <v>1</v>
      </c>
      <c r="K706">
        <v>5185.7069340014395</v>
      </c>
      <c r="L706" s="3">
        <v>1</v>
      </c>
      <c r="M706" s="7">
        <v>0</v>
      </c>
      <c r="N706">
        <v>0</v>
      </c>
      <c r="O706" s="7">
        <v>0</v>
      </c>
      <c r="P706" s="5">
        <v>0</v>
      </c>
      <c r="Q706" s="3">
        <v>1</v>
      </c>
      <c r="R706">
        <v>9477.5222998198205</v>
      </c>
      <c r="S706" s="11">
        <v>4</v>
      </c>
      <c r="T706" s="11">
        <v>0.99803471728478999</v>
      </c>
      <c r="U706" s="14">
        <f t="shared" si="22"/>
        <v>0.99950867932119747</v>
      </c>
      <c r="V706">
        <v>6248.5392666605003</v>
      </c>
      <c r="W706">
        <v>0</v>
      </c>
      <c r="X706">
        <v>0.51627452944469698</v>
      </c>
      <c r="Y706">
        <v>17.258820139668099</v>
      </c>
      <c r="Z706">
        <v>2.3416666666666601</v>
      </c>
      <c r="AA706" s="9">
        <v>0.97534831648451503</v>
      </c>
      <c r="AB706">
        <v>17.258820139668099</v>
      </c>
      <c r="AC706">
        <v>2.3416666666666601</v>
      </c>
      <c r="AD706">
        <v>0.97806377035366099</v>
      </c>
      <c r="AE706">
        <v>0.94277790367414405</v>
      </c>
      <c r="AF706">
        <v>0.78229061143284895</v>
      </c>
      <c r="AG706" s="9">
        <v>1.00274586892661</v>
      </c>
      <c r="AH706">
        <v>1.0082232440975301</v>
      </c>
      <c r="AI706">
        <v>0.99468172276423705</v>
      </c>
      <c r="AJ706">
        <v>1</v>
      </c>
      <c r="AK706">
        <v>0.99433135197631395</v>
      </c>
      <c r="AL706">
        <v>43.697877895219797</v>
      </c>
      <c r="AM706">
        <v>17.258820139668099</v>
      </c>
      <c r="AN706">
        <v>0.78222098330836498</v>
      </c>
      <c r="AO706">
        <v>3.3936087289448201E-3</v>
      </c>
      <c r="AP706">
        <v>35.797773595908197</v>
      </c>
      <c r="AQ706">
        <v>0.78222098330836498</v>
      </c>
      <c r="AR706">
        <v>3.3936087289448201E-3</v>
      </c>
      <c r="AS706">
        <v>0.66521913099999896</v>
      </c>
      <c r="AT706">
        <v>0.69597205956436203</v>
      </c>
      <c r="AU706">
        <v>43.697877895219797</v>
      </c>
    </row>
    <row r="707" spans="1:47" x14ac:dyDescent="0.4">
      <c r="A707" t="s">
        <v>744</v>
      </c>
      <c r="B707">
        <v>3.0916666666666601</v>
      </c>
      <c r="C707">
        <v>3.47475981159209E-3</v>
      </c>
      <c r="D707">
        <v>0</v>
      </c>
      <c r="E707">
        <v>18798175.8677097</v>
      </c>
      <c r="F707">
        <v>53350990.870401703</v>
      </c>
      <c r="G707" s="5">
        <v>14819.719686222699</v>
      </c>
      <c r="H707" s="5">
        <f>G707/AA707/AG707</f>
        <v>15000.000000000136</v>
      </c>
      <c r="I707" s="13">
        <f t="shared" si="23"/>
        <v>1.0000000000000091</v>
      </c>
      <c r="J707" s="3">
        <v>1</v>
      </c>
      <c r="K707">
        <v>5221.7155188082497</v>
      </c>
      <c r="L707" s="3">
        <v>1</v>
      </c>
      <c r="M707" s="7">
        <v>0</v>
      </c>
      <c r="N707">
        <v>0</v>
      </c>
      <c r="O707" s="7">
        <v>0</v>
      </c>
      <c r="P707" s="5">
        <v>0</v>
      </c>
      <c r="Q707" s="3">
        <v>1</v>
      </c>
      <c r="R707">
        <v>9598.0041674144504</v>
      </c>
      <c r="S707" s="11">
        <v>4</v>
      </c>
      <c r="T707" s="11">
        <v>1</v>
      </c>
      <c r="U707" s="14">
        <f t="shared" si="22"/>
        <v>1</v>
      </c>
      <c r="V707">
        <v>2690.9493127145402</v>
      </c>
      <c r="W707">
        <v>0</v>
      </c>
      <c r="X707">
        <v>0.22233493795802201</v>
      </c>
      <c r="Y707">
        <v>18.793241680062199</v>
      </c>
      <c r="Z707">
        <v>3.0916666666666601</v>
      </c>
      <c r="AA707" s="9">
        <v>0.98535510946598204</v>
      </c>
      <c r="AB707">
        <v>18.793241680062199</v>
      </c>
      <c r="AC707">
        <v>3.0916666666666601</v>
      </c>
      <c r="AD707">
        <v>0.97432497563732101</v>
      </c>
      <c r="AE707">
        <v>0.94277790367414405</v>
      </c>
      <c r="AF707">
        <v>0.78229061143284895</v>
      </c>
      <c r="AG707" s="9">
        <v>1.0026652350240299</v>
      </c>
      <c r="AH707">
        <v>1.0082232440975301</v>
      </c>
      <c r="AI707">
        <v>0.99468172276423705</v>
      </c>
      <c r="AJ707">
        <v>1</v>
      </c>
      <c r="AK707">
        <v>0.99449717045570496</v>
      </c>
      <c r="AL707">
        <v>40.931367553769299</v>
      </c>
      <c r="AM707">
        <v>18.793241680062199</v>
      </c>
      <c r="AN707">
        <v>0.78222098330836498</v>
      </c>
      <c r="AO707">
        <v>3.4160027931275602E-3</v>
      </c>
      <c r="AP707">
        <v>37.5292756073327</v>
      </c>
      <c r="AQ707">
        <v>0.78222098330836498</v>
      </c>
      <c r="AR707">
        <v>3.4160027931275602E-3</v>
      </c>
      <c r="AS707">
        <v>0.66521913099999896</v>
      </c>
      <c r="AT707">
        <v>0.69949056077150196</v>
      </c>
      <c r="AU707">
        <v>40.931367553769299</v>
      </c>
    </row>
    <row r="708" spans="1:47" x14ac:dyDescent="0.4">
      <c r="A708" t="s">
        <v>745</v>
      </c>
      <c r="B708">
        <v>3.65</v>
      </c>
      <c r="C708">
        <v>3.5242863879359999E-3</v>
      </c>
      <c r="D708">
        <v>0</v>
      </c>
      <c r="E708">
        <v>18680254.699464001</v>
      </c>
      <c r="F708">
        <v>53515671.719263203</v>
      </c>
      <c r="G708" s="5">
        <v>14865.464366462</v>
      </c>
      <c r="H708" s="5">
        <f>G708/AA708/AG708</f>
        <v>14936.207578741383</v>
      </c>
      <c r="I708" s="13">
        <f t="shared" si="23"/>
        <v>0.99574717191609219</v>
      </c>
      <c r="J708" s="3">
        <v>1</v>
      </c>
      <c r="K708">
        <v>5188.9596387400097</v>
      </c>
      <c r="L708" s="3">
        <v>1</v>
      </c>
      <c r="M708" s="7">
        <v>0</v>
      </c>
      <c r="N708">
        <v>0</v>
      </c>
      <c r="O708" s="7">
        <v>0</v>
      </c>
      <c r="P708" s="5">
        <v>0</v>
      </c>
      <c r="Q708" s="3">
        <v>1</v>
      </c>
      <c r="R708">
        <v>9676.5047277220092</v>
      </c>
      <c r="S708" s="11">
        <v>4</v>
      </c>
      <c r="T708" s="11">
        <v>0.98308988856669699</v>
      </c>
      <c r="U708" s="14">
        <f t="shared" si="22"/>
        <v>0.9957724721416743</v>
      </c>
      <c r="V708">
        <v>586.821190391649</v>
      </c>
      <c r="W708">
        <v>0</v>
      </c>
      <c r="X708">
        <v>4.8485065230219997E-2</v>
      </c>
      <c r="Y708">
        <v>18.832592512469599</v>
      </c>
      <c r="Z708">
        <v>3.65</v>
      </c>
      <c r="AA708" s="9">
        <v>0.99192007506331303</v>
      </c>
      <c r="AB708">
        <v>18.832592512469599</v>
      </c>
      <c r="AC708">
        <v>3.65</v>
      </c>
      <c r="AD708">
        <v>0.966603315871715</v>
      </c>
      <c r="AE708">
        <v>0.94277790367414405</v>
      </c>
      <c r="AF708">
        <v>0.78229061143284895</v>
      </c>
      <c r="AG708" s="9">
        <v>1.00337080371337</v>
      </c>
      <c r="AH708">
        <v>1.0082232440975301</v>
      </c>
      <c r="AI708">
        <v>0.99468172276423705</v>
      </c>
      <c r="AJ708">
        <v>1</v>
      </c>
      <c r="AK708">
        <v>0.99305013922041097</v>
      </c>
      <c r="AL708">
        <v>38.366445535820802</v>
      </c>
      <c r="AM708">
        <v>18.832592512469599</v>
      </c>
      <c r="AN708">
        <v>0.78222098330836498</v>
      </c>
      <c r="AO708">
        <v>3.4696831397885001E-3</v>
      </c>
      <c r="AP708">
        <v>37.624607309928003</v>
      </c>
      <c r="AQ708">
        <v>0.78222098330836498</v>
      </c>
      <c r="AR708">
        <v>3.4696831397885001E-3</v>
      </c>
      <c r="AS708">
        <v>0.66521913099999896</v>
      </c>
      <c r="AT708">
        <v>0.69906804899313402</v>
      </c>
      <c r="AU708">
        <v>38.366445535820802</v>
      </c>
    </row>
    <row r="709" spans="1:47" x14ac:dyDescent="0.4">
      <c r="A709" t="s">
        <v>746</v>
      </c>
      <c r="B709">
        <v>4.5416666666666599</v>
      </c>
      <c r="C709">
        <v>3.6243438965500399E-3</v>
      </c>
      <c r="D709">
        <v>0</v>
      </c>
      <c r="E709">
        <v>16023220.9038029</v>
      </c>
      <c r="F709">
        <v>48627360.817646898</v>
      </c>
      <c r="G709" s="5">
        <v>13507.6002271241</v>
      </c>
      <c r="H709" s="5">
        <f>G709/AA709/AG709</f>
        <v>13128.648176484781</v>
      </c>
      <c r="I709" s="13">
        <f t="shared" si="23"/>
        <v>0.87524321176565212</v>
      </c>
      <c r="J709" s="3">
        <v>1</v>
      </c>
      <c r="K709">
        <v>4450.8946955008096</v>
      </c>
      <c r="L709" s="3">
        <v>1</v>
      </c>
      <c r="M709" s="7">
        <v>0</v>
      </c>
      <c r="N709">
        <v>0</v>
      </c>
      <c r="O709" s="7">
        <v>0</v>
      </c>
      <c r="P709" s="5">
        <v>0</v>
      </c>
      <c r="Q709" s="3">
        <v>1</v>
      </c>
      <c r="R709">
        <v>9056.7055316233509</v>
      </c>
      <c r="S709" s="11">
        <v>4</v>
      </c>
      <c r="T709" s="11">
        <v>0.50337925815707696</v>
      </c>
      <c r="U709" s="14">
        <f t="shared" si="22"/>
        <v>0.87584481453926921</v>
      </c>
      <c r="V709">
        <v>0</v>
      </c>
      <c r="W709">
        <v>0</v>
      </c>
      <c r="X709">
        <v>0</v>
      </c>
      <c r="Y709">
        <v>18.912431579680501</v>
      </c>
      <c r="Z709">
        <v>4.5416666666666599</v>
      </c>
      <c r="AA709" s="9">
        <v>1.0025380089687399</v>
      </c>
      <c r="AB709">
        <v>18.912431579680501</v>
      </c>
      <c r="AC709">
        <v>4.5416666666666599</v>
      </c>
      <c r="AD709">
        <v>0.95563081066038003</v>
      </c>
      <c r="AE709">
        <v>0.94277790367414405</v>
      </c>
      <c r="AF709">
        <v>0.78229061143284895</v>
      </c>
      <c r="AG709" s="9">
        <v>1.0262598573955899</v>
      </c>
      <c r="AH709">
        <v>1.0082232440975301</v>
      </c>
      <c r="AI709">
        <v>0.99468172276423705</v>
      </c>
      <c r="AJ709">
        <v>1</v>
      </c>
      <c r="AK709">
        <v>0.94722152947112104</v>
      </c>
      <c r="AL709">
        <v>35.9861536133836</v>
      </c>
      <c r="AM709">
        <v>18.912431579680501</v>
      </c>
      <c r="AN709">
        <v>0.78222098330836498</v>
      </c>
      <c r="AO709">
        <v>3.52682950700024E-3</v>
      </c>
      <c r="AP709">
        <v>35.9861536133836</v>
      </c>
      <c r="AQ709">
        <v>0.78222098330836498</v>
      </c>
      <c r="AR709">
        <v>3.52682950700024E-3</v>
      </c>
      <c r="AS709">
        <v>0.66521913099999896</v>
      </c>
      <c r="AT709">
        <v>0.69515723075201497</v>
      </c>
      <c r="AU709">
        <v>35.9861536133836</v>
      </c>
    </row>
    <row r="710" spans="1:47" x14ac:dyDescent="0.4">
      <c r="A710" t="s">
        <v>747</v>
      </c>
      <c r="B710">
        <v>5.35</v>
      </c>
      <c r="C710">
        <v>3.7893249447530802E-3</v>
      </c>
      <c r="D710">
        <v>0</v>
      </c>
      <c r="E710">
        <v>12711849.780357899</v>
      </c>
      <c r="F710">
        <v>42158439.501484796</v>
      </c>
      <c r="G710" s="5">
        <v>11710.677639301301</v>
      </c>
      <c r="H710" s="5">
        <f>G710/AA710/AG710</f>
        <v>10868.395389098501</v>
      </c>
      <c r="I710" s="13">
        <f t="shared" si="23"/>
        <v>0.72455969260656672</v>
      </c>
      <c r="J710" s="3">
        <v>1</v>
      </c>
      <c r="K710">
        <v>3531.0693834327699</v>
      </c>
      <c r="L710" s="3">
        <v>1</v>
      </c>
      <c r="M710" s="7">
        <v>0</v>
      </c>
      <c r="N710">
        <v>0</v>
      </c>
      <c r="O710" s="7">
        <v>0</v>
      </c>
      <c r="P710" s="5">
        <v>0</v>
      </c>
      <c r="Q710" s="3">
        <v>1</v>
      </c>
      <c r="R710">
        <v>8179.6082558685703</v>
      </c>
      <c r="S710" s="11">
        <v>3.3333333333333299</v>
      </c>
      <c r="T710" s="11">
        <v>0.56685028617472499</v>
      </c>
      <c r="U710" s="14">
        <f t="shared" si="22"/>
        <v>0.7250459048770137</v>
      </c>
      <c r="V710">
        <v>0</v>
      </c>
      <c r="W710">
        <v>0</v>
      </c>
      <c r="X710">
        <v>0</v>
      </c>
      <c r="Y710">
        <v>18.9829461496962</v>
      </c>
      <c r="Z710">
        <v>5.35</v>
      </c>
      <c r="AA710" s="9">
        <v>1.01221324203761</v>
      </c>
      <c r="AB710">
        <v>18.9829461496962</v>
      </c>
      <c r="AC710">
        <v>5.35</v>
      </c>
      <c r="AD710">
        <v>0.94651769552021303</v>
      </c>
      <c r="AE710">
        <v>0.94277790367414405</v>
      </c>
      <c r="AF710">
        <v>0.78229061143284895</v>
      </c>
      <c r="AG710" s="9">
        <v>1.0644973440015699</v>
      </c>
      <c r="AH710">
        <v>1.0082232440975301</v>
      </c>
      <c r="AI710">
        <v>0.99468172276423705</v>
      </c>
      <c r="AJ710">
        <v>1</v>
      </c>
      <c r="AK710">
        <v>0.87507335776200901</v>
      </c>
      <c r="AL710">
        <v>33.782363415411503</v>
      </c>
      <c r="AM710">
        <v>18.9829461496962</v>
      </c>
      <c r="AN710">
        <v>0.78222098330836498</v>
      </c>
      <c r="AO710">
        <v>3.63687920777495E-3</v>
      </c>
      <c r="AP710">
        <v>33.782363415411503</v>
      </c>
      <c r="AQ710">
        <v>0.78222098330836498</v>
      </c>
      <c r="AR710">
        <v>3.63687920777495E-3</v>
      </c>
      <c r="AS710">
        <v>0.66521913099999896</v>
      </c>
      <c r="AT710">
        <v>0.69032295828248702</v>
      </c>
      <c r="AU710">
        <v>33.782363415411503</v>
      </c>
    </row>
    <row r="711" spans="1:47" x14ac:dyDescent="0.4">
      <c r="A711" t="s">
        <v>748</v>
      </c>
      <c r="B711">
        <v>5.8916666666666604</v>
      </c>
      <c r="C711">
        <v>3.8329180025196501E-3</v>
      </c>
      <c r="D711">
        <v>0</v>
      </c>
      <c r="E711">
        <v>10514986.223543299</v>
      </c>
      <c r="F711">
        <v>36293304.740182802</v>
      </c>
      <c r="G711" s="5">
        <v>10081.473538939599</v>
      </c>
      <c r="H711" s="5">
        <f>G711/AA711/AG711</f>
        <v>9164.0178375218002</v>
      </c>
      <c r="I711" s="13">
        <f t="shared" si="23"/>
        <v>0.6109345225014533</v>
      </c>
      <c r="J711" s="3">
        <v>1</v>
      </c>
      <c r="K711">
        <v>2920.8295065398102</v>
      </c>
      <c r="L711" s="3">
        <v>1</v>
      </c>
      <c r="M711" s="7">
        <v>0</v>
      </c>
      <c r="N711">
        <v>0</v>
      </c>
      <c r="O711" s="7">
        <v>0</v>
      </c>
      <c r="P711" s="5">
        <v>0</v>
      </c>
      <c r="Q711" s="3">
        <v>1</v>
      </c>
      <c r="R711">
        <v>7160.6440323998604</v>
      </c>
      <c r="S711" s="11">
        <v>3</v>
      </c>
      <c r="T711" s="11">
        <v>0.44391923756285601</v>
      </c>
      <c r="U711" s="14">
        <f t="shared" si="22"/>
        <v>0.61097980939071395</v>
      </c>
      <c r="V711">
        <v>0</v>
      </c>
      <c r="W711">
        <v>0</v>
      </c>
      <c r="X711">
        <v>0</v>
      </c>
      <c r="Y711">
        <v>19.003820963938999</v>
      </c>
      <c r="Z711">
        <v>5.8916666666666604</v>
      </c>
      <c r="AA711" s="9">
        <v>1.0186250056192301</v>
      </c>
      <c r="AB711">
        <v>19.003820963938999</v>
      </c>
      <c r="AC711">
        <v>5.8916666666666604</v>
      </c>
      <c r="AD711">
        <v>0.94036348005286996</v>
      </c>
      <c r="AE711">
        <v>0.94277790367414405</v>
      </c>
      <c r="AF711">
        <v>0.78229061143284895</v>
      </c>
      <c r="AG711" s="9">
        <v>1.08</v>
      </c>
      <c r="AH711">
        <v>1.0082232440975301</v>
      </c>
      <c r="AI711">
        <v>0.99468172276423705</v>
      </c>
      <c r="AJ711">
        <v>1</v>
      </c>
      <c r="AK711">
        <v>0.84719999999999995</v>
      </c>
      <c r="AL711">
        <v>31.7418489000232</v>
      </c>
      <c r="AM711">
        <v>19.003820963938999</v>
      </c>
      <c r="AN711">
        <v>0.78222098330836498</v>
      </c>
      <c r="AO711">
        <v>3.7419838284409798E-3</v>
      </c>
      <c r="AP711">
        <v>31.7418489000232</v>
      </c>
      <c r="AQ711">
        <v>0.78222098330836498</v>
      </c>
      <c r="AR711">
        <v>3.7419838284409798E-3</v>
      </c>
      <c r="AS711">
        <v>0.66521913099999896</v>
      </c>
      <c r="AT711">
        <v>0.68584887219933899</v>
      </c>
      <c r="AU711">
        <v>31.7418489000232</v>
      </c>
    </row>
    <row r="712" spans="1:47" x14ac:dyDescent="0.4">
      <c r="A712" t="s">
        <v>749</v>
      </c>
      <c r="B712">
        <v>6.1</v>
      </c>
      <c r="C712">
        <v>3.8154081521743401E-3</v>
      </c>
      <c r="D712">
        <v>0</v>
      </c>
      <c r="E712">
        <v>9070444.2239890099</v>
      </c>
      <c r="F712">
        <v>31418833.912053801</v>
      </c>
      <c r="G712" s="5">
        <v>8727.4538644593995</v>
      </c>
      <c r="H712" s="5">
        <f>G712/AA712/AG712</f>
        <v>7915.4414150472667</v>
      </c>
      <c r="I712" s="13">
        <f t="shared" si="23"/>
        <v>0.52769609433648446</v>
      </c>
      <c r="J712" s="3">
        <v>1</v>
      </c>
      <c r="K712">
        <v>2519.5678399969402</v>
      </c>
      <c r="L712" s="3">
        <v>1</v>
      </c>
      <c r="M712" s="7">
        <v>0</v>
      </c>
      <c r="N712">
        <v>0</v>
      </c>
      <c r="O712" s="7">
        <v>0</v>
      </c>
      <c r="P712" s="5">
        <v>0</v>
      </c>
      <c r="Q712" s="3">
        <v>1</v>
      </c>
      <c r="R712">
        <v>6207.8860244624502</v>
      </c>
      <c r="S712" s="11">
        <v>2.8333333333333299</v>
      </c>
      <c r="T712" s="11">
        <v>0.27672506909759298</v>
      </c>
      <c r="U712" s="14">
        <f t="shared" si="22"/>
        <v>0.5275146006077307</v>
      </c>
      <c r="V712">
        <v>0</v>
      </c>
      <c r="W712">
        <v>0</v>
      </c>
      <c r="X712">
        <v>0</v>
      </c>
      <c r="Y712">
        <v>18.965905366390601</v>
      </c>
      <c r="Z712">
        <v>6.1</v>
      </c>
      <c r="AA712" s="9">
        <v>1.0209128432260799</v>
      </c>
      <c r="AB712">
        <v>18.965905366390601</v>
      </c>
      <c r="AC712">
        <v>6.1</v>
      </c>
      <c r="AD712">
        <v>0.93708331709515402</v>
      </c>
      <c r="AE712">
        <v>0.94277790367414405</v>
      </c>
      <c r="AF712">
        <v>0.78229061143284895</v>
      </c>
      <c r="AG712" s="9">
        <v>1.08</v>
      </c>
      <c r="AH712">
        <v>1.0082232440975301</v>
      </c>
      <c r="AI712">
        <v>0.99468172276423705</v>
      </c>
      <c r="AJ712">
        <v>1</v>
      </c>
      <c r="AK712">
        <v>0.84719999999999995</v>
      </c>
      <c r="AL712">
        <v>29.9922648581117</v>
      </c>
      <c r="AM712">
        <v>18.965905366390601</v>
      </c>
      <c r="AN712">
        <v>0.78222098330836498</v>
      </c>
      <c r="AO712">
        <v>3.7835155417860998E-3</v>
      </c>
      <c r="AP712">
        <v>29.9922648581117</v>
      </c>
      <c r="AQ712">
        <v>0.78222098330836498</v>
      </c>
      <c r="AR712">
        <v>3.7835155417860998E-3</v>
      </c>
      <c r="AS712">
        <v>0.66521913099999896</v>
      </c>
      <c r="AT712">
        <v>0.68195850211049802</v>
      </c>
      <c r="AU712">
        <v>29.9922648581117</v>
      </c>
    </row>
    <row r="713" spans="1:47" x14ac:dyDescent="0.4">
      <c r="A713" t="s">
        <v>750</v>
      </c>
      <c r="B713">
        <v>6.45</v>
      </c>
      <c r="C713">
        <v>3.8407773539775899E-3</v>
      </c>
      <c r="D713">
        <v>0</v>
      </c>
      <c r="E713">
        <v>7890076.3214523001</v>
      </c>
      <c r="F713">
        <v>27453102.902562998</v>
      </c>
      <c r="G713" s="5">
        <v>7625.8619173786101</v>
      </c>
      <c r="H713" s="5">
        <f>G713/AA713/AG713</f>
        <v>6889.0139017632473</v>
      </c>
      <c r="I713" s="13">
        <f t="shared" si="23"/>
        <v>0.45926759345088314</v>
      </c>
      <c r="J713" s="3">
        <v>1</v>
      </c>
      <c r="K713">
        <v>2191.6878670700798</v>
      </c>
      <c r="L713" s="3">
        <v>1</v>
      </c>
      <c r="M713" s="7">
        <v>0</v>
      </c>
      <c r="N713">
        <v>0</v>
      </c>
      <c r="O713" s="7">
        <v>0</v>
      </c>
      <c r="P713" s="5">
        <v>0</v>
      </c>
      <c r="Q713" s="3">
        <v>1</v>
      </c>
      <c r="R713">
        <v>5434.1740503085202</v>
      </c>
      <c r="S713" s="11">
        <v>2</v>
      </c>
      <c r="T713" s="11">
        <v>0.67442573383322402</v>
      </c>
      <c r="U713" s="14">
        <f t="shared" si="22"/>
        <v>0.418606433458306</v>
      </c>
      <c r="V713">
        <v>0</v>
      </c>
      <c r="W713">
        <v>0</v>
      </c>
      <c r="X713">
        <v>0</v>
      </c>
      <c r="Y713">
        <v>18.949677548823001</v>
      </c>
      <c r="Z713">
        <v>6.45</v>
      </c>
      <c r="AA713" s="9">
        <v>1.02496284047631</v>
      </c>
      <c r="AB713">
        <v>18.949677548823001</v>
      </c>
      <c r="AC713">
        <v>6.45</v>
      </c>
      <c r="AD713">
        <v>0.93283696556264195</v>
      </c>
      <c r="AE713">
        <v>0.94277790367414405</v>
      </c>
      <c r="AF713">
        <v>0.78229061143284895</v>
      </c>
      <c r="AG713" s="9">
        <v>1.08</v>
      </c>
      <c r="AH713">
        <v>1.0082232440975301</v>
      </c>
      <c r="AI713">
        <v>0.99468172276423705</v>
      </c>
      <c r="AJ713">
        <v>1</v>
      </c>
      <c r="AK713">
        <v>0.84719999999999995</v>
      </c>
      <c r="AL713">
        <v>28.583844755788199</v>
      </c>
      <c r="AM713">
        <v>18.949677548823001</v>
      </c>
      <c r="AN713">
        <v>0.78222098330836498</v>
      </c>
      <c r="AO713">
        <v>3.80779114160564E-3</v>
      </c>
      <c r="AP713">
        <v>28.583844755788199</v>
      </c>
      <c r="AQ713">
        <v>0.78222098330836498</v>
      </c>
      <c r="AR713">
        <v>3.80779114160564E-3</v>
      </c>
      <c r="AS713">
        <v>0.66521913099999896</v>
      </c>
      <c r="AT713">
        <v>0.67921086723159596</v>
      </c>
      <c r="AU713">
        <v>28.583844755788199</v>
      </c>
    </row>
    <row r="714" spans="1:47" x14ac:dyDescent="0.4">
      <c r="A714" t="s">
        <v>751</v>
      </c>
      <c r="B714">
        <v>6.7</v>
      </c>
      <c r="C714">
        <v>3.8583348869304398E-3</v>
      </c>
      <c r="D714">
        <v>0</v>
      </c>
      <c r="E714">
        <v>7107279.0029316898</v>
      </c>
      <c r="F714">
        <v>24817274.5189409</v>
      </c>
      <c r="G714" s="5">
        <v>6893.68736637247</v>
      </c>
      <c r="H714" s="5">
        <f>G714/AA714/AG714</f>
        <v>6210.3475994198197</v>
      </c>
      <c r="I714" s="13">
        <f t="shared" si="23"/>
        <v>0.41402317329465466</v>
      </c>
      <c r="J714" s="3">
        <v>1</v>
      </c>
      <c r="K714">
        <v>1974.24416748102</v>
      </c>
      <c r="L714" s="3">
        <v>1</v>
      </c>
      <c r="M714" s="7">
        <v>0</v>
      </c>
      <c r="N714">
        <v>0</v>
      </c>
      <c r="O714" s="7">
        <v>0</v>
      </c>
      <c r="P714" s="5">
        <v>0</v>
      </c>
      <c r="Q714" s="3">
        <v>1</v>
      </c>
      <c r="R714">
        <v>4919.4431988914403</v>
      </c>
      <c r="S714" s="11">
        <v>2</v>
      </c>
      <c r="T714" s="11">
        <v>0.31218176877361897</v>
      </c>
      <c r="U714" s="14">
        <f t="shared" ref="U714:U777" si="24">(S714-1)*0.25+T714*0.25</f>
        <v>0.32804544219340476</v>
      </c>
      <c r="V714">
        <v>0</v>
      </c>
      <c r="W714">
        <v>0</v>
      </c>
      <c r="X714">
        <v>0</v>
      </c>
      <c r="Y714">
        <v>18.924453422096001</v>
      </c>
      <c r="Z714">
        <v>6.7</v>
      </c>
      <c r="AA714" s="9">
        <v>1.0278078248548601</v>
      </c>
      <c r="AB714">
        <v>18.924453422096001</v>
      </c>
      <c r="AC714">
        <v>6.7</v>
      </c>
      <c r="AD714">
        <v>0.92959366856401104</v>
      </c>
      <c r="AE714">
        <v>0.94277790367414405</v>
      </c>
      <c r="AF714">
        <v>0.78229061143284895</v>
      </c>
      <c r="AG714" s="9">
        <v>1.08</v>
      </c>
      <c r="AH714">
        <v>1.0082232440975301</v>
      </c>
      <c r="AI714">
        <v>0.99468172276423705</v>
      </c>
      <c r="AJ714">
        <v>1</v>
      </c>
      <c r="AK714">
        <v>0.84719999999999995</v>
      </c>
      <c r="AL714">
        <v>27.6332141588423</v>
      </c>
      <c r="AM714">
        <v>18.924453422096001</v>
      </c>
      <c r="AN714">
        <v>0.78222098330836498</v>
      </c>
      <c r="AO714">
        <v>3.8332587194413498E-3</v>
      </c>
      <c r="AP714">
        <v>27.6332141588423</v>
      </c>
      <c r="AQ714">
        <v>0.78222098330836498</v>
      </c>
      <c r="AR714">
        <v>3.8332587194413498E-3</v>
      </c>
      <c r="AS714">
        <v>0.66521913099999896</v>
      </c>
      <c r="AT714">
        <v>0.67737998327549898</v>
      </c>
      <c r="AU714">
        <v>27.6332141588423</v>
      </c>
    </row>
    <row r="715" spans="1:47" x14ac:dyDescent="0.4">
      <c r="A715" t="s">
        <v>752</v>
      </c>
      <c r="B715">
        <v>6.35</v>
      </c>
      <c r="C715">
        <v>3.8358627034442202E-3</v>
      </c>
      <c r="D715">
        <v>0</v>
      </c>
      <c r="E715">
        <v>6890060.4597531902</v>
      </c>
      <c r="F715">
        <v>24014541.15783</v>
      </c>
      <c r="G715" s="5">
        <v>6670.7058771749998</v>
      </c>
      <c r="H715" s="5">
        <f>G715/AA715/AG715</f>
        <v>6035.8874679725177</v>
      </c>
      <c r="I715" s="13">
        <f t="shared" ref="I715:I778" si="25">H715/15000</f>
        <v>0.4023924978648345</v>
      </c>
      <c r="J715" s="3">
        <v>1</v>
      </c>
      <c r="K715">
        <v>1913.90568326477</v>
      </c>
      <c r="L715" s="3">
        <v>1</v>
      </c>
      <c r="M715" s="7">
        <v>0</v>
      </c>
      <c r="N715">
        <v>0</v>
      </c>
      <c r="O715" s="7">
        <v>0</v>
      </c>
      <c r="P715" s="5">
        <v>0</v>
      </c>
      <c r="Q715" s="3">
        <v>1</v>
      </c>
      <c r="R715">
        <v>4756.8001939102196</v>
      </c>
      <c r="S715" s="11">
        <v>2</v>
      </c>
      <c r="T715" s="11">
        <v>0.21915657710459499</v>
      </c>
      <c r="U715" s="14">
        <f t="shared" si="24"/>
        <v>0.30478914427614873</v>
      </c>
      <c r="V715">
        <v>0</v>
      </c>
      <c r="W715">
        <v>0</v>
      </c>
      <c r="X715">
        <v>0</v>
      </c>
      <c r="Y715">
        <v>18.8299047315957</v>
      </c>
      <c r="Z715">
        <v>6.35</v>
      </c>
      <c r="AA715" s="9">
        <v>1.0233092562902799</v>
      </c>
      <c r="AB715">
        <v>18.8299047315957</v>
      </c>
      <c r="AC715">
        <v>6.35</v>
      </c>
      <c r="AD715">
        <v>0.93131214363730896</v>
      </c>
      <c r="AE715">
        <v>0.94277790367414405</v>
      </c>
      <c r="AF715">
        <v>0.78229061143284895</v>
      </c>
      <c r="AG715" s="9">
        <v>1.08</v>
      </c>
      <c r="AH715">
        <v>1.0082232440975301</v>
      </c>
      <c r="AI715">
        <v>0.99468172276423705</v>
      </c>
      <c r="AJ715">
        <v>1</v>
      </c>
      <c r="AK715">
        <v>0.84719999999999995</v>
      </c>
      <c r="AL715">
        <v>27.256858766754899</v>
      </c>
      <c r="AM715">
        <v>18.8299047315957</v>
      </c>
      <c r="AN715">
        <v>0.78222098330836498</v>
      </c>
      <c r="AO715">
        <v>3.84059918973276E-3</v>
      </c>
      <c r="AP715">
        <v>27.256858766754899</v>
      </c>
      <c r="AQ715">
        <v>0.78222098330836498</v>
      </c>
      <c r="AR715">
        <v>3.84059918973276E-3</v>
      </c>
      <c r="AS715">
        <v>0.66521913099999896</v>
      </c>
      <c r="AT715">
        <v>0.67654034994158796</v>
      </c>
      <c r="AU715">
        <v>27.256858766754899</v>
      </c>
    </row>
    <row r="716" spans="1:47" x14ac:dyDescent="0.4">
      <c r="A716" t="s">
        <v>753</v>
      </c>
      <c r="B716">
        <v>5.80833333333333</v>
      </c>
      <c r="C716">
        <v>3.8435155907128502E-3</v>
      </c>
      <c r="D716">
        <v>0</v>
      </c>
      <c r="E716">
        <v>0</v>
      </c>
      <c r="F716">
        <v>0</v>
      </c>
      <c r="G716" s="5">
        <v>0</v>
      </c>
      <c r="H716" s="5">
        <f>G716/AA716/AG716</f>
        <v>0</v>
      </c>
      <c r="I716" s="13">
        <f t="shared" si="25"/>
        <v>0</v>
      </c>
      <c r="J716" s="3">
        <v>0</v>
      </c>
      <c r="K716">
        <v>0</v>
      </c>
      <c r="L716" s="3">
        <v>0</v>
      </c>
      <c r="M716" s="7">
        <v>0</v>
      </c>
      <c r="N716">
        <v>0</v>
      </c>
      <c r="O716" s="7">
        <v>0</v>
      </c>
      <c r="P716" s="5">
        <v>0</v>
      </c>
      <c r="Q716" s="3">
        <v>0</v>
      </c>
      <c r="R716">
        <v>0</v>
      </c>
      <c r="S716" s="11">
        <v>1</v>
      </c>
      <c r="T716" s="11">
        <v>0</v>
      </c>
      <c r="U716" s="14">
        <f t="shared" si="24"/>
        <v>0</v>
      </c>
      <c r="V716">
        <v>0</v>
      </c>
      <c r="W716">
        <v>0</v>
      </c>
      <c r="X716">
        <v>0</v>
      </c>
      <c r="Y716">
        <v>18.7809264091971</v>
      </c>
      <c r="Z716">
        <v>6.1</v>
      </c>
      <c r="AA716" s="9">
        <v>1.0201734377809499</v>
      </c>
      <c r="AB716">
        <v>18.7809264091971</v>
      </c>
      <c r="AC716">
        <v>6.1</v>
      </c>
      <c r="AD716">
        <v>0.93300267811071602</v>
      </c>
      <c r="AE716">
        <v>0.94277790367414405</v>
      </c>
      <c r="AF716">
        <v>0.78229061143284895</v>
      </c>
      <c r="AG716" s="9">
        <v>1.08</v>
      </c>
      <c r="AH716">
        <v>1.0082232440975301</v>
      </c>
      <c r="AI716">
        <v>0.99468172276423705</v>
      </c>
      <c r="AJ716">
        <v>1</v>
      </c>
      <c r="AK716">
        <v>0.84719999999999995</v>
      </c>
      <c r="AL716">
        <v>17.262128827590601</v>
      </c>
      <c r="AM716">
        <v>17.262128827590601</v>
      </c>
      <c r="AN716">
        <v>0</v>
      </c>
      <c r="AO716">
        <v>3.8373914828453799E-3</v>
      </c>
      <c r="AP716">
        <v>17.262128827590601</v>
      </c>
      <c r="AQ716">
        <v>0</v>
      </c>
      <c r="AR716">
        <v>3.8373914828453799E-3</v>
      </c>
      <c r="AS716">
        <v>0</v>
      </c>
      <c r="AT716">
        <v>0</v>
      </c>
      <c r="AU716">
        <v>17.262128827590601</v>
      </c>
    </row>
    <row r="717" spans="1:47" x14ac:dyDescent="0.4">
      <c r="A717" t="s">
        <v>754</v>
      </c>
      <c r="B717">
        <v>4.6083333333333298</v>
      </c>
      <c r="C717">
        <v>3.7574458756555601E-3</v>
      </c>
      <c r="D717">
        <v>0</v>
      </c>
      <c r="E717">
        <v>0</v>
      </c>
      <c r="F717">
        <v>0</v>
      </c>
      <c r="G717" s="5">
        <v>0</v>
      </c>
      <c r="H717" s="5">
        <f>G717/AA717/AG717</f>
        <v>0</v>
      </c>
      <c r="I717" s="13">
        <f t="shared" si="25"/>
        <v>0</v>
      </c>
      <c r="J717" s="3">
        <v>0</v>
      </c>
      <c r="K717">
        <v>0</v>
      </c>
      <c r="L717" s="3">
        <v>0</v>
      </c>
      <c r="M717" s="7">
        <v>0</v>
      </c>
      <c r="N717">
        <v>0</v>
      </c>
      <c r="O717" s="7">
        <v>0</v>
      </c>
      <c r="P717" s="5">
        <v>0</v>
      </c>
      <c r="Q717" s="3">
        <v>0</v>
      </c>
      <c r="R717">
        <v>0</v>
      </c>
      <c r="S717" s="11">
        <v>1</v>
      </c>
      <c r="T717" s="11">
        <v>0</v>
      </c>
      <c r="U717" s="14">
        <f t="shared" si="24"/>
        <v>0</v>
      </c>
      <c r="V717">
        <v>0</v>
      </c>
      <c r="W717">
        <v>0</v>
      </c>
      <c r="X717">
        <v>0</v>
      </c>
      <c r="Y717">
        <v>18.7809264091971</v>
      </c>
      <c r="Z717">
        <v>6.1</v>
      </c>
      <c r="AA717" s="9">
        <v>1.0201734377809499</v>
      </c>
      <c r="AB717">
        <v>18.7809264091971</v>
      </c>
      <c r="AC717">
        <v>6.1</v>
      </c>
      <c r="AD717">
        <v>0.93300267811071602</v>
      </c>
      <c r="AE717">
        <v>0.94277790367414405</v>
      </c>
      <c r="AF717">
        <v>0.78229061143284895</v>
      </c>
      <c r="AG717" s="9">
        <v>1.08</v>
      </c>
      <c r="AH717">
        <v>1.0082232440975301</v>
      </c>
      <c r="AI717">
        <v>0.99468172276423705</v>
      </c>
      <c r="AJ717">
        <v>1</v>
      </c>
      <c r="AK717">
        <v>0.84719999999999995</v>
      </c>
      <c r="AL717">
        <v>15.395048776187901</v>
      </c>
      <c r="AM717">
        <v>15.395048776187901</v>
      </c>
      <c r="AN717">
        <v>0</v>
      </c>
      <c r="AO717">
        <v>3.83350721818959E-3</v>
      </c>
      <c r="AP717">
        <v>15.395048776187901</v>
      </c>
      <c r="AQ717">
        <v>0</v>
      </c>
      <c r="AR717">
        <v>3.83350721818959E-3</v>
      </c>
      <c r="AS717">
        <v>0</v>
      </c>
      <c r="AT717">
        <v>0</v>
      </c>
      <c r="AU717">
        <v>15.395048776187901</v>
      </c>
    </row>
    <row r="718" spans="1:47" x14ac:dyDescent="0.4">
      <c r="A718" t="s">
        <v>755</v>
      </c>
      <c r="B718">
        <v>2.61666666666666</v>
      </c>
      <c r="C718">
        <v>3.60177650646801E-3</v>
      </c>
      <c r="D718">
        <v>0</v>
      </c>
      <c r="E718">
        <v>0</v>
      </c>
      <c r="F718">
        <v>0</v>
      </c>
      <c r="G718" s="5">
        <v>0</v>
      </c>
      <c r="H718" s="5">
        <f>G718/AA718/AG718</f>
        <v>0</v>
      </c>
      <c r="I718" s="13">
        <f t="shared" si="25"/>
        <v>0</v>
      </c>
      <c r="J718" s="3">
        <v>0</v>
      </c>
      <c r="K718">
        <v>0</v>
      </c>
      <c r="L718" s="3">
        <v>0</v>
      </c>
      <c r="M718" s="7">
        <v>0</v>
      </c>
      <c r="N718">
        <v>0</v>
      </c>
      <c r="O718" s="7">
        <v>0</v>
      </c>
      <c r="P718" s="5">
        <v>0</v>
      </c>
      <c r="Q718" s="3">
        <v>0</v>
      </c>
      <c r="R718">
        <v>0</v>
      </c>
      <c r="S718" s="11">
        <v>1</v>
      </c>
      <c r="T718" s="11">
        <v>0</v>
      </c>
      <c r="U718" s="14">
        <f t="shared" si="24"/>
        <v>0</v>
      </c>
      <c r="V718">
        <v>0</v>
      </c>
      <c r="W718">
        <v>0</v>
      </c>
      <c r="X718">
        <v>0</v>
      </c>
      <c r="Y718">
        <v>18.7809264091971</v>
      </c>
      <c r="Z718">
        <v>6.1</v>
      </c>
      <c r="AA718" s="9">
        <v>1.0201734377809499</v>
      </c>
      <c r="AB718">
        <v>18.7809264091971</v>
      </c>
      <c r="AC718">
        <v>6.1</v>
      </c>
      <c r="AD718">
        <v>0.93300267811071602</v>
      </c>
      <c r="AE718">
        <v>0.94277790367414405</v>
      </c>
      <c r="AF718">
        <v>0.78229061143284895</v>
      </c>
      <c r="AG718" s="9">
        <v>1.08</v>
      </c>
      <c r="AH718">
        <v>1.0082232440975301</v>
      </c>
      <c r="AI718">
        <v>0.99468172276423705</v>
      </c>
      <c r="AJ718">
        <v>1</v>
      </c>
      <c r="AK718">
        <v>0.84719999999999995</v>
      </c>
      <c r="AL718">
        <v>14.6638691594999</v>
      </c>
      <c r="AM718">
        <v>14.6638691594999</v>
      </c>
      <c r="AN718">
        <v>0</v>
      </c>
      <c r="AO718">
        <v>3.77808694410443E-3</v>
      </c>
      <c r="AP718">
        <v>14.6638691594999</v>
      </c>
      <c r="AQ718">
        <v>0</v>
      </c>
      <c r="AR718">
        <v>3.77808694410443E-3</v>
      </c>
      <c r="AS718">
        <v>0</v>
      </c>
      <c r="AT718">
        <v>0</v>
      </c>
      <c r="AU718">
        <v>14.6638691594999</v>
      </c>
    </row>
    <row r="719" spans="1:47" x14ac:dyDescent="0.4">
      <c r="A719" t="s">
        <v>756</v>
      </c>
      <c r="B719">
        <v>1.7</v>
      </c>
      <c r="C719">
        <v>3.5349670071140298E-3</v>
      </c>
      <c r="D719">
        <v>0</v>
      </c>
      <c r="E719">
        <v>0</v>
      </c>
      <c r="F719">
        <v>0</v>
      </c>
      <c r="G719" s="5">
        <v>0</v>
      </c>
      <c r="H719" s="5">
        <f>G719/AA719/AG719</f>
        <v>0</v>
      </c>
      <c r="I719" s="13">
        <f t="shared" si="25"/>
        <v>0</v>
      </c>
      <c r="J719" s="3">
        <v>0</v>
      </c>
      <c r="K719">
        <v>0</v>
      </c>
      <c r="L719" s="3">
        <v>0</v>
      </c>
      <c r="M719" s="7">
        <v>0</v>
      </c>
      <c r="N719">
        <v>0</v>
      </c>
      <c r="O719" s="7">
        <v>0</v>
      </c>
      <c r="P719" s="5">
        <v>0</v>
      </c>
      <c r="Q719" s="3">
        <v>0</v>
      </c>
      <c r="R719">
        <v>0</v>
      </c>
      <c r="S719" s="11">
        <v>1</v>
      </c>
      <c r="T719" s="11">
        <v>0</v>
      </c>
      <c r="U719" s="14">
        <f t="shared" si="24"/>
        <v>0</v>
      </c>
      <c r="V719">
        <v>0</v>
      </c>
      <c r="W719">
        <v>0</v>
      </c>
      <c r="X719">
        <v>0</v>
      </c>
      <c r="Y719">
        <v>18.7809264091971</v>
      </c>
      <c r="Z719">
        <v>6.1</v>
      </c>
      <c r="AA719" s="9">
        <v>1.0201734377809499</v>
      </c>
      <c r="AB719">
        <v>18.7809264091971</v>
      </c>
      <c r="AC719">
        <v>6.1</v>
      </c>
      <c r="AD719">
        <v>0.93300267811071602</v>
      </c>
      <c r="AE719">
        <v>0.94277790367414405</v>
      </c>
      <c r="AF719">
        <v>0.78229061143284895</v>
      </c>
      <c r="AG719" s="9">
        <v>1.08</v>
      </c>
      <c r="AH719">
        <v>1.0082232440975301</v>
      </c>
      <c r="AI719">
        <v>0.99468172276423705</v>
      </c>
      <c r="AJ719">
        <v>1</v>
      </c>
      <c r="AK719">
        <v>0.84719999999999995</v>
      </c>
      <c r="AL719">
        <v>13.839552628098801</v>
      </c>
      <c r="AM719">
        <v>13.839552628098801</v>
      </c>
      <c r="AN719">
        <v>0</v>
      </c>
      <c r="AO719">
        <v>3.6916102778990099E-3</v>
      </c>
      <c r="AP719">
        <v>13.839552628098801</v>
      </c>
      <c r="AQ719">
        <v>0</v>
      </c>
      <c r="AR719">
        <v>3.6916102778990099E-3</v>
      </c>
      <c r="AS719">
        <v>0</v>
      </c>
      <c r="AT719">
        <v>0</v>
      </c>
      <c r="AU719">
        <v>13.839552628098801</v>
      </c>
    </row>
    <row r="720" spans="1:47" x14ac:dyDescent="0.4">
      <c r="A720" t="s">
        <v>757</v>
      </c>
      <c r="B720">
        <v>1.05833333333333</v>
      </c>
      <c r="C720">
        <v>3.4458450978120201E-3</v>
      </c>
      <c r="D720">
        <v>0</v>
      </c>
      <c r="E720">
        <v>0</v>
      </c>
      <c r="F720">
        <v>0</v>
      </c>
      <c r="G720" s="5">
        <v>0</v>
      </c>
      <c r="H720" s="5">
        <f>G720/AA720/AG720</f>
        <v>0</v>
      </c>
      <c r="I720" s="13">
        <f t="shared" si="25"/>
        <v>0</v>
      </c>
      <c r="J720" s="3">
        <v>0</v>
      </c>
      <c r="K720">
        <v>0</v>
      </c>
      <c r="L720" s="3">
        <v>0</v>
      </c>
      <c r="M720" s="7">
        <v>0</v>
      </c>
      <c r="N720">
        <v>0</v>
      </c>
      <c r="O720" s="7">
        <v>0</v>
      </c>
      <c r="P720" s="5">
        <v>0</v>
      </c>
      <c r="Q720" s="3">
        <v>0</v>
      </c>
      <c r="R720">
        <v>0</v>
      </c>
      <c r="S720" s="11">
        <v>1</v>
      </c>
      <c r="T720" s="11">
        <v>0</v>
      </c>
      <c r="U720" s="14">
        <f t="shared" si="24"/>
        <v>0</v>
      </c>
      <c r="V720">
        <v>0</v>
      </c>
      <c r="W720">
        <v>0</v>
      </c>
      <c r="X720">
        <v>0</v>
      </c>
      <c r="Y720">
        <v>18.7809264091971</v>
      </c>
      <c r="Z720">
        <v>6.1</v>
      </c>
      <c r="AA720" s="9">
        <v>1.0201734377809499</v>
      </c>
      <c r="AB720">
        <v>18.7809264091971</v>
      </c>
      <c r="AC720">
        <v>6.1</v>
      </c>
      <c r="AD720">
        <v>0.93300267811071602</v>
      </c>
      <c r="AE720">
        <v>0.94277790367414405</v>
      </c>
      <c r="AF720">
        <v>0.78229061143284895</v>
      </c>
      <c r="AG720" s="9">
        <v>1.08</v>
      </c>
      <c r="AH720">
        <v>1.0082232440975301</v>
      </c>
      <c r="AI720">
        <v>0.99468172276423705</v>
      </c>
      <c r="AJ720">
        <v>1</v>
      </c>
      <c r="AK720">
        <v>0.84719999999999995</v>
      </c>
      <c r="AL720">
        <v>13.176691794764601</v>
      </c>
      <c r="AM720">
        <v>13.176691794764601</v>
      </c>
      <c r="AN720">
        <v>0</v>
      </c>
      <c r="AO720">
        <v>3.6186981087467001E-3</v>
      </c>
      <c r="AP720">
        <v>13.176691794764601</v>
      </c>
      <c r="AQ720">
        <v>0</v>
      </c>
      <c r="AR720">
        <v>3.6186981087467001E-3</v>
      </c>
      <c r="AS720">
        <v>0</v>
      </c>
      <c r="AT720">
        <v>0</v>
      </c>
      <c r="AU720">
        <v>13.176691794764601</v>
      </c>
    </row>
    <row r="721" spans="1:47" x14ac:dyDescent="0.4">
      <c r="A721" t="s">
        <v>758</v>
      </c>
      <c r="B721">
        <v>0.6</v>
      </c>
      <c r="C721">
        <v>3.47862816519285E-3</v>
      </c>
      <c r="D721">
        <v>0</v>
      </c>
      <c r="E721">
        <v>0</v>
      </c>
      <c r="F721">
        <v>0</v>
      </c>
      <c r="G721" s="5">
        <v>0</v>
      </c>
      <c r="H721" s="5">
        <f>G721/AA721/AG721</f>
        <v>0</v>
      </c>
      <c r="I721" s="13">
        <f t="shared" si="25"/>
        <v>0</v>
      </c>
      <c r="J721" s="3">
        <v>0</v>
      </c>
      <c r="K721">
        <v>0</v>
      </c>
      <c r="L721" s="3">
        <v>0</v>
      </c>
      <c r="M721" s="7">
        <v>0</v>
      </c>
      <c r="N721">
        <v>0</v>
      </c>
      <c r="O721" s="7">
        <v>0</v>
      </c>
      <c r="P721" s="5">
        <v>0</v>
      </c>
      <c r="Q721" s="3">
        <v>0</v>
      </c>
      <c r="R721">
        <v>0</v>
      </c>
      <c r="S721" s="11">
        <v>1</v>
      </c>
      <c r="T721" s="11">
        <v>0</v>
      </c>
      <c r="U721" s="14">
        <f t="shared" si="24"/>
        <v>0</v>
      </c>
      <c r="V721">
        <v>0</v>
      </c>
      <c r="W721">
        <v>0</v>
      </c>
      <c r="X721">
        <v>0</v>
      </c>
      <c r="Y721">
        <v>18.7809264091971</v>
      </c>
      <c r="Z721">
        <v>6.1</v>
      </c>
      <c r="AA721" s="9">
        <v>1.0201734377809499</v>
      </c>
      <c r="AB721">
        <v>18.7809264091971</v>
      </c>
      <c r="AC721">
        <v>6.1</v>
      </c>
      <c r="AD721">
        <v>0.93300267811071602</v>
      </c>
      <c r="AE721">
        <v>0.94277790367414405</v>
      </c>
      <c r="AF721">
        <v>0.78229061143284895</v>
      </c>
      <c r="AG721" s="9">
        <v>1.08</v>
      </c>
      <c r="AH721">
        <v>1.0082232440975301</v>
      </c>
      <c r="AI721">
        <v>0.99468172276423705</v>
      </c>
      <c r="AJ721">
        <v>1</v>
      </c>
      <c r="AK721">
        <v>0.84719999999999995</v>
      </c>
      <c r="AL721">
        <v>12.5427216956345</v>
      </c>
      <c r="AM721">
        <v>12.5427216956345</v>
      </c>
      <c r="AN721">
        <v>0</v>
      </c>
      <c r="AO721">
        <v>3.5438462117415599E-3</v>
      </c>
      <c r="AP721">
        <v>12.5427216956345</v>
      </c>
      <c r="AQ721">
        <v>0</v>
      </c>
      <c r="AR721">
        <v>3.5438462117415599E-3</v>
      </c>
      <c r="AS721">
        <v>0</v>
      </c>
      <c r="AT721">
        <v>0</v>
      </c>
      <c r="AU721">
        <v>12.5427216956345</v>
      </c>
    </row>
    <row r="722" spans="1:47" x14ac:dyDescent="0.4">
      <c r="A722" t="s">
        <v>759</v>
      </c>
      <c r="B722">
        <v>0.25</v>
      </c>
      <c r="C722">
        <v>3.52576967157186E-3</v>
      </c>
      <c r="D722">
        <v>0</v>
      </c>
      <c r="E722">
        <v>0</v>
      </c>
      <c r="F722">
        <v>0</v>
      </c>
      <c r="G722" s="5">
        <v>0</v>
      </c>
      <c r="H722" s="5">
        <f>G722/AA722/AG722</f>
        <v>0</v>
      </c>
      <c r="I722" s="13">
        <f t="shared" si="25"/>
        <v>0</v>
      </c>
      <c r="J722" s="3">
        <v>0</v>
      </c>
      <c r="K722">
        <v>0</v>
      </c>
      <c r="L722" s="3">
        <v>0</v>
      </c>
      <c r="M722" s="7">
        <v>0</v>
      </c>
      <c r="N722">
        <v>0</v>
      </c>
      <c r="O722" s="7">
        <v>0</v>
      </c>
      <c r="P722" s="5">
        <v>0</v>
      </c>
      <c r="Q722" s="3">
        <v>0</v>
      </c>
      <c r="R722">
        <v>0</v>
      </c>
      <c r="S722" s="11">
        <v>1</v>
      </c>
      <c r="T722" s="11">
        <v>0</v>
      </c>
      <c r="U722" s="14">
        <f t="shared" si="24"/>
        <v>0</v>
      </c>
      <c r="V722">
        <v>0</v>
      </c>
      <c r="W722">
        <v>0</v>
      </c>
      <c r="X722">
        <v>0</v>
      </c>
      <c r="Y722">
        <v>18.7809264091971</v>
      </c>
      <c r="Z722">
        <v>6.1</v>
      </c>
      <c r="AA722" s="9">
        <v>1.0201734377809499</v>
      </c>
      <c r="AB722">
        <v>18.7809264091971</v>
      </c>
      <c r="AC722">
        <v>6.1</v>
      </c>
      <c r="AD722">
        <v>0.93300267811071602</v>
      </c>
      <c r="AE722">
        <v>0.94277790367414405</v>
      </c>
      <c r="AF722">
        <v>0.78229061143284895</v>
      </c>
      <c r="AG722" s="9">
        <v>1.08</v>
      </c>
      <c r="AH722">
        <v>1.0082232440975301</v>
      </c>
      <c r="AI722">
        <v>0.99468172276423705</v>
      </c>
      <c r="AJ722">
        <v>1</v>
      </c>
      <c r="AK722">
        <v>0.84719999999999995</v>
      </c>
      <c r="AL722">
        <v>11.994013708217301</v>
      </c>
      <c r="AM722">
        <v>11.994013708217301</v>
      </c>
      <c r="AN722">
        <v>0</v>
      </c>
      <c r="AO722">
        <v>3.5305650493091399E-3</v>
      </c>
      <c r="AP722">
        <v>11.994013708217301</v>
      </c>
      <c r="AQ722">
        <v>0</v>
      </c>
      <c r="AR722">
        <v>3.5305650493091399E-3</v>
      </c>
      <c r="AS722">
        <v>0</v>
      </c>
      <c r="AT722">
        <v>0</v>
      </c>
      <c r="AU722">
        <v>11.994013708217301</v>
      </c>
    </row>
    <row r="723" spans="1:47" x14ac:dyDescent="0.4">
      <c r="A723" t="s">
        <v>760</v>
      </c>
      <c r="B723">
        <v>0.35</v>
      </c>
      <c r="C723">
        <v>3.53193477998953E-3</v>
      </c>
      <c r="D723">
        <v>0</v>
      </c>
      <c r="E723">
        <v>0</v>
      </c>
      <c r="F723">
        <v>0</v>
      </c>
      <c r="G723" s="5">
        <v>0</v>
      </c>
      <c r="H723" s="5">
        <f>G723/AA723/AG723</f>
        <v>0</v>
      </c>
      <c r="I723" s="13">
        <f t="shared" si="25"/>
        <v>0</v>
      </c>
      <c r="J723" s="3">
        <v>0</v>
      </c>
      <c r="K723">
        <v>0</v>
      </c>
      <c r="L723" s="3">
        <v>0</v>
      </c>
      <c r="M723" s="7">
        <v>0</v>
      </c>
      <c r="N723">
        <v>0</v>
      </c>
      <c r="O723" s="7">
        <v>0</v>
      </c>
      <c r="P723" s="5">
        <v>0</v>
      </c>
      <c r="Q723" s="3">
        <v>0</v>
      </c>
      <c r="R723">
        <v>0</v>
      </c>
      <c r="S723" s="11">
        <v>1</v>
      </c>
      <c r="T723" s="11">
        <v>0</v>
      </c>
      <c r="U723" s="14">
        <f t="shared" si="24"/>
        <v>0</v>
      </c>
      <c r="V723">
        <v>0</v>
      </c>
      <c r="W723">
        <v>0</v>
      </c>
      <c r="X723">
        <v>0</v>
      </c>
      <c r="Y723">
        <v>18.7809264091971</v>
      </c>
      <c r="Z723">
        <v>6.1</v>
      </c>
      <c r="AA723" s="9">
        <v>1.0201734377809499</v>
      </c>
      <c r="AB723">
        <v>18.7809264091971</v>
      </c>
      <c r="AC723">
        <v>6.1</v>
      </c>
      <c r="AD723">
        <v>0.93300267811071602</v>
      </c>
      <c r="AE723">
        <v>0.94277790367414405</v>
      </c>
      <c r="AF723">
        <v>0.78229061143284895</v>
      </c>
      <c r="AG723" s="9">
        <v>1.08</v>
      </c>
      <c r="AH723">
        <v>1.0082232440975301</v>
      </c>
      <c r="AI723">
        <v>0.99468172276423705</v>
      </c>
      <c r="AJ723">
        <v>1</v>
      </c>
      <c r="AK723">
        <v>0.84719999999999995</v>
      </c>
      <c r="AL723">
        <v>11.4364341035555</v>
      </c>
      <c r="AM723">
        <v>11.4364341035555</v>
      </c>
      <c r="AN723">
        <v>0</v>
      </c>
      <c r="AO723">
        <v>3.5274130810301202E-3</v>
      </c>
      <c r="AP723">
        <v>11.4364341035555</v>
      </c>
      <c r="AQ723">
        <v>0</v>
      </c>
      <c r="AR723">
        <v>3.5274130810301202E-3</v>
      </c>
      <c r="AS723">
        <v>0</v>
      </c>
      <c r="AT723">
        <v>0</v>
      </c>
      <c r="AU723">
        <v>11.4364341035555</v>
      </c>
    </row>
    <row r="724" spans="1:47" x14ac:dyDescent="0.4">
      <c r="A724" t="s">
        <v>761</v>
      </c>
      <c r="B724">
        <v>0.25</v>
      </c>
      <c r="C724">
        <v>3.45982359735978E-3</v>
      </c>
      <c r="D724">
        <v>0</v>
      </c>
      <c r="E724">
        <v>0</v>
      </c>
      <c r="F724">
        <v>0</v>
      </c>
      <c r="G724" s="5">
        <v>0</v>
      </c>
      <c r="H724" s="5">
        <f>G724/AA724/AG724</f>
        <v>0</v>
      </c>
      <c r="I724" s="13">
        <f t="shared" si="25"/>
        <v>0</v>
      </c>
      <c r="J724" s="3">
        <v>0</v>
      </c>
      <c r="K724">
        <v>0</v>
      </c>
      <c r="L724" s="3">
        <v>0</v>
      </c>
      <c r="M724" s="7">
        <v>0</v>
      </c>
      <c r="N724">
        <v>0</v>
      </c>
      <c r="O724" s="7">
        <v>0</v>
      </c>
      <c r="P724" s="5">
        <v>0</v>
      </c>
      <c r="Q724" s="3">
        <v>0</v>
      </c>
      <c r="R724">
        <v>0</v>
      </c>
      <c r="S724" s="11">
        <v>1</v>
      </c>
      <c r="T724" s="11">
        <v>0</v>
      </c>
      <c r="U724" s="14">
        <f t="shared" si="24"/>
        <v>0</v>
      </c>
      <c r="V724">
        <v>0</v>
      </c>
      <c r="W724">
        <v>0</v>
      </c>
      <c r="X724">
        <v>0</v>
      </c>
      <c r="Y724">
        <v>18.7809264091971</v>
      </c>
      <c r="Z724">
        <v>6.1</v>
      </c>
      <c r="AA724" s="9">
        <v>1.0201734377809499</v>
      </c>
      <c r="AB724">
        <v>18.7809264091971</v>
      </c>
      <c r="AC724">
        <v>6.1</v>
      </c>
      <c r="AD724">
        <v>0.93300267811071602</v>
      </c>
      <c r="AE724">
        <v>0.94277790367414405</v>
      </c>
      <c r="AF724">
        <v>0.78229061143284895</v>
      </c>
      <c r="AG724" s="9">
        <v>1.08</v>
      </c>
      <c r="AH724">
        <v>1.0082232440975301</v>
      </c>
      <c r="AI724">
        <v>0.99468172276423705</v>
      </c>
      <c r="AJ724">
        <v>1</v>
      </c>
      <c r="AK724">
        <v>0.84719999999999995</v>
      </c>
      <c r="AL724">
        <v>10.957586665303801</v>
      </c>
      <c r="AM724">
        <v>10.957586665303801</v>
      </c>
      <c r="AN724">
        <v>0</v>
      </c>
      <c r="AO724">
        <v>3.5238429757243599E-3</v>
      </c>
      <c r="AP724">
        <v>10.957586665303801</v>
      </c>
      <c r="AQ724">
        <v>0</v>
      </c>
      <c r="AR724">
        <v>3.5238429757243599E-3</v>
      </c>
      <c r="AS724">
        <v>0</v>
      </c>
      <c r="AT724">
        <v>0</v>
      </c>
      <c r="AU724">
        <v>10.957586665303801</v>
      </c>
    </row>
    <row r="725" spans="1:47" x14ac:dyDescent="0.4">
      <c r="A725" t="s">
        <v>762</v>
      </c>
      <c r="B725">
        <v>-0.35</v>
      </c>
      <c r="C725">
        <v>3.36613820251786E-3</v>
      </c>
      <c r="D725">
        <v>0</v>
      </c>
      <c r="E725">
        <v>0</v>
      </c>
      <c r="F725">
        <v>0</v>
      </c>
      <c r="G725" s="5">
        <v>0</v>
      </c>
      <c r="H725" s="5">
        <f>G725/AA725/AG725</f>
        <v>0</v>
      </c>
      <c r="I725" s="13">
        <f t="shared" si="25"/>
        <v>0</v>
      </c>
      <c r="J725" s="3">
        <v>0</v>
      </c>
      <c r="K725">
        <v>0</v>
      </c>
      <c r="L725" s="3">
        <v>0</v>
      </c>
      <c r="M725" s="7">
        <v>0</v>
      </c>
      <c r="N725">
        <v>0</v>
      </c>
      <c r="O725" s="7">
        <v>0</v>
      </c>
      <c r="P725" s="5">
        <v>0</v>
      </c>
      <c r="Q725" s="3">
        <v>0</v>
      </c>
      <c r="R725">
        <v>0</v>
      </c>
      <c r="S725" s="11">
        <v>1</v>
      </c>
      <c r="T725" s="11">
        <v>0</v>
      </c>
      <c r="U725" s="14">
        <f t="shared" si="24"/>
        <v>0</v>
      </c>
      <c r="V725">
        <v>0</v>
      </c>
      <c r="W725">
        <v>0</v>
      </c>
      <c r="X725">
        <v>0</v>
      </c>
      <c r="Y725">
        <v>18.7809264091971</v>
      </c>
      <c r="Z725">
        <v>6.1</v>
      </c>
      <c r="AA725" s="9">
        <v>1.0201734377809499</v>
      </c>
      <c r="AB725">
        <v>18.7809264091971</v>
      </c>
      <c r="AC725">
        <v>6.1</v>
      </c>
      <c r="AD725">
        <v>0.93300267811071602</v>
      </c>
      <c r="AE725">
        <v>0.94277790367414405</v>
      </c>
      <c r="AF725">
        <v>0.78229061143284895</v>
      </c>
      <c r="AG725" s="9">
        <v>1.08</v>
      </c>
      <c r="AH725">
        <v>1.0082232440975301</v>
      </c>
      <c r="AI725">
        <v>0.99468172276423705</v>
      </c>
      <c r="AJ725">
        <v>1</v>
      </c>
      <c r="AK725">
        <v>0.84719999999999995</v>
      </c>
      <c r="AL725">
        <v>10.404923109282301</v>
      </c>
      <c r="AM725">
        <v>10.404923109282301</v>
      </c>
      <c r="AN725">
        <v>0</v>
      </c>
      <c r="AO725">
        <v>3.4808758643676001E-3</v>
      </c>
      <c r="AP725">
        <v>10.404923109282301</v>
      </c>
      <c r="AQ725">
        <v>0</v>
      </c>
      <c r="AR725">
        <v>3.4808758643676001E-3</v>
      </c>
      <c r="AS725">
        <v>0</v>
      </c>
      <c r="AT725">
        <v>0</v>
      </c>
      <c r="AU725">
        <v>10.404923109282301</v>
      </c>
    </row>
    <row r="726" spans="1:47" x14ac:dyDescent="0.4">
      <c r="A726" t="s">
        <v>763</v>
      </c>
      <c r="B726">
        <v>9.9999999999999895E-2</v>
      </c>
      <c r="C726">
        <v>3.4684418373065501E-3</v>
      </c>
      <c r="D726">
        <v>0</v>
      </c>
      <c r="E726">
        <v>0</v>
      </c>
      <c r="F726">
        <v>0</v>
      </c>
      <c r="G726" s="5">
        <v>0</v>
      </c>
      <c r="H726" s="5">
        <f>G726/AA726/AG726</f>
        <v>0</v>
      </c>
      <c r="I726" s="13">
        <f t="shared" si="25"/>
        <v>0</v>
      </c>
      <c r="J726" s="3">
        <v>0</v>
      </c>
      <c r="K726">
        <v>0</v>
      </c>
      <c r="L726" s="3">
        <v>0</v>
      </c>
      <c r="M726" s="7">
        <v>0</v>
      </c>
      <c r="N726">
        <v>0</v>
      </c>
      <c r="O726" s="7">
        <v>0</v>
      </c>
      <c r="P726" s="5">
        <v>0</v>
      </c>
      <c r="Q726" s="3">
        <v>0</v>
      </c>
      <c r="R726">
        <v>0</v>
      </c>
      <c r="S726" s="11">
        <v>1</v>
      </c>
      <c r="T726" s="11">
        <v>0</v>
      </c>
      <c r="U726" s="14">
        <f t="shared" si="24"/>
        <v>0</v>
      </c>
      <c r="V726">
        <v>0</v>
      </c>
      <c r="W726">
        <v>0</v>
      </c>
      <c r="X726">
        <v>0</v>
      </c>
      <c r="Y726">
        <v>18.7809264091971</v>
      </c>
      <c r="Z726">
        <v>6.1</v>
      </c>
      <c r="AA726" s="9">
        <v>1.0201734377809499</v>
      </c>
      <c r="AB726">
        <v>18.7809264091971</v>
      </c>
      <c r="AC726">
        <v>6.1</v>
      </c>
      <c r="AD726">
        <v>0.93300267811071602</v>
      </c>
      <c r="AE726">
        <v>0.94277790367414405</v>
      </c>
      <c r="AF726">
        <v>0.78229061143284895</v>
      </c>
      <c r="AG726" s="9">
        <v>1.08</v>
      </c>
      <c r="AH726">
        <v>1.0082232440975301</v>
      </c>
      <c r="AI726">
        <v>0.99468172276423705</v>
      </c>
      <c r="AJ726">
        <v>1</v>
      </c>
      <c r="AK726">
        <v>0.84719999999999995</v>
      </c>
      <c r="AL726">
        <v>9.9347898815448605</v>
      </c>
      <c r="AM726">
        <v>9.9347898815448605</v>
      </c>
      <c r="AN726">
        <v>0</v>
      </c>
      <c r="AO726">
        <v>3.44202400574948E-3</v>
      </c>
      <c r="AP726">
        <v>9.9347898815448605</v>
      </c>
      <c r="AQ726">
        <v>0</v>
      </c>
      <c r="AR726">
        <v>3.44202400574948E-3</v>
      </c>
      <c r="AS726">
        <v>0</v>
      </c>
      <c r="AT726">
        <v>0</v>
      </c>
      <c r="AU726">
        <v>9.9347898815448605</v>
      </c>
    </row>
    <row r="727" spans="1:47" x14ac:dyDescent="0.4">
      <c r="A727" t="s">
        <v>764</v>
      </c>
      <c r="B727">
        <v>0.6</v>
      </c>
      <c r="C727">
        <v>3.5504218250347599E-3</v>
      </c>
      <c r="D727">
        <v>0</v>
      </c>
      <c r="E727">
        <v>0</v>
      </c>
      <c r="F727">
        <v>0</v>
      </c>
      <c r="G727" s="5">
        <v>0</v>
      </c>
      <c r="H727" s="5">
        <f>G727/AA727/AG727</f>
        <v>0</v>
      </c>
      <c r="I727" s="13">
        <f t="shared" si="25"/>
        <v>0</v>
      </c>
      <c r="J727" s="3">
        <v>0</v>
      </c>
      <c r="K727">
        <v>0</v>
      </c>
      <c r="L727" s="3">
        <v>0</v>
      </c>
      <c r="M727" s="7">
        <v>0</v>
      </c>
      <c r="N727">
        <v>0</v>
      </c>
      <c r="O727" s="7">
        <v>0</v>
      </c>
      <c r="P727" s="5">
        <v>0</v>
      </c>
      <c r="Q727" s="3">
        <v>0</v>
      </c>
      <c r="R727">
        <v>0</v>
      </c>
      <c r="S727" s="11">
        <v>1</v>
      </c>
      <c r="T727" s="11">
        <v>0</v>
      </c>
      <c r="U727" s="14">
        <f t="shared" si="24"/>
        <v>0</v>
      </c>
      <c r="V727">
        <v>0</v>
      </c>
      <c r="W727">
        <v>0</v>
      </c>
      <c r="X727">
        <v>0</v>
      </c>
      <c r="Y727">
        <v>18.7809264091971</v>
      </c>
      <c r="Z727">
        <v>6.1</v>
      </c>
      <c r="AA727" s="9">
        <v>1.0201734377809499</v>
      </c>
      <c r="AB727">
        <v>18.7809264091971</v>
      </c>
      <c r="AC727">
        <v>6.1</v>
      </c>
      <c r="AD727">
        <v>0.93300267811071602</v>
      </c>
      <c r="AE727">
        <v>0.94277790367414405</v>
      </c>
      <c r="AF727">
        <v>0.78229061143284895</v>
      </c>
      <c r="AG727" s="9">
        <v>1.08</v>
      </c>
      <c r="AH727">
        <v>1.0082232440975301</v>
      </c>
      <c r="AI727">
        <v>0.99468172276423705</v>
      </c>
      <c r="AJ727">
        <v>1</v>
      </c>
      <c r="AK727">
        <v>0.84719999999999995</v>
      </c>
      <c r="AL727">
        <v>9.5803723693726894</v>
      </c>
      <c r="AM727">
        <v>9.5803723693726894</v>
      </c>
      <c r="AN727">
        <v>0</v>
      </c>
      <c r="AO727">
        <v>3.4711794461569001E-3</v>
      </c>
      <c r="AP727">
        <v>9.5803723693726894</v>
      </c>
      <c r="AQ727">
        <v>0</v>
      </c>
      <c r="AR727">
        <v>3.4711794461569001E-3</v>
      </c>
      <c r="AS727">
        <v>0</v>
      </c>
      <c r="AT727">
        <v>0</v>
      </c>
      <c r="AU727">
        <v>9.5803723693726894</v>
      </c>
    </row>
    <row r="728" spans="1:47" x14ac:dyDescent="0.4">
      <c r="A728" t="s">
        <v>765</v>
      </c>
      <c r="B728">
        <v>0.25</v>
      </c>
      <c r="C728">
        <v>3.4612838909577098E-3</v>
      </c>
      <c r="D728">
        <v>0</v>
      </c>
      <c r="E728">
        <v>0</v>
      </c>
      <c r="F728">
        <v>0</v>
      </c>
      <c r="G728" s="5">
        <v>0</v>
      </c>
      <c r="H728" s="5">
        <f>G728/AA728/AG728</f>
        <v>0</v>
      </c>
      <c r="I728" s="13">
        <f t="shared" si="25"/>
        <v>0</v>
      </c>
      <c r="J728" s="3">
        <v>0</v>
      </c>
      <c r="K728">
        <v>0</v>
      </c>
      <c r="L728" s="3">
        <v>0</v>
      </c>
      <c r="M728" s="7">
        <v>0</v>
      </c>
      <c r="N728">
        <v>0</v>
      </c>
      <c r="O728" s="7">
        <v>0</v>
      </c>
      <c r="P728" s="5">
        <v>0</v>
      </c>
      <c r="Q728" s="3">
        <v>0</v>
      </c>
      <c r="R728">
        <v>0</v>
      </c>
      <c r="S728" s="11">
        <v>1</v>
      </c>
      <c r="T728" s="11">
        <v>0</v>
      </c>
      <c r="U728" s="14">
        <f t="shared" si="24"/>
        <v>0</v>
      </c>
      <c r="V728">
        <v>0</v>
      </c>
      <c r="W728">
        <v>0</v>
      </c>
      <c r="X728">
        <v>0</v>
      </c>
      <c r="Y728">
        <v>18.7809264091971</v>
      </c>
      <c r="Z728">
        <v>6.1</v>
      </c>
      <c r="AA728" s="9">
        <v>1.0201734377809499</v>
      </c>
      <c r="AB728">
        <v>18.7809264091971</v>
      </c>
      <c r="AC728">
        <v>6.1</v>
      </c>
      <c r="AD728">
        <v>0.93300267811071602</v>
      </c>
      <c r="AE728">
        <v>0.94277790367414405</v>
      </c>
      <c r="AF728">
        <v>0.78229061143284895</v>
      </c>
      <c r="AG728" s="9">
        <v>1.08</v>
      </c>
      <c r="AH728">
        <v>1.0082232440975301</v>
      </c>
      <c r="AI728">
        <v>0.99468172276423705</v>
      </c>
      <c r="AJ728">
        <v>1</v>
      </c>
      <c r="AK728">
        <v>0.84719999999999995</v>
      </c>
      <c r="AL728">
        <v>9.1529757603240594</v>
      </c>
      <c r="AM728">
        <v>9.1529757603240594</v>
      </c>
      <c r="AN728">
        <v>0</v>
      </c>
      <c r="AO728">
        <v>3.4943194173155299E-3</v>
      </c>
      <c r="AP728">
        <v>9.1529757603240594</v>
      </c>
      <c r="AQ728">
        <v>0</v>
      </c>
      <c r="AR728">
        <v>3.4943194173155299E-3</v>
      </c>
      <c r="AS728">
        <v>0</v>
      </c>
      <c r="AT728">
        <v>0</v>
      </c>
      <c r="AU728">
        <v>9.1529757603240594</v>
      </c>
    </row>
    <row r="729" spans="1:47" x14ac:dyDescent="0.4">
      <c r="A729" t="s">
        <v>766</v>
      </c>
      <c r="B729">
        <v>1.2833333333333301</v>
      </c>
      <c r="C729">
        <v>3.5580599552075399E-3</v>
      </c>
      <c r="D729">
        <v>0</v>
      </c>
      <c r="E729">
        <v>0</v>
      </c>
      <c r="F729">
        <v>0</v>
      </c>
      <c r="G729" s="5">
        <v>0</v>
      </c>
      <c r="H729" s="5">
        <f>G729/AA729/AG729</f>
        <v>0</v>
      </c>
      <c r="I729" s="13">
        <f t="shared" si="25"/>
        <v>0</v>
      </c>
      <c r="J729" s="3">
        <v>0</v>
      </c>
      <c r="K729">
        <v>0</v>
      </c>
      <c r="L729" s="3">
        <v>0</v>
      </c>
      <c r="M729" s="7">
        <v>0</v>
      </c>
      <c r="N729">
        <v>0</v>
      </c>
      <c r="O729" s="7">
        <v>0</v>
      </c>
      <c r="P729" s="5">
        <v>0</v>
      </c>
      <c r="Q729" s="3">
        <v>0</v>
      </c>
      <c r="R729">
        <v>0</v>
      </c>
      <c r="S729" s="11">
        <v>1</v>
      </c>
      <c r="T729" s="11">
        <v>0</v>
      </c>
      <c r="U729" s="14">
        <f t="shared" si="24"/>
        <v>0</v>
      </c>
      <c r="V729">
        <v>0</v>
      </c>
      <c r="W729">
        <v>0</v>
      </c>
      <c r="X729">
        <v>0</v>
      </c>
      <c r="Y729">
        <v>18.7809264091971</v>
      </c>
      <c r="Z729">
        <v>6.1</v>
      </c>
      <c r="AA729" s="9">
        <v>1.0201734377809499</v>
      </c>
      <c r="AB729">
        <v>18.7809264091971</v>
      </c>
      <c r="AC729">
        <v>6.1</v>
      </c>
      <c r="AD729">
        <v>0.93300267811071602</v>
      </c>
      <c r="AE729">
        <v>0.94277790367414405</v>
      </c>
      <c r="AF729">
        <v>0.78229061143284895</v>
      </c>
      <c r="AG729" s="9">
        <v>1.08</v>
      </c>
      <c r="AH729">
        <v>1.0082232440975301</v>
      </c>
      <c r="AI729">
        <v>0.99468172276423705</v>
      </c>
      <c r="AJ729">
        <v>1</v>
      </c>
      <c r="AK729">
        <v>0.84719999999999995</v>
      </c>
      <c r="AL729">
        <v>8.8599127273296308</v>
      </c>
      <c r="AM729">
        <v>8.8599127273296308</v>
      </c>
      <c r="AN729">
        <v>0</v>
      </c>
      <c r="AO729">
        <v>3.48288042154762E-3</v>
      </c>
      <c r="AP729">
        <v>8.8599127273296308</v>
      </c>
      <c r="AQ729">
        <v>0</v>
      </c>
      <c r="AR729">
        <v>3.48288042154762E-3</v>
      </c>
      <c r="AS729">
        <v>0</v>
      </c>
      <c r="AT729">
        <v>0</v>
      </c>
      <c r="AU729">
        <v>8.8599127273296308</v>
      </c>
    </row>
    <row r="730" spans="1:47" x14ac:dyDescent="0.4">
      <c r="A730" t="s">
        <v>767</v>
      </c>
      <c r="B730">
        <v>4.4749999999999996</v>
      </c>
      <c r="C730">
        <v>4.0719075902469698E-3</v>
      </c>
      <c r="D730">
        <v>0</v>
      </c>
      <c r="E730">
        <v>18665761.1093341</v>
      </c>
      <c r="F730">
        <v>54197801.755106702</v>
      </c>
      <c r="G730" s="5">
        <v>15054.944931974</v>
      </c>
      <c r="H730" s="5">
        <f>G730/AA730/AG730</f>
        <v>15000.000000000149</v>
      </c>
      <c r="I730" s="13">
        <f t="shared" si="25"/>
        <v>1.00000000000001</v>
      </c>
      <c r="J730" s="3">
        <v>1</v>
      </c>
      <c r="K730">
        <v>5184.9336414816999</v>
      </c>
      <c r="L730" s="3">
        <v>1</v>
      </c>
      <c r="M730" s="7">
        <v>0</v>
      </c>
      <c r="N730">
        <v>0</v>
      </c>
      <c r="O730" s="7">
        <v>0</v>
      </c>
      <c r="P730" s="5">
        <v>0</v>
      </c>
      <c r="Q730" s="3">
        <v>1</v>
      </c>
      <c r="R730">
        <v>9870.0112904923808</v>
      </c>
      <c r="S730" s="11">
        <v>4</v>
      </c>
      <c r="T730" s="11">
        <v>1</v>
      </c>
      <c r="U730" s="14">
        <f t="shared" si="24"/>
        <v>1</v>
      </c>
      <c r="V730">
        <v>5203.7255069060802</v>
      </c>
      <c r="W730">
        <v>0</v>
      </c>
      <c r="X730">
        <v>0.42994863643917203</v>
      </c>
      <c r="Y730">
        <v>17.586831979995399</v>
      </c>
      <c r="Z730">
        <v>4.4749999999999996</v>
      </c>
      <c r="AA730" s="9">
        <v>1.00099510824355</v>
      </c>
      <c r="AB730">
        <v>17.586831979995399</v>
      </c>
      <c r="AC730">
        <v>4.4749999999999996</v>
      </c>
      <c r="AD730">
        <v>0.95239674078922698</v>
      </c>
      <c r="AE730">
        <v>0.94277790367414405</v>
      </c>
      <c r="AF730">
        <v>0.78229061143284895</v>
      </c>
      <c r="AG730" s="9">
        <v>1.0026652350240299</v>
      </c>
      <c r="AH730">
        <v>1.0082232440975301</v>
      </c>
      <c r="AI730">
        <v>0.99468172276423705</v>
      </c>
      <c r="AJ730">
        <v>1</v>
      </c>
      <c r="AK730">
        <v>0.99449717045570496</v>
      </c>
      <c r="AL730">
        <v>43.186942551382202</v>
      </c>
      <c r="AM730">
        <v>17.586831979995399</v>
      </c>
      <c r="AN730">
        <v>0.78222098330836498</v>
      </c>
      <c r="AO730">
        <v>3.6855395280683801E-3</v>
      </c>
      <c r="AP730">
        <v>36.610781235498003</v>
      </c>
      <c r="AQ730">
        <v>0.78222098330836498</v>
      </c>
      <c r="AR730">
        <v>3.6855395280683801E-3</v>
      </c>
      <c r="AS730">
        <v>0.66521913099999896</v>
      </c>
      <c r="AT730">
        <v>0.69923659044265296</v>
      </c>
      <c r="AU730">
        <v>43.186942551382202</v>
      </c>
    </row>
    <row r="731" spans="1:47" x14ac:dyDescent="0.4">
      <c r="A731" t="s">
        <v>768</v>
      </c>
      <c r="B731">
        <v>7.3833333333333302</v>
      </c>
      <c r="C731">
        <v>4.4676584051089501E-3</v>
      </c>
      <c r="D731">
        <v>0</v>
      </c>
      <c r="E731">
        <v>17573276.644301001</v>
      </c>
      <c r="F731">
        <v>53327161.544676401</v>
      </c>
      <c r="G731" s="5">
        <v>14813.1004290767</v>
      </c>
      <c r="H731" s="5">
        <f>G731/AA731/AG731</f>
        <v>14084.354417293975</v>
      </c>
      <c r="I731" s="13">
        <f t="shared" si="25"/>
        <v>0.93895696115293159</v>
      </c>
      <c r="J731" s="3">
        <v>1</v>
      </c>
      <c r="K731">
        <v>4881.4657345280702</v>
      </c>
      <c r="L731" s="3">
        <v>1</v>
      </c>
      <c r="M731" s="7">
        <v>0</v>
      </c>
      <c r="N731">
        <v>0</v>
      </c>
      <c r="O731" s="7">
        <v>0</v>
      </c>
      <c r="P731" s="5">
        <v>0</v>
      </c>
      <c r="Q731" s="3">
        <v>1</v>
      </c>
      <c r="R731">
        <v>9931.6346945486894</v>
      </c>
      <c r="S731" s="11">
        <v>4</v>
      </c>
      <c r="T731" s="11">
        <v>0.76036573091758497</v>
      </c>
      <c r="U731" s="14">
        <f t="shared" si="24"/>
        <v>0.94009143272939621</v>
      </c>
      <c r="V731">
        <v>301.28426774427999</v>
      </c>
      <c r="W731">
        <v>0</v>
      </c>
      <c r="X731">
        <v>2.48930809139172E-2</v>
      </c>
      <c r="Y731">
        <v>19.291348722351898</v>
      </c>
      <c r="Z731">
        <v>7.3833333333333302</v>
      </c>
      <c r="AA731" s="9">
        <v>1.03736285460422</v>
      </c>
      <c r="AB731">
        <v>19.291348722351898</v>
      </c>
      <c r="AC731">
        <v>7.3833333333333302</v>
      </c>
      <c r="AD731">
        <v>0.93081616608291895</v>
      </c>
      <c r="AE731">
        <v>0.94277790367414405</v>
      </c>
      <c r="AF731">
        <v>0.78229061143284895</v>
      </c>
      <c r="AG731" s="9">
        <v>1.01386079408857</v>
      </c>
      <c r="AH731">
        <v>1.0082232440975301</v>
      </c>
      <c r="AI731">
        <v>0.99468172276423705</v>
      </c>
      <c r="AJ731">
        <v>1</v>
      </c>
      <c r="AK731">
        <v>0.97199368909691297</v>
      </c>
      <c r="AL731">
        <v>38.378111820856802</v>
      </c>
      <c r="AM731">
        <v>19.291348722351898</v>
      </c>
      <c r="AN731">
        <v>0.78222098330836498</v>
      </c>
      <c r="AO731">
        <v>4.0442768248076799E-3</v>
      </c>
      <c r="AP731">
        <v>37.997559233349101</v>
      </c>
      <c r="AQ731">
        <v>0.78222098330836498</v>
      </c>
      <c r="AR731">
        <v>4.0442768248076799E-3</v>
      </c>
      <c r="AS731">
        <v>0.66521913099999896</v>
      </c>
      <c r="AT731">
        <v>0.70346982893139298</v>
      </c>
      <c r="AU731">
        <v>38.378111820856802</v>
      </c>
    </row>
    <row r="732" spans="1:47" x14ac:dyDescent="0.4">
      <c r="A732" t="s">
        <v>769</v>
      </c>
      <c r="B732">
        <v>9.93333333333333</v>
      </c>
      <c r="C732">
        <v>4.6539159679938004E-3</v>
      </c>
      <c r="D732">
        <v>0</v>
      </c>
      <c r="E732">
        <v>11874280.2492208</v>
      </c>
      <c r="F732">
        <v>41318078.432718702</v>
      </c>
      <c r="G732" s="5">
        <v>11477.244009088499</v>
      </c>
      <c r="H732" s="5">
        <f>G732/AA732/AG732</f>
        <v>10022.047670923916</v>
      </c>
      <c r="I732" s="13">
        <f t="shared" si="25"/>
        <v>0.66813651139492769</v>
      </c>
      <c r="J732" s="3">
        <v>1</v>
      </c>
      <c r="K732">
        <v>3298.4111803391302</v>
      </c>
      <c r="L732" s="3">
        <v>1</v>
      </c>
      <c r="M732" s="7">
        <v>0</v>
      </c>
      <c r="N732">
        <v>0</v>
      </c>
      <c r="O732" s="7">
        <v>0</v>
      </c>
      <c r="P732" s="5">
        <v>0</v>
      </c>
      <c r="Q732" s="3">
        <v>1</v>
      </c>
      <c r="R732">
        <v>8178.8328287493996</v>
      </c>
      <c r="S732" s="11">
        <v>3.1666666666666599</v>
      </c>
      <c r="T732" s="11">
        <v>0.511053059441262</v>
      </c>
      <c r="U732" s="14">
        <f t="shared" si="24"/>
        <v>0.66942993152698049</v>
      </c>
      <c r="V732">
        <v>0</v>
      </c>
      <c r="W732">
        <v>0</v>
      </c>
      <c r="X732">
        <v>0</v>
      </c>
      <c r="Y732">
        <v>19.468796687811501</v>
      </c>
      <c r="Z732">
        <v>9.93333333333333</v>
      </c>
      <c r="AA732" s="9">
        <v>1.0685817548049901</v>
      </c>
      <c r="AB732">
        <v>19.468796687811501</v>
      </c>
      <c r="AC732">
        <v>9.93333333333333</v>
      </c>
      <c r="AD732">
        <v>0.91458765181248902</v>
      </c>
      <c r="AE732">
        <v>0.94277790367414405</v>
      </c>
      <c r="AF732">
        <v>0.78229061143284895</v>
      </c>
      <c r="AG732" s="9">
        <v>1.07170040811711</v>
      </c>
      <c r="AH732">
        <v>1.0082232440975301</v>
      </c>
      <c r="AI732">
        <v>0.99468172276423705</v>
      </c>
      <c r="AJ732">
        <v>1</v>
      </c>
      <c r="AK732">
        <v>0.86215521254568805</v>
      </c>
      <c r="AL732">
        <v>33.954736198928401</v>
      </c>
      <c r="AM732">
        <v>19.468796687811501</v>
      </c>
      <c r="AN732">
        <v>0.78222098330836498</v>
      </c>
      <c r="AO732">
        <v>4.33564096682406E-3</v>
      </c>
      <c r="AP732">
        <v>33.954736198928401</v>
      </c>
      <c r="AQ732">
        <v>0.78222098330836498</v>
      </c>
      <c r="AR732">
        <v>4.33564096682406E-3</v>
      </c>
      <c r="AS732">
        <v>0.66521913099999896</v>
      </c>
      <c r="AT732">
        <v>0.69494274985258897</v>
      </c>
      <c r="AU732">
        <v>33.954736198928401</v>
      </c>
    </row>
    <row r="733" spans="1:47" x14ac:dyDescent="0.4">
      <c r="A733" t="s">
        <v>770</v>
      </c>
      <c r="B733">
        <v>12.091666666666599</v>
      </c>
      <c r="C733">
        <v>4.8419237874922196E-3</v>
      </c>
      <c r="D733">
        <v>0</v>
      </c>
      <c r="E733">
        <v>8519762.5282042306</v>
      </c>
      <c r="F733">
        <v>30453287.310100999</v>
      </c>
      <c r="G733" s="5">
        <v>8459.2464750280506</v>
      </c>
      <c r="H733" s="5">
        <f>G733/AA733/AG733</f>
        <v>7149.6576048757033</v>
      </c>
      <c r="I733" s="13">
        <f t="shared" si="25"/>
        <v>0.47664384032504686</v>
      </c>
      <c r="J733" s="3">
        <v>1</v>
      </c>
      <c r="K733">
        <v>2366.6007022789499</v>
      </c>
      <c r="L733" s="3">
        <v>1</v>
      </c>
      <c r="M733" s="7">
        <v>0</v>
      </c>
      <c r="N733">
        <v>0</v>
      </c>
      <c r="O733" s="7">
        <v>0</v>
      </c>
      <c r="P733" s="5">
        <v>0</v>
      </c>
      <c r="Q733" s="3">
        <v>1</v>
      </c>
      <c r="R733">
        <v>6092.6457727490997</v>
      </c>
      <c r="S733" s="11">
        <v>2.3333333333333299</v>
      </c>
      <c r="T733" s="11">
        <v>0.439473463832313</v>
      </c>
      <c r="U733" s="14">
        <f t="shared" si="24"/>
        <v>0.44320169929141073</v>
      </c>
      <c r="V733">
        <v>0</v>
      </c>
      <c r="W733">
        <v>0</v>
      </c>
      <c r="X733">
        <v>0</v>
      </c>
      <c r="Y733">
        <v>19.637656197081299</v>
      </c>
      <c r="Z733">
        <v>12.091666666666599</v>
      </c>
      <c r="AA733" s="9">
        <v>1.0955259759131</v>
      </c>
      <c r="AB733">
        <v>19.637656197081299</v>
      </c>
      <c r="AC733">
        <v>12.091666666666599</v>
      </c>
      <c r="AD733">
        <v>0.90804966247739305</v>
      </c>
      <c r="AE733">
        <v>0.94277790367414405</v>
      </c>
      <c r="AF733">
        <v>0.78229061143284895</v>
      </c>
      <c r="AG733" s="9">
        <v>1.08</v>
      </c>
      <c r="AH733">
        <v>1.0082232440975301</v>
      </c>
      <c r="AI733">
        <v>0.99468172276423705</v>
      </c>
      <c r="AJ733">
        <v>1</v>
      </c>
      <c r="AK733">
        <v>0.84719999999999995</v>
      </c>
      <c r="AL733">
        <v>30.3098327936472</v>
      </c>
      <c r="AM733">
        <v>19.637656197081299</v>
      </c>
      <c r="AN733">
        <v>0.78222098330836498</v>
      </c>
      <c r="AO733">
        <v>4.57072332343834E-3</v>
      </c>
      <c r="AP733">
        <v>30.3098327936472</v>
      </c>
      <c r="AQ733">
        <v>0.78222098330836498</v>
      </c>
      <c r="AR733">
        <v>4.57072332343834E-3</v>
      </c>
      <c r="AS733">
        <v>0.66521913099999896</v>
      </c>
      <c r="AT733">
        <v>0.68735341330337196</v>
      </c>
      <c r="AU733">
        <v>30.3098327936472</v>
      </c>
    </row>
    <row r="734" spans="1:47" x14ac:dyDescent="0.4">
      <c r="A734" t="s">
        <v>771</v>
      </c>
      <c r="B734">
        <v>14.0833333333333</v>
      </c>
      <c r="C734">
        <v>5.0616393972813404E-3</v>
      </c>
      <c r="D734">
        <v>0</v>
      </c>
      <c r="E734">
        <v>5988999.2950024502</v>
      </c>
      <c r="F734">
        <v>21398770.383782201</v>
      </c>
      <c r="G734" s="5">
        <v>5944.1028843839604</v>
      </c>
      <c r="H734" s="5">
        <f>G734/AA734/AG734</f>
        <v>4910.2647222756204</v>
      </c>
      <c r="I734" s="13">
        <f t="shared" si="25"/>
        <v>0.32735098148504138</v>
      </c>
      <c r="J734" s="3">
        <v>0.86945778112399996</v>
      </c>
      <c r="K734">
        <v>1663.61091527845</v>
      </c>
      <c r="L734" s="3">
        <v>0.86945778112399996</v>
      </c>
      <c r="M734" s="7">
        <v>0</v>
      </c>
      <c r="N734">
        <v>0</v>
      </c>
      <c r="O734" s="7">
        <v>0</v>
      </c>
      <c r="P734" s="5">
        <v>0</v>
      </c>
      <c r="Q734" s="3">
        <v>0.86945778112399996</v>
      </c>
      <c r="R734">
        <v>4280.4919691055002</v>
      </c>
      <c r="S734" s="11">
        <v>1.1666666666666601</v>
      </c>
      <c r="T734" s="11">
        <v>0.84592820119779899</v>
      </c>
      <c r="U734" s="14">
        <f t="shared" si="24"/>
        <v>0.25314871696611474</v>
      </c>
      <c r="V734">
        <v>0</v>
      </c>
      <c r="W734">
        <v>0</v>
      </c>
      <c r="X734">
        <v>0</v>
      </c>
      <c r="Y734">
        <v>19.815553755526501</v>
      </c>
      <c r="Z734">
        <v>14.0833333333333</v>
      </c>
      <c r="AA734" s="9">
        <v>1.12087622120534</v>
      </c>
      <c r="AB734">
        <v>19.815553755526501</v>
      </c>
      <c r="AC734">
        <v>14.0833333333333</v>
      </c>
      <c r="AD734">
        <v>0.90860822246569795</v>
      </c>
      <c r="AE734">
        <v>0.94277790367414405</v>
      </c>
      <c r="AF734">
        <v>0.78229061143284895</v>
      </c>
      <c r="AG734" s="9">
        <v>1.08</v>
      </c>
      <c r="AH734">
        <v>1.0082232440975301</v>
      </c>
      <c r="AI734">
        <v>0.99468172276423705</v>
      </c>
      <c r="AJ734">
        <v>1</v>
      </c>
      <c r="AK734">
        <v>0.84719999999999995</v>
      </c>
      <c r="AL734">
        <v>27.311625568569301</v>
      </c>
      <c r="AM734">
        <v>19.815553755526501</v>
      </c>
      <c r="AN734">
        <v>0.78222098330836498</v>
      </c>
      <c r="AO734">
        <v>4.7900773106442796E-3</v>
      </c>
      <c r="AP734">
        <v>27.311625568569301</v>
      </c>
      <c r="AQ734">
        <v>0.78222098330836498</v>
      </c>
      <c r="AR734">
        <v>4.7900773106442796E-3</v>
      </c>
      <c r="AS734">
        <v>0.66521913099999896</v>
      </c>
      <c r="AT734">
        <v>0.68188181494542</v>
      </c>
      <c r="AU734">
        <v>27.311625568569301</v>
      </c>
    </row>
    <row r="735" spans="1:47" x14ac:dyDescent="0.4">
      <c r="A735" t="s">
        <v>772</v>
      </c>
      <c r="B735">
        <v>15.6416666666666</v>
      </c>
      <c r="C735">
        <v>5.2442779757819399E-3</v>
      </c>
      <c r="D735">
        <v>0</v>
      </c>
      <c r="E735">
        <v>3983215.80247733</v>
      </c>
      <c r="F735">
        <v>14164634.107772401</v>
      </c>
      <c r="G735" s="5">
        <v>3934.6205854923501</v>
      </c>
      <c r="H735" s="5">
        <f>G735/AA735/AG735</f>
        <v>3192.9261874184604</v>
      </c>
      <c r="I735" s="13">
        <f t="shared" si="25"/>
        <v>0.21286174582789735</v>
      </c>
      <c r="J735" s="3">
        <v>0.56789593633497504</v>
      </c>
      <c r="K735">
        <v>1106.44883402148</v>
      </c>
      <c r="L735" s="3">
        <v>0.56789593633497504</v>
      </c>
      <c r="M735" s="7">
        <v>0</v>
      </c>
      <c r="N735">
        <v>0</v>
      </c>
      <c r="O735" s="7">
        <v>0</v>
      </c>
      <c r="P735" s="5">
        <v>0</v>
      </c>
      <c r="Q735" s="3">
        <v>0.56789593633497504</v>
      </c>
      <c r="R735">
        <v>2828.1717514708598</v>
      </c>
      <c r="S735" s="11">
        <v>1</v>
      </c>
      <c r="T735" s="11">
        <v>1</v>
      </c>
      <c r="U735" s="14">
        <f t="shared" si="24"/>
        <v>0.25</v>
      </c>
      <c r="V735">
        <v>0</v>
      </c>
      <c r="W735">
        <v>0</v>
      </c>
      <c r="X735">
        <v>0</v>
      </c>
      <c r="Y735">
        <v>19.973680348284098</v>
      </c>
      <c r="Z735">
        <v>15.6416666666666</v>
      </c>
      <c r="AA735" s="9">
        <v>1.14101203565084</v>
      </c>
      <c r="AB735">
        <v>19.973680348284098</v>
      </c>
      <c r="AC735">
        <v>15.6416666666666</v>
      </c>
      <c r="AD735">
        <v>0.91293479239654096</v>
      </c>
      <c r="AE735">
        <v>0.94277790367414405</v>
      </c>
      <c r="AF735">
        <v>0.78229061143284895</v>
      </c>
      <c r="AG735" s="9">
        <v>1.08</v>
      </c>
      <c r="AH735">
        <v>1.0082232440975301</v>
      </c>
      <c r="AI735">
        <v>0.99468172276423705</v>
      </c>
      <c r="AJ735">
        <v>1</v>
      </c>
      <c r="AK735">
        <v>0.84719999999999995</v>
      </c>
      <c r="AL735">
        <v>24.933692676394202</v>
      </c>
      <c r="AM735">
        <v>19.973680348284098</v>
      </c>
      <c r="AN735">
        <v>0.78222098330836498</v>
      </c>
      <c r="AO735">
        <v>5.0008389897619803E-3</v>
      </c>
      <c r="AP735">
        <v>24.933692676394202</v>
      </c>
      <c r="AQ735">
        <v>0.78222098330836498</v>
      </c>
      <c r="AR735">
        <v>5.0008389897619803E-3</v>
      </c>
      <c r="AS735">
        <v>0.66521913099999896</v>
      </c>
      <c r="AT735">
        <v>0.67767618716247502</v>
      </c>
      <c r="AU735">
        <v>24.933692676394202</v>
      </c>
    </row>
    <row r="736" spans="1:47" x14ac:dyDescent="0.4">
      <c r="A736" t="s">
        <v>773</v>
      </c>
      <c r="B736">
        <v>16.7416666666666</v>
      </c>
      <c r="C736">
        <v>5.4634487049027604E-3</v>
      </c>
      <c r="D736">
        <v>0</v>
      </c>
      <c r="E736">
        <v>2379036.6212291</v>
      </c>
      <c r="F736">
        <v>8417392.3538734708</v>
      </c>
      <c r="G736" s="5">
        <v>2338.1645427426301</v>
      </c>
      <c r="H736" s="5">
        <f>G736/AA736/AG736</f>
        <v>1874.0119205729709</v>
      </c>
      <c r="I736" s="13">
        <f t="shared" si="25"/>
        <v>0.12493412803819806</v>
      </c>
      <c r="J736" s="3">
        <v>0.33336398673043999</v>
      </c>
      <c r="K736">
        <v>660.84350589697203</v>
      </c>
      <c r="L736" s="3">
        <v>0.33336398673043999</v>
      </c>
      <c r="M736" s="7">
        <v>0</v>
      </c>
      <c r="N736">
        <v>0</v>
      </c>
      <c r="O736" s="7">
        <v>0</v>
      </c>
      <c r="P736" s="5">
        <v>0</v>
      </c>
      <c r="Q736" s="3">
        <v>0.33336398673043999</v>
      </c>
      <c r="R736">
        <v>1677.32103684565</v>
      </c>
      <c r="S736" s="11">
        <v>1</v>
      </c>
      <c r="T736" s="11">
        <v>1</v>
      </c>
      <c r="U736" s="14">
        <f t="shared" si="24"/>
        <v>0.25</v>
      </c>
      <c r="V736">
        <v>0</v>
      </c>
      <c r="W736">
        <v>0</v>
      </c>
      <c r="X736">
        <v>0</v>
      </c>
      <c r="Y736">
        <v>20.053189592846199</v>
      </c>
      <c r="Z736">
        <v>16.7416666666666</v>
      </c>
      <c r="AA736" s="9">
        <v>1.15525794977025</v>
      </c>
      <c r="AB736">
        <v>20.053189592846199</v>
      </c>
      <c r="AC736">
        <v>16.7416666666666</v>
      </c>
      <c r="AD736">
        <v>0.91770680814019601</v>
      </c>
      <c r="AE736">
        <v>0.94277790367414405</v>
      </c>
      <c r="AF736">
        <v>0.78229061143284895</v>
      </c>
      <c r="AG736" s="9">
        <v>1.08</v>
      </c>
      <c r="AH736">
        <v>1.0082232440975301</v>
      </c>
      <c r="AI736">
        <v>0.99468172276423705</v>
      </c>
      <c r="AJ736">
        <v>1</v>
      </c>
      <c r="AK736">
        <v>0.84719999999999995</v>
      </c>
      <c r="AL736">
        <v>22.999632467821399</v>
      </c>
      <c r="AM736">
        <v>20.053189592846199</v>
      </c>
      <c r="AN736">
        <v>0.78222098330836498</v>
      </c>
      <c r="AO736">
        <v>5.2014337611952302E-3</v>
      </c>
      <c r="AP736">
        <v>22.999632467821399</v>
      </c>
      <c r="AQ736">
        <v>0.78222098330836498</v>
      </c>
      <c r="AR736">
        <v>5.2014337611952198E-3</v>
      </c>
      <c r="AS736">
        <v>0.66521913099999896</v>
      </c>
      <c r="AT736">
        <v>0.67417200171187996</v>
      </c>
      <c r="AU736">
        <v>22.999632467821399</v>
      </c>
    </row>
    <row r="737" spans="1:47" x14ac:dyDescent="0.4">
      <c r="A737" t="s">
        <v>774</v>
      </c>
      <c r="B737">
        <v>17.55</v>
      </c>
      <c r="C737">
        <v>5.7056056964091403E-3</v>
      </c>
      <c r="D737">
        <v>0</v>
      </c>
      <c r="E737">
        <v>1239183.0785082099</v>
      </c>
      <c r="F737">
        <v>4369900.5213329103</v>
      </c>
      <c r="G737" s="5">
        <v>1213.8612559258099</v>
      </c>
      <c r="H737" s="5">
        <f>G737/AA737/AG737</f>
        <v>967.6285872474449</v>
      </c>
      <c r="I737" s="13">
        <f t="shared" si="25"/>
        <v>6.4508572483162996E-2</v>
      </c>
      <c r="J737" s="3">
        <v>0.17202415481057301</v>
      </c>
      <c r="K737">
        <v>344.21752180783801</v>
      </c>
      <c r="L737" s="3">
        <v>0.17202415481057301</v>
      </c>
      <c r="M737" s="7">
        <v>0</v>
      </c>
      <c r="N737">
        <v>0</v>
      </c>
      <c r="O737" s="7">
        <v>0</v>
      </c>
      <c r="P737" s="5">
        <v>0</v>
      </c>
      <c r="Q737" s="3">
        <v>0.17202415481057301</v>
      </c>
      <c r="R737">
        <v>869.64373411797101</v>
      </c>
      <c r="S737" s="11">
        <v>1</v>
      </c>
      <c r="T737" s="11">
        <v>1</v>
      </c>
      <c r="U737" s="14">
        <f t="shared" si="24"/>
        <v>0.25</v>
      </c>
      <c r="V737">
        <v>0</v>
      </c>
      <c r="W737">
        <v>0</v>
      </c>
      <c r="X737">
        <v>0</v>
      </c>
      <c r="Y737">
        <v>20.1065662577235</v>
      </c>
      <c r="Z737">
        <v>17.55</v>
      </c>
      <c r="AA737" s="9">
        <v>1.1615465088065799</v>
      </c>
      <c r="AB737">
        <v>20.1065662577235</v>
      </c>
      <c r="AC737">
        <v>17.55</v>
      </c>
      <c r="AD737">
        <v>0.92050756392255395</v>
      </c>
      <c r="AE737">
        <v>0.94277790367414405</v>
      </c>
      <c r="AF737">
        <v>0.78229061143284895</v>
      </c>
      <c r="AG737" s="9">
        <v>1.08</v>
      </c>
      <c r="AH737">
        <v>1.0082232440975301</v>
      </c>
      <c r="AI737">
        <v>0.99468172276423705</v>
      </c>
      <c r="AJ737">
        <v>1</v>
      </c>
      <c r="AK737">
        <v>0.84719999999999995</v>
      </c>
      <c r="AL737">
        <v>21.635594266405501</v>
      </c>
      <c r="AM737">
        <v>20.1065662577235</v>
      </c>
      <c r="AN737">
        <v>0.78222098330836498</v>
      </c>
      <c r="AO737">
        <v>5.4258114488512903E-3</v>
      </c>
      <c r="AP737">
        <v>21.635594266405501</v>
      </c>
      <c r="AQ737">
        <v>0.78222098330836498</v>
      </c>
      <c r="AR737">
        <v>5.4258114488512903E-3</v>
      </c>
      <c r="AS737">
        <v>0.66521913099999896</v>
      </c>
      <c r="AT737">
        <v>0.67198281840394303</v>
      </c>
      <c r="AU737">
        <v>21.635594266405501</v>
      </c>
    </row>
    <row r="738" spans="1:47" x14ac:dyDescent="0.4">
      <c r="A738" t="s">
        <v>775</v>
      </c>
      <c r="B738">
        <v>17.8</v>
      </c>
      <c r="C738">
        <v>5.6508808552057496E-3</v>
      </c>
      <c r="D738">
        <v>0</v>
      </c>
      <c r="E738">
        <v>605816.45046632295</v>
      </c>
      <c r="F738">
        <v>2135023.3169755</v>
      </c>
      <c r="G738" s="5">
        <v>593.06203249319503</v>
      </c>
      <c r="H738" s="5">
        <f>G738/AA738/AG738</f>
        <v>472.69916917201044</v>
      </c>
      <c r="I738" s="13">
        <f t="shared" si="25"/>
        <v>3.1513277944800695E-2</v>
      </c>
      <c r="J738" s="3">
        <v>8.4036254213816802E-2</v>
      </c>
      <c r="K738">
        <v>168.28234735175599</v>
      </c>
      <c r="L738" s="3">
        <v>8.4036254213816802E-2</v>
      </c>
      <c r="M738" s="7">
        <v>0</v>
      </c>
      <c r="N738">
        <v>0</v>
      </c>
      <c r="O738" s="7">
        <v>0</v>
      </c>
      <c r="P738" s="5">
        <v>0</v>
      </c>
      <c r="Q738" s="3">
        <v>8.4036254213816802E-2</v>
      </c>
      <c r="R738">
        <v>424.77968514143799</v>
      </c>
      <c r="S738" s="11">
        <v>1</v>
      </c>
      <c r="T738" s="11">
        <v>1</v>
      </c>
      <c r="U738" s="14">
        <f t="shared" si="24"/>
        <v>0.25</v>
      </c>
      <c r="V738">
        <v>0</v>
      </c>
      <c r="W738">
        <v>0</v>
      </c>
      <c r="X738">
        <v>0</v>
      </c>
      <c r="Y738">
        <v>20.150489555610399</v>
      </c>
      <c r="Z738">
        <v>17.8</v>
      </c>
      <c r="AA738" s="9">
        <v>1.1616934138675199</v>
      </c>
      <c r="AB738">
        <v>20.150489555610399</v>
      </c>
      <c r="AC738">
        <v>17.8</v>
      </c>
      <c r="AD738">
        <v>0.92110143367330299</v>
      </c>
      <c r="AE738">
        <v>0.94277790367414405</v>
      </c>
      <c r="AF738">
        <v>0.78229061143284895</v>
      </c>
      <c r="AG738" s="9">
        <v>1.08</v>
      </c>
      <c r="AH738">
        <v>1.0082232440975301</v>
      </c>
      <c r="AI738">
        <v>0.99468172276423705</v>
      </c>
      <c r="AJ738">
        <v>1</v>
      </c>
      <c r="AK738">
        <v>0.84719999999999995</v>
      </c>
      <c r="AL738">
        <v>20.897315849961501</v>
      </c>
      <c r="AM738">
        <v>20.150489555610399</v>
      </c>
      <c r="AN738">
        <v>0.78222098330836498</v>
      </c>
      <c r="AO738">
        <v>5.5748500602302202E-3</v>
      </c>
      <c r="AP738">
        <v>20.897315849961501</v>
      </c>
      <c r="AQ738">
        <v>0.78222098330836498</v>
      </c>
      <c r="AR738">
        <v>5.5748500602302202E-3</v>
      </c>
      <c r="AS738">
        <v>0.66521913099999896</v>
      </c>
      <c r="AT738">
        <v>0.671134828752181</v>
      </c>
      <c r="AU738">
        <v>20.897315849961501</v>
      </c>
    </row>
    <row r="739" spans="1:47" x14ac:dyDescent="0.4">
      <c r="A739" t="s">
        <v>776</v>
      </c>
      <c r="B739">
        <v>17.45</v>
      </c>
      <c r="C739">
        <v>5.57395186742552E-3</v>
      </c>
      <c r="D739">
        <v>0</v>
      </c>
      <c r="E739">
        <v>405580.44056760898</v>
      </c>
      <c r="F739">
        <v>1428640.86820844</v>
      </c>
      <c r="G739" s="5">
        <v>396.84468561345801</v>
      </c>
      <c r="H739" s="5">
        <f>G739/AA739/AG739</f>
        <v>316.28729976849047</v>
      </c>
      <c r="I739" s="13">
        <f t="shared" si="25"/>
        <v>2.1085819984566032E-2</v>
      </c>
      <c r="J739" s="3">
        <v>5.6228953499781298E-2</v>
      </c>
      <c r="K739">
        <v>112.66123349100199</v>
      </c>
      <c r="L739" s="3">
        <v>5.6228953499781298E-2</v>
      </c>
      <c r="M739" s="7">
        <v>0</v>
      </c>
      <c r="N739">
        <v>0</v>
      </c>
      <c r="O739" s="7">
        <v>0</v>
      </c>
      <c r="P739" s="5">
        <v>0</v>
      </c>
      <c r="Q739" s="3">
        <v>5.6228953499781298E-2</v>
      </c>
      <c r="R739">
        <v>284.18345212245498</v>
      </c>
      <c r="S739" s="11">
        <v>1</v>
      </c>
      <c r="T739" s="11">
        <v>1</v>
      </c>
      <c r="U739" s="14">
        <f t="shared" si="24"/>
        <v>0.25</v>
      </c>
      <c r="V739">
        <v>0</v>
      </c>
      <c r="W739">
        <v>0</v>
      </c>
      <c r="X739">
        <v>0</v>
      </c>
      <c r="Y739">
        <v>20.181985204826798</v>
      </c>
      <c r="Z739">
        <v>17.45</v>
      </c>
      <c r="AA739" s="9">
        <v>1.1617563627890899</v>
      </c>
      <c r="AB739">
        <v>20.181985204826798</v>
      </c>
      <c r="AC739">
        <v>17.45</v>
      </c>
      <c r="AD739">
        <v>0.92151190412905604</v>
      </c>
      <c r="AE739">
        <v>0.94277790367414405</v>
      </c>
      <c r="AF739">
        <v>0.78229061143284895</v>
      </c>
      <c r="AG739" s="9">
        <v>1.08</v>
      </c>
      <c r="AH739">
        <v>1.0082232440975301</v>
      </c>
      <c r="AI739">
        <v>0.99468172276423705</v>
      </c>
      <c r="AJ739">
        <v>1</v>
      </c>
      <c r="AK739">
        <v>0.84719999999999995</v>
      </c>
      <c r="AL739">
        <v>20.6817155247005</v>
      </c>
      <c r="AM739">
        <v>20.181985204826798</v>
      </c>
      <c r="AN739">
        <v>0.78222098330836498</v>
      </c>
      <c r="AO739">
        <v>5.5777765691821099E-3</v>
      </c>
      <c r="AP739">
        <v>20.6817155247005</v>
      </c>
      <c r="AQ739">
        <v>0.78222098330836498</v>
      </c>
      <c r="AR739">
        <v>5.5777765691821099E-3</v>
      </c>
      <c r="AS739">
        <v>0.66521913099999896</v>
      </c>
      <c r="AT739">
        <v>0.67132241364589595</v>
      </c>
      <c r="AU739">
        <v>20.6817155247005</v>
      </c>
    </row>
    <row r="740" spans="1:47" x14ac:dyDescent="0.4">
      <c r="A740" t="s">
        <v>777</v>
      </c>
      <c r="B740">
        <v>16.558333333333302</v>
      </c>
      <c r="C740">
        <v>5.4416162312612001E-3</v>
      </c>
      <c r="D740">
        <v>0</v>
      </c>
      <c r="E740">
        <v>0</v>
      </c>
      <c r="F740">
        <v>0</v>
      </c>
      <c r="G740" s="5">
        <v>0</v>
      </c>
      <c r="H740" s="5">
        <f>G740/AA740/AG740</f>
        <v>0</v>
      </c>
      <c r="I740" s="13">
        <f t="shared" si="25"/>
        <v>0</v>
      </c>
      <c r="J740" s="3">
        <v>0</v>
      </c>
      <c r="K740">
        <v>0</v>
      </c>
      <c r="L740" s="3">
        <v>0</v>
      </c>
      <c r="M740" s="7">
        <v>0</v>
      </c>
      <c r="N740">
        <v>0</v>
      </c>
      <c r="O740" s="7">
        <v>0</v>
      </c>
      <c r="P740" s="5">
        <v>0</v>
      </c>
      <c r="Q740" s="3">
        <v>0</v>
      </c>
      <c r="R740">
        <v>0</v>
      </c>
      <c r="S740" s="11">
        <v>1</v>
      </c>
      <c r="T740" s="11">
        <v>0</v>
      </c>
      <c r="U740" s="14">
        <f t="shared" si="24"/>
        <v>0</v>
      </c>
      <c r="V740">
        <v>0</v>
      </c>
      <c r="W740">
        <v>0</v>
      </c>
      <c r="X740">
        <v>0</v>
      </c>
      <c r="Y740">
        <v>20.184221105557299</v>
      </c>
      <c r="Z740">
        <v>17.2</v>
      </c>
      <c r="AA740" s="9">
        <v>1.16155058898546</v>
      </c>
      <c r="AB740">
        <v>20.184221105557299</v>
      </c>
      <c r="AC740">
        <v>17.2</v>
      </c>
      <c r="AD740">
        <v>0.92146316190663202</v>
      </c>
      <c r="AE740">
        <v>0.94277790367414405</v>
      </c>
      <c r="AF740">
        <v>0.78229061143284895</v>
      </c>
      <c r="AG740" s="9">
        <v>1.08</v>
      </c>
      <c r="AH740">
        <v>1.0082232440975301</v>
      </c>
      <c r="AI740">
        <v>0.99468172276423705</v>
      </c>
      <c r="AJ740">
        <v>1</v>
      </c>
      <c r="AK740">
        <v>0.84719999999999995</v>
      </c>
      <c r="AL740">
        <v>22.7516339792653</v>
      </c>
      <c r="AM740">
        <v>22.7516339792653</v>
      </c>
      <c r="AN740">
        <v>0</v>
      </c>
      <c r="AO740">
        <v>5.5652718247018599E-3</v>
      </c>
      <c r="AP740">
        <v>22.7516339792653</v>
      </c>
      <c r="AQ740">
        <v>0</v>
      </c>
      <c r="AR740">
        <v>5.5652718247018599E-3</v>
      </c>
      <c r="AS740">
        <v>0</v>
      </c>
      <c r="AT740">
        <v>0</v>
      </c>
      <c r="AU740">
        <v>22.7516339792653</v>
      </c>
    </row>
    <row r="741" spans="1:47" x14ac:dyDescent="0.4">
      <c r="A741" t="s">
        <v>778</v>
      </c>
      <c r="B741">
        <v>15.4583333333333</v>
      </c>
      <c r="C741">
        <v>5.3813603570596396E-3</v>
      </c>
      <c r="D741">
        <v>0</v>
      </c>
      <c r="E741">
        <v>0</v>
      </c>
      <c r="F741">
        <v>0</v>
      </c>
      <c r="G741" s="5">
        <v>0</v>
      </c>
      <c r="H741" s="5">
        <f>G741/AA741/AG741</f>
        <v>0</v>
      </c>
      <c r="I741" s="13">
        <f t="shared" si="25"/>
        <v>0</v>
      </c>
      <c r="J741" s="3">
        <v>0</v>
      </c>
      <c r="K741">
        <v>0</v>
      </c>
      <c r="L741" s="3">
        <v>0</v>
      </c>
      <c r="M741" s="7">
        <v>0</v>
      </c>
      <c r="N741">
        <v>0</v>
      </c>
      <c r="O741" s="7">
        <v>0</v>
      </c>
      <c r="P741" s="5">
        <v>0</v>
      </c>
      <c r="Q741" s="3">
        <v>0</v>
      </c>
      <c r="R741">
        <v>0</v>
      </c>
      <c r="S741" s="11">
        <v>1</v>
      </c>
      <c r="T741" s="11">
        <v>0</v>
      </c>
      <c r="U741" s="14">
        <f t="shared" si="24"/>
        <v>0</v>
      </c>
      <c r="V741">
        <v>0</v>
      </c>
      <c r="W741">
        <v>0</v>
      </c>
      <c r="X741">
        <v>0</v>
      </c>
      <c r="Y741">
        <v>20.184221105557299</v>
      </c>
      <c r="Z741">
        <v>17.2</v>
      </c>
      <c r="AA741" s="9">
        <v>1.16155058898546</v>
      </c>
      <c r="AB741">
        <v>20.184221105557299</v>
      </c>
      <c r="AC741">
        <v>17.2</v>
      </c>
      <c r="AD741">
        <v>0.92146316190663202</v>
      </c>
      <c r="AE741">
        <v>0.94277790367414405</v>
      </c>
      <c r="AF741">
        <v>0.78229061143284895</v>
      </c>
      <c r="AG741" s="9">
        <v>1.08</v>
      </c>
      <c r="AH741">
        <v>1.0082232440975301</v>
      </c>
      <c r="AI741">
        <v>0.99468172276423705</v>
      </c>
      <c r="AJ741">
        <v>1</v>
      </c>
      <c r="AK741">
        <v>0.84719999999999995</v>
      </c>
      <c r="AL741">
        <v>22.3873017642332</v>
      </c>
      <c r="AM741">
        <v>22.3873017642332</v>
      </c>
      <c r="AN741">
        <v>0</v>
      </c>
      <c r="AO741">
        <v>5.4971383060598497E-3</v>
      </c>
      <c r="AP741">
        <v>22.3873017642332</v>
      </c>
      <c r="AQ741">
        <v>0</v>
      </c>
      <c r="AR741">
        <v>5.4971383060598497E-3</v>
      </c>
      <c r="AS741">
        <v>0</v>
      </c>
      <c r="AT741">
        <v>0</v>
      </c>
      <c r="AU741">
        <v>22.3873017642332</v>
      </c>
    </row>
    <row r="742" spans="1:47" x14ac:dyDescent="0.4">
      <c r="A742" t="s">
        <v>779</v>
      </c>
      <c r="B742">
        <v>14.65</v>
      </c>
      <c r="C742">
        <v>5.3498179431193402E-3</v>
      </c>
      <c r="D742">
        <v>0</v>
      </c>
      <c r="E742">
        <v>0</v>
      </c>
      <c r="F742">
        <v>0</v>
      </c>
      <c r="G742" s="5">
        <v>0</v>
      </c>
      <c r="H742" s="5">
        <f>G742/AA742/AG742</f>
        <v>0</v>
      </c>
      <c r="I742" s="13">
        <f t="shared" si="25"/>
        <v>0</v>
      </c>
      <c r="J742" s="3">
        <v>0</v>
      </c>
      <c r="K742">
        <v>0</v>
      </c>
      <c r="L742" s="3">
        <v>0</v>
      </c>
      <c r="M742" s="7">
        <v>0</v>
      </c>
      <c r="N742">
        <v>0</v>
      </c>
      <c r="O742" s="7">
        <v>0</v>
      </c>
      <c r="P742" s="5">
        <v>0</v>
      </c>
      <c r="Q742" s="3">
        <v>0</v>
      </c>
      <c r="R742">
        <v>0</v>
      </c>
      <c r="S742" s="11">
        <v>1</v>
      </c>
      <c r="T742" s="11">
        <v>0</v>
      </c>
      <c r="U742" s="14">
        <f t="shared" si="24"/>
        <v>0</v>
      </c>
      <c r="V742">
        <v>0</v>
      </c>
      <c r="W742">
        <v>0</v>
      </c>
      <c r="X742">
        <v>0</v>
      </c>
      <c r="Y742">
        <v>20.184221105557299</v>
      </c>
      <c r="Z742">
        <v>17.2</v>
      </c>
      <c r="AA742" s="9">
        <v>1.16155058898546</v>
      </c>
      <c r="AB742">
        <v>20.184221105557299</v>
      </c>
      <c r="AC742">
        <v>17.2</v>
      </c>
      <c r="AD742">
        <v>0.92146316190663202</v>
      </c>
      <c r="AE742">
        <v>0.94277790367414405</v>
      </c>
      <c r="AF742">
        <v>0.78229061143284895</v>
      </c>
      <c r="AG742" s="9">
        <v>1.08</v>
      </c>
      <c r="AH742">
        <v>1.0082232440975301</v>
      </c>
      <c r="AI742">
        <v>0.99468172276423705</v>
      </c>
      <c r="AJ742">
        <v>1</v>
      </c>
      <c r="AK742">
        <v>0.84719999999999995</v>
      </c>
      <c r="AL742">
        <v>21.4401919428201</v>
      </c>
      <c r="AM742">
        <v>21.4401919428201</v>
      </c>
      <c r="AN742">
        <v>0</v>
      </c>
      <c r="AO742">
        <v>5.4510931349693202E-3</v>
      </c>
      <c r="AP742">
        <v>21.4401919428201</v>
      </c>
      <c r="AQ742">
        <v>0</v>
      </c>
      <c r="AR742">
        <v>5.4510931349693202E-3</v>
      </c>
      <c r="AS742">
        <v>0</v>
      </c>
      <c r="AT742">
        <v>0</v>
      </c>
      <c r="AU742">
        <v>21.4401919428201</v>
      </c>
    </row>
    <row r="743" spans="1:47" x14ac:dyDescent="0.4">
      <c r="A743" t="s">
        <v>780</v>
      </c>
      <c r="B743">
        <v>14.4</v>
      </c>
      <c r="C743">
        <v>5.3070996426376003E-3</v>
      </c>
      <c r="D743">
        <v>0</v>
      </c>
      <c r="E743">
        <v>0</v>
      </c>
      <c r="F743">
        <v>0</v>
      </c>
      <c r="G743" s="5">
        <v>0</v>
      </c>
      <c r="H743" s="5">
        <f>G743/AA743/AG743</f>
        <v>0</v>
      </c>
      <c r="I743" s="13">
        <f t="shared" si="25"/>
        <v>0</v>
      </c>
      <c r="J743" s="3">
        <v>0</v>
      </c>
      <c r="K743">
        <v>0</v>
      </c>
      <c r="L743" s="3">
        <v>0</v>
      </c>
      <c r="M743" s="7">
        <v>0</v>
      </c>
      <c r="N743">
        <v>0</v>
      </c>
      <c r="O743" s="7">
        <v>0</v>
      </c>
      <c r="P743" s="5">
        <v>0</v>
      </c>
      <c r="Q743" s="3">
        <v>0</v>
      </c>
      <c r="R743">
        <v>0</v>
      </c>
      <c r="S743" s="11">
        <v>1</v>
      </c>
      <c r="T743" s="11">
        <v>0</v>
      </c>
      <c r="U743" s="14">
        <f t="shared" si="24"/>
        <v>0</v>
      </c>
      <c r="V743">
        <v>0</v>
      </c>
      <c r="W743">
        <v>0</v>
      </c>
      <c r="X743">
        <v>0</v>
      </c>
      <c r="Y743">
        <v>20.184221105557299</v>
      </c>
      <c r="Z743">
        <v>17.2</v>
      </c>
      <c r="AA743" s="9">
        <v>1.16155058898546</v>
      </c>
      <c r="AB743">
        <v>20.184221105557299</v>
      </c>
      <c r="AC743">
        <v>17.2</v>
      </c>
      <c r="AD743">
        <v>0.92146316190663202</v>
      </c>
      <c r="AE743">
        <v>0.94277790367414405</v>
      </c>
      <c r="AF743">
        <v>0.78229061143284895</v>
      </c>
      <c r="AG743" s="9">
        <v>1.08</v>
      </c>
      <c r="AH743">
        <v>1.0082232440975301</v>
      </c>
      <c r="AI743">
        <v>0.99468172276423705</v>
      </c>
      <c r="AJ743">
        <v>1</v>
      </c>
      <c r="AK743">
        <v>0.84719999999999995</v>
      </c>
      <c r="AL743">
        <v>20.663424790072501</v>
      </c>
      <c r="AM743">
        <v>20.663424790072501</v>
      </c>
      <c r="AN743">
        <v>0</v>
      </c>
      <c r="AO743">
        <v>5.40112103286033E-3</v>
      </c>
      <c r="AP743">
        <v>20.663424790072501</v>
      </c>
      <c r="AQ743">
        <v>0</v>
      </c>
      <c r="AR743">
        <v>5.40112103286033E-3</v>
      </c>
      <c r="AS743">
        <v>0</v>
      </c>
      <c r="AT743">
        <v>0</v>
      </c>
      <c r="AU743">
        <v>20.663424790072501</v>
      </c>
    </row>
    <row r="744" spans="1:47" x14ac:dyDescent="0.4">
      <c r="A744" t="s">
        <v>781</v>
      </c>
      <c r="B744">
        <v>14.4</v>
      </c>
      <c r="C744">
        <v>5.1908302252619901E-3</v>
      </c>
      <c r="D744">
        <v>0</v>
      </c>
      <c r="E744">
        <v>0</v>
      </c>
      <c r="F744">
        <v>0</v>
      </c>
      <c r="G744" s="5">
        <v>0</v>
      </c>
      <c r="H744" s="5">
        <f>G744/AA744/AG744</f>
        <v>0</v>
      </c>
      <c r="I744" s="13">
        <f t="shared" si="25"/>
        <v>0</v>
      </c>
      <c r="J744" s="3">
        <v>0</v>
      </c>
      <c r="K744">
        <v>0</v>
      </c>
      <c r="L744" s="3">
        <v>0</v>
      </c>
      <c r="M744" s="7">
        <v>0</v>
      </c>
      <c r="N744">
        <v>0</v>
      </c>
      <c r="O744" s="7">
        <v>0</v>
      </c>
      <c r="P744" s="5">
        <v>0</v>
      </c>
      <c r="Q744" s="3">
        <v>0</v>
      </c>
      <c r="R744">
        <v>0</v>
      </c>
      <c r="S744" s="11">
        <v>1</v>
      </c>
      <c r="T744" s="11">
        <v>0</v>
      </c>
      <c r="U744" s="14">
        <f t="shared" si="24"/>
        <v>0</v>
      </c>
      <c r="V744">
        <v>0</v>
      </c>
      <c r="W744">
        <v>0</v>
      </c>
      <c r="X744">
        <v>0</v>
      </c>
      <c r="Y744">
        <v>20.184221105557299</v>
      </c>
      <c r="Z744">
        <v>17.2</v>
      </c>
      <c r="AA744" s="9">
        <v>1.16155058898546</v>
      </c>
      <c r="AB744">
        <v>20.184221105557299</v>
      </c>
      <c r="AC744">
        <v>17.2</v>
      </c>
      <c r="AD744">
        <v>0.92146316190663202</v>
      </c>
      <c r="AE744">
        <v>0.94277790367414405</v>
      </c>
      <c r="AF744">
        <v>0.78229061143284895</v>
      </c>
      <c r="AG744" s="9">
        <v>1.08</v>
      </c>
      <c r="AH744">
        <v>1.0082232440975301</v>
      </c>
      <c r="AI744">
        <v>0.99468172276423705</v>
      </c>
      <c r="AJ744">
        <v>1</v>
      </c>
      <c r="AK744">
        <v>0.84719999999999995</v>
      </c>
      <c r="AL744">
        <v>20.1174889597151</v>
      </c>
      <c r="AM744">
        <v>20.1174889597151</v>
      </c>
      <c r="AN744">
        <v>0</v>
      </c>
      <c r="AO744">
        <v>5.3520316301123704E-3</v>
      </c>
      <c r="AP744">
        <v>20.1174889597151</v>
      </c>
      <c r="AQ744">
        <v>0</v>
      </c>
      <c r="AR744">
        <v>5.3520316301123704E-3</v>
      </c>
      <c r="AS744">
        <v>0</v>
      </c>
      <c r="AT744">
        <v>0</v>
      </c>
      <c r="AU744">
        <v>20.1174889597151</v>
      </c>
    </row>
    <row r="745" spans="1:47" x14ac:dyDescent="0.4">
      <c r="A745" t="s">
        <v>782</v>
      </c>
      <c r="B745">
        <v>14.4</v>
      </c>
      <c r="C745">
        <v>5.1076861225640598E-3</v>
      </c>
      <c r="D745">
        <v>0</v>
      </c>
      <c r="E745">
        <v>0</v>
      </c>
      <c r="F745">
        <v>0</v>
      </c>
      <c r="G745" s="5">
        <v>0</v>
      </c>
      <c r="H745" s="5">
        <f>G745/AA745/AG745</f>
        <v>0</v>
      </c>
      <c r="I745" s="13">
        <f t="shared" si="25"/>
        <v>0</v>
      </c>
      <c r="J745" s="3">
        <v>0</v>
      </c>
      <c r="K745">
        <v>0</v>
      </c>
      <c r="L745" s="3">
        <v>0</v>
      </c>
      <c r="M745" s="7">
        <v>0</v>
      </c>
      <c r="N745">
        <v>0</v>
      </c>
      <c r="O745" s="7">
        <v>0</v>
      </c>
      <c r="P745" s="5">
        <v>0</v>
      </c>
      <c r="Q745" s="3">
        <v>0</v>
      </c>
      <c r="R745">
        <v>0</v>
      </c>
      <c r="S745" s="11">
        <v>1</v>
      </c>
      <c r="T745" s="11">
        <v>0</v>
      </c>
      <c r="U745" s="14">
        <f t="shared" si="24"/>
        <v>0</v>
      </c>
      <c r="V745">
        <v>0</v>
      </c>
      <c r="W745">
        <v>0</v>
      </c>
      <c r="X745">
        <v>0</v>
      </c>
      <c r="Y745">
        <v>20.184221105557299</v>
      </c>
      <c r="Z745">
        <v>17.2</v>
      </c>
      <c r="AA745" s="9">
        <v>1.16155058898546</v>
      </c>
      <c r="AB745">
        <v>20.184221105557299</v>
      </c>
      <c r="AC745">
        <v>17.2</v>
      </c>
      <c r="AD745">
        <v>0.92146316190663202</v>
      </c>
      <c r="AE745">
        <v>0.94277790367414405</v>
      </c>
      <c r="AF745">
        <v>0.78229061143284895</v>
      </c>
      <c r="AG745" s="9">
        <v>1.08</v>
      </c>
      <c r="AH745">
        <v>1.0082232440975301</v>
      </c>
      <c r="AI745">
        <v>0.99468172276423705</v>
      </c>
      <c r="AJ745">
        <v>1</v>
      </c>
      <c r="AK745">
        <v>0.84719999999999995</v>
      </c>
      <c r="AL745">
        <v>19.6975054164079</v>
      </c>
      <c r="AM745">
        <v>19.6975054164079</v>
      </c>
      <c r="AN745">
        <v>0</v>
      </c>
      <c r="AO745">
        <v>5.2692894280236902E-3</v>
      </c>
      <c r="AP745">
        <v>19.6975054164079</v>
      </c>
      <c r="AQ745">
        <v>0</v>
      </c>
      <c r="AR745">
        <v>5.2692894280236902E-3</v>
      </c>
      <c r="AS745">
        <v>0</v>
      </c>
      <c r="AT745">
        <v>0</v>
      </c>
      <c r="AU745">
        <v>19.6975054164079</v>
      </c>
    </row>
    <row r="746" spans="1:47" x14ac:dyDescent="0.4">
      <c r="A746" t="s">
        <v>783</v>
      </c>
      <c r="B746">
        <v>14.75</v>
      </c>
      <c r="C746">
        <v>5.162717582075E-3</v>
      </c>
      <c r="D746">
        <v>0</v>
      </c>
      <c r="E746">
        <v>0</v>
      </c>
      <c r="F746">
        <v>0</v>
      </c>
      <c r="G746" s="5">
        <v>0</v>
      </c>
      <c r="H746" s="5">
        <f>G746/AA746/AG746</f>
        <v>0</v>
      </c>
      <c r="I746" s="13">
        <f t="shared" si="25"/>
        <v>0</v>
      </c>
      <c r="J746" s="3">
        <v>0</v>
      </c>
      <c r="K746">
        <v>0</v>
      </c>
      <c r="L746" s="3">
        <v>0</v>
      </c>
      <c r="M746" s="7">
        <v>0</v>
      </c>
      <c r="N746">
        <v>0</v>
      </c>
      <c r="O746" s="7">
        <v>0</v>
      </c>
      <c r="P746" s="5">
        <v>0</v>
      </c>
      <c r="Q746" s="3">
        <v>0</v>
      </c>
      <c r="R746">
        <v>0</v>
      </c>
      <c r="S746" s="11">
        <v>1</v>
      </c>
      <c r="T746" s="11">
        <v>0</v>
      </c>
      <c r="U746" s="14">
        <f t="shared" si="24"/>
        <v>0</v>
      </c>
      <c r="V746">
        <v>0</v>
      </c>
      <c r="W746">
        <v>0</v>
      </c>
      <c r="X746">
        <v>0</v>
      </c>
      <c r="Y746">
        <v>20.184221105557299</v>
      </c>
      <c r="Z746">
        <v>17.2</v>
      </c>
      <c r="AA746" s="9">
        <v>1.16155058898546</v>
      </c>
      <c r="AB746">
        <v>20.184221105557299</v>
      </c>
      <c r="AC746">
        <v>17.2</v>
      </c>
      <c r="AD746">
        <v>0.92146316190663202</v>
      </c>
      <c r="AE746">
        <v>0.94277790367414405</v>
      </c>
      <c r="AF746">
        <v>0.78229061143284895</v>
      </c>
      <c r="AG746" s="9">
        <v>1.08</v>
      </c>
      <c r="AH746">
        <v>1.0082232440975301</v>
      </c>
      <c r="AI746">
        <v>0.99468172276423705</v>
      </c>
      <c r="AJ746">
        <v>1</v>
      </c>
      <c r="AK746">
        <v>0.84719999999999995</v>
      </c>
      <c r="AL746">
        <v>19.401519921381801</v>
      </c>
      <c r="AM746">
        <v>19.401519921381801</v>
      </c>
      <c r="AN746">
        <v>0</v>
      </c>
      <c r="AO746">
        <v>5.21014330712905E-3</v>
      </c>
      <c r="AP746">
        <v>19.401519921381801</v>
      </c>
      <c r="AQ746">
        <v>0</v>
      </c>
      <c r="AR746">
        <v>5.21014330712905E-3</v>
      </c>
      <c r="AS746">
        <v>0</v>
      </c>
      <c r="AT746">
        <v>0</v>
      </c>
      <c r="AU746">
        <v>19.401519921381801</v>
      </c>
    </row>
    <row r="747" spans="1:47" x14ac:dyDescent="0.4">
      <c r="A747" t="s">
        <v>784</v>
      </c>
      <c r="B747">
        <v>13.716666666666599</v>
      </c>
      <c r="C747">
        <v>5.7118442625230898E-3</v>
      </c>
      <c r="D747">
        <v>0</v>
      </c>
      <c r="E747">
        <v>0</v>
      </c>
      <c r="F747">
        <v>0</v>
      </c>
      <c r="G747" s="5">
        <v>0</v>
      </c>
      <c r="H747" s="5">
        <f>G747/AA747/AG747</f>
        <v>0</v>
      </c>
      <c r="I747" s="13">
        <f t="shared" si="25"/>
        <v>0</v>
      </c>
      <c r="J747" s="3">
        <v>0</v>
      </c>
      <c r="K747">
        <v>0</v>
      </c>
      <c r="L747" s="3">
        <v>0</v>
      </c>
      <c r="M747" s="7">
        <v>0</v>
      </c>
      <c r="N747">
        <v>0</v>
      </c>
      <c r="O747" s="7">
        <v>0</v>
      </c>
      <c r="P747" s="5">
        <v>0</v>
      </c>
      <c r="Q747" s="3">
        <v>0</v>
      </c>
      <c r="R747">
        <v>0</v>
      </c>
      <c r="S747" s="11">
        <v>1</v>
      </c>
      <c r="T747" s="11">
        <v>0</v>
      </c>
      <c r="U747" s="14">
        <f t="shared" si="24"/>
        <v>0</v>
      </c>
      <c r="V747">
        <v>0</v>
      </c>
      <c r="W747">
        <v>0</v>
      </c>
      <c r="X747">
        <v>0</v>
      </c>
      <c r="Y747">
        <v>20.184221105557299</v>
      </c>
      <c r="Z747">
        <v>17.2</v>
      </c>
      <c r="AA747" s="9">
        <v>1.16155058898546</v>
      </c>
      <c r="AB747">
        <v>20.184221105557299</v>
      </c>
      <c r="AC747">
        <v>17.2</v>
      </c>
      <c r="AD747">
        <v>0.92146316190663202</v>
      </c>
      <c r="AE747">
        <v>0.94277790367414405</v>
      </c>
      <c r="AF747">
        <v>0.78229061143284895</v>
      </c>
      <c r="AG747" s="9">
        <v>1.08</v>
      </c>
      <c r="AH747">
        <v>1.0082232440975301</v>
      </c>
      <c r="AI747">
        <v>0.99468172276423705</v>
      </c>
      <c r="AJ747">
        <v>1</v>
      </c>
      <c r="AK747">
        <v>0.84719999999999995</v>
      </c>
      <c r="AL747">
        <v>19.083932394579598</v>
      </c>
      <c r="AM747">
        <v>19.083932394579598</v>
      </c>
      <c r="AN747">
        <v>0</v>
      </c>
      <c r="AO747">
        <v>5.2525235199641198E-3</v>
      </c>
      <c r="AP747">
        <v>19.083932394579598</v>
      </c>
      <c r="AQ747">
        <v>0</v>
      </c>
      <c r="AR747">
        <v>5.2525235199641198E-3</v>
      </c>
      <c r="AS747">
        <v>0</v>
      </c>
      <c r="AT747">
        <v>0</v>
      </c>
      <c r="AU747">
        <v>19.083932394579598</v>
      </c>
    </row>
    <row r="748" spans="1:47" x14ac:dyDescent="0.4">
      <c r="A748" t="s">
        <v>785</v>
      </c>
      <c r="B748">
        <v>12.799999999999899</v>
      </c>
      <c r="C748">
        <v>6.19999194724707E-3</v>
      </c>
      <c r="D748">
        <v>0</v>
      </c>
      <c r="E748">
        <v>0</v>
      </c>
      <c r="F748">
        <v>0</v>
      </c>
      <c r="G748" s="5">
        <v>0</v>
      </c>
      <c r="H748" s="5">
        <f>G748/AA748/AG748</f>
        <v>0</v>
      </c>
      <c r="I748" s="13">
        <f t="shared" si="25"/>
        <v>0</v>
      </c>
      <c r="J748" s="3">
        <v>0</v>
      </c>
      <c r="K748">
        <v>0</v>
      </c>
      <c r="L748" s="3">
        <v>0</v>
      </c>
      <c r="M748" s="7">
        <v>0</v>
      </c>
      <c r="N748">
        <v>0</v>
      </c>
      <c r="O748" s="7">
        <v>0</v>
      </c>
      <c r="P748" s="5">
        <v>0</v>
      </c>
      <c r="Q748" s="3">
        <v>0</v>
      </c>
      <c r="R748">
        <v>0</v>
      </c>
      <c r="S748" s="11">
        <v>1</v>
      </c>
      <c r="T748" s="11">
        <v>0</v>
      </c>
      <c r="U748" s="14">
        <f t="shared" si="24"/>
        <v>0</v>
      </c>
      <c r="V748">
        <v>0</v>
      </c>
      <c r="W748">
        <v>0</v>
      </c>
      <c r="X748">
        <v>0</v>
      </c>
      <c r="Y748">
        <v>20.184221105557299</v>
      </c>
      <c r="Z748">
        <v>17.2</v>
      </c>
      <c r="AA748" s="9">
        <v>1.16155058898546</v>
      </c>
      <c r="AB748">
        <v>20.184221105557299</v>
      </c>
      <c r="AC748">
        <v>17.2</v>
      </c>
      <c r="AD748">
        <v>0.92146316190663202</v>
      </c>
      <c r="AE748">
        <v>0.94277790367414405</v>
      </c>
      <c r="AF748">
        <v>0.78229061143284895</v>
      </c>
      <c r="AG748" s="9">
        <v>1.08</v>
      </c>
      <c r="AH748">
        <v>1.0082232440975301</v>
      </c>
      <c r="AI748">
        <v>0.99468172276423705</v>
      </c>
      <c r="AJ748">
        <v>1</v>
      </c>
      <c r="AK748">
        <v>0.84719999999999995</v>
      </c>
      <c r="AL748">
        <v>18.604757287592498</v>
      </c>
      <c r="AM748">
        <v>18.604757287592498</v>
      </c>
      <c r="AN748">
        <v>0</v>
      </c>
      <c r="AO748">
        <v>5.5235491828871403E-3</v>
      </c>
      <c r="AP748">
        <v>18.604757287592498</v>
      </c>
      <c r="AQ748">
        <v>0</v>
      </c>
      <c r="AR748">
        <v>5.5235491828871403E-3</v>
      </c>
      <c r="AS748">
        <v>0</v>
      </c>
      <c r="AT748">
        <v>0</v>
      </c>
      <c r="AU748">
        <v>18.604757287592498</v>
      </c>
    </row>
    <row r="749" spans="1:47" x14ac:dyDescent="0.4">
      <c r="A749" t="s">
        <v>786</v>
      </c>
      <c r="B749">
        <v>13.441666666666601</v>
      </c>
      <c r="C749">
        <v>6.3100752011962299E-3</v>
      </c>
      <c r="D749">
        <v>0</v>
      </c>
      <c r="E749">
        <v>0</v>
      </c>
      <c r="F749">
        <v>0</v>
      </c>
      <c r="G749" s="5">
        <v>0</v>
      </c>
      <c r="H749" s="5">
        <f>G749/AA749/AG749</f>
        <v>0</v>
      </c>
      <c r="I749" s="13">
        <f t="shared" si="25"/>
        <v>0</v>
      </c>
      <c r="J749" s="3">
        <v>0</v>
      </c>
      <c r="K749">
        <v>0</v>
      </c>
      <c r="L749" s="3">
        <v>0</v>
      </c>
      <c r="M749" s="7">
        <v>0</v>
      </c>
      <c r="N749">
        <v>0</v>
      </c>
      <c r="O749" s="7">
        <v>0</v>
      </c>
      <c r="P749" s="5">
        <v>0</v>
      </c>
      <c r="Q749" s="3">
        <v>0</v>
      </c>
      <c r="R749">
        <v>0</v>
      </c>
      <c r="S749" s="11">
        <v>1</v>
      </c>
      <c r="T749" s="11">
        <v>0</v>
      </c>
      <c r="U749" s="14">
        <f t="shared" si="24"/>
        <v>0</v>
      </c>
      <c r="V749">
        <v>0</v>
      </c>
      <c r="W749">
        <v>0</v>
      </c>
      <c r="X749">
        <v>0</v>
      </c>
      <c r="Y749">
        <v>20.184221105557299</v>
      </c>
      <c r="Z749">
        <v>17.2</v>
      </c>
      <c r="AA749" s="9">
        <v>1.16155058898546</v>
      </c>
      <c r="AB749">
        <v>20.184221105557299</v>
      </c>
      <c r="AC749">
        <v>17.2</v>
      </c>
      <c r="AD749">
        <v>0.92146316190663202</v>
      </c>
      <c r="AE749">
        <v>0.94277790367414405</v>
      </c>
      <c r="AF749">
        <v>0.78229061143284895</v>
      </c>
      <c r="AG749" s="9">
        <v>1.08</v>
      </c>
      <c r="AH749">
        <v>1.0082232440975301</v>
      </c>
      <c r="AI749">
        <v>0.99468172276423705</v>
      </c>
      <c r="AJ749">
        <v>1</v>
      </c>
      <c r="AK749">
        <v>0.84719999999999995</v>
      </c>
      <c r="AL749">
        <v>18.3390367210108</v>
      </c>
      <c r="AM749">
        <v>18.3390367210108</v>
      </c>
      <c r="AN749">
        <v>0</v>
      </c>
      <c r="AO749">
        <v>5.8201684752660103E-3</v>
      </c>
      <c r="AP749">
        <v>18.3390367210108</v>
      </c>
      <c r="AQ749">
        <v>0</v>
      </c>
      <c r="AR749">
        <v>5.8201684752660103E-3</v>
      </c>
      <c r="AS749">
        <v>0</v>
      </c>
      <c r="AT749">
        <v>0</v>
      </c>
      <c r="AU749">
        <v>18.3390367210108</v>
      </c>
    </row>
    <row r="750" spans="1:47" x14ac:dyDescent="0.4">
      <c r="A750" t="s">
        <v>787</v>
      </c>
      <c r="B750">
        <v>13.9</v>
      </c>
      <c r="C750">
        <v>6.29776046671754E-3</v>
      </c>
      <c r="D750">
        <v>0</v>
      </c>
      <c r="E750">
        <v>0</v>
      </c>
      <c r="F750">
        <v>0</v>
      </c>
      <c r="G750" s="5">
        <v>0</v>
      </c>
      <c r="H750" s="5">
        <f>G750/AA750/AG750</f>
        <v>0</v>
      </c>
      <c r="I750" s="13">
        <f t="shared" si="25"/>
        <v>0</v>
      </c>
      <c r="J750" s="3">
        <v>0</v>
      </c>
      <c r="K750">
        <v>0</v>
      </c>
      <c r="L750" s="3">
        <v>0</v>
      </c>
      <c r="M750" s="7">
        <v>0</v>
      </c>
      <c r="N750">
        <v>0</v>
      </c>
      <c r="O750" s="7">
        <v>0</v>
      </c>
      <c r="P750" s="5">
        <v>0</v>
      </c>
      <c r="Q750" s="3">
        <v>0</v>
      </c>
      <c r="R750">
        <v>0</v>
      </c>
      <c r="S750" s="11">
        <v>1</v>
      </c>
      <c r="T750" s="11">
        <v>0</v>
      </c>
      <c r="U750" s="14">
        <f t="shared" si="24"/>
        <v>0</v>
      </c>
      <c r="V750">
        <v>0</v>
      </c>
      <c r="W750">
        <v>0</v>
      </c>
      <c r="X750">
        <v>0</v>
      </c>
      <c r="Y750">
        <v>20.184221105557299</v>
      </c>
      <c r="Z750">
        <v>17.2</v>
      </c>
      <c r="AA750" s="9">
        <v>1.16155058898546</v>
      </c>
      <c r="AB750">
        <v>20.184221105557299</v>
      </c>
      <c r="AC750">
        <v>17.2</v>
      </c>
      <c r="AD750">
        <v>0.92146316190663202</v>
      </c>
      <c r="AE750">
        <v>0.94277790367414405</v>
      </c>
      <c r="AF750">
        <v>0.78229061143284895</v>
      </c>
      <c r="AG750" s="9">
        <v>1.08</v>
      </c>
      <c r="AH750">
        <v>1.0082232440975301</v>
      </c>
      <c r="AI750">
        <v>0.99468172276423705</v>
      </c>
      <c r="AJ750">
        <v>1</v>
      </c>
      <c r="AK750">
        <v>0.84719999999999995</v>
      </c>
      <c r="AL750">
        <v>18.163935736845598</v>
      </c>
      <c r="AM750">
        <v>18.163935736845598</v>
      </c>
      <c r="AN750">
        <v>0</v>
      </c>
      <c r="AO750">
        <v>6.0123116927507797E-3</v>
      </c>
      <c r="AP750">
        <v>18.163935736845598</v>
      </c>
      <c r="AQ750">
        <v>0</v>
      </c>
      <c r="AR750">
        <v>6.0123116927507797E-3</v>
      </c>
      <c r="AS750">
        <v>0</v>
      </c>
      <c r="AT750">
        <v>0</v>
      </c>
      <c r="AU750">
        <v>18.163935736845598</v>
      </c>
    </row>
    <row r="751" spans="1:47" x14ac:dyDescent="0.4">
      <c r="A751" t="s">
        <v>788</v>
      </c>
      <c r="B751">
        <v>14.191666666666601</v>
      </c>
      <c r="C751">
        <v>6.6103942697978502E-3</v>
      </c>
      <c r="D751">
        <v>0</v>
      </c>
      <c r="E751">
        <v>0</v>
      </c>
      <c r="F751">
        <v>0</v>
      </c>
      <c r="G751" s="5">
        <v>0</v>
      </c>
      <c r="H751" s="5">
        <f>G751/AA751/AG751</f>
        <v>0</v>
      </c>
      <c r="I751" s="13">
        <f t="shared" si="25"/>
        <v>0</v>
      </c>
      <c r="J751" s="3">
        <v>0</v>
      </c>
      <c r="K751">
        <v>0</v>
      </c>
      <c r="L751" s="3">
        <v>0</v>
      </c>
      <c r="M751" s="7">
        <v>0</v>
      </c>
      <c r="N751">
        <v>0</v>
      </c>
      <c r="O751" s="7">
        <v>0</v>
      </c>
      <c r="P751" s="5">
        <v>0</v>
      </c>
      <c r="Q751" s="3">
        <v>0</v>
      </c>
      <c r="R751">
        <v>0</v>
      </c>
      <c r="S751" s="11">
        <v>1</v>
      </c>
      <c r="T751" s="11">
        <v>0</v>
      </c>
      <c r="U751" s="14">
        <f t="shared" si="24"/>
        <v>0</v>
      </c>
      <c r="V751">
        <v>0</v>
      </c>
      <c r="W751">
        <v>0</v>
      </c>
      <c r="X751">
        <v>0</v>
      </c>
      <c r="Y751">
        <v>20.184221105557299</v>
      </c>
      <c r="Z751">
        <v>17.2</v>
      </c>
      <c r="AA751" s="9">
        <v>1.16155058898546</v>
      </c>
      <c r="AB751">
        <v>20.184221105557299</v>
      </c>
      <c r="AC751">
        <v>17.2</v>
      </c>
      <c r="AD751">
        <v>0.92146316190663202</v>
      </c>
      <c r="AE751">
        <v>0.94277790367414405</v>
      </c>
      <c r="AF751">
        <v>0.78229061143284895</v>
      </c>
      <c r="AG751" s="9">
        <v>1.08</v>
      </c>
      <c r="AH751">
        <v>1.0082232440975301</v>
      </c>
      <c r="AI751">
        <v>0.99468172276423705</v>
      </c>
      <c r="AJ751">
        <v>1</v>
      </c>
      <c r="AK751">
        <v>0.84719999999999995</v>
      </c>
      <c r="AL751">
        <v>17.965610903790498</v>
      </c>
      <c r="AM751">
        <v>17.965610903790498</v>
      </c>
      <c r="AN751">
        <v>0</v>
      </c>
      <c r="AO751">
        <v>6.15650662758276E-3</v>
      </c>
      <c r="AP751">
        <v>17.965610903790498</v>
      </c>
      <c r="AQ751">
        <v>0</v>
      </c>
      <c r="AR751">
        <v>6.15650662758276E-3</v>
      </c>
      <c r="AS751">
        <v>0</v>
      </c>
      <c r="AT751">
        <v>0</v>
      </c>
      <c r="AU751">
        <v>17.965610903790498</v>
      </c>
    </row>
    <row r="752" spans="1:47" x14ac:dyDescent="0.4">
      <c r="A752" t="s">
        <v>789</v>
      </c>
      <c r="B752">
        <v>13.466666666666599</v>
      </c>
      <c r="C752">
        <v>7.0073402479397199E-3</v>
      </c>
      <c r="D752">
        <v>0</v>
      </c>
      <c r="E752">
        <v>0</v>
      </c>
      <c r="F752">
        <v>0</v>
      </c>
      <c r="G752" s="5">
        <v>0</v>
      </c>
      <c r="H752" s="5">
        <f>G752/AA752/AG752</f>
        <v>0</v>
      </c>
      <c r="I752" s="13">
        <f t="shared" si="25"/>
        <v>0</v>
      </c>
      <c r="J752" s="3">
        <v>0</v>
      </c>
      <c r="K752">
        <v>0</v>
      </c>
      <c r="L752" s="3">
        <v>0</v>
      </c>
      <c r="M752" s="7">
        <v>0</v>
      </c>
      <c r="N752">
        <v>0</v>
      </c>
      <c r="O752" s="7">
        <v>0</v>
      </c>
      <c r="P752" s="5">
        <v>0</v>
      </c>
      <c r="Q752" s="3">
        <v>0</v>
      </c>
      <c r="R752">
        <v>0</v>
      </c>
      <c r="S752" s="11">
        <v>1</v>
      </c>
      <c r="T752" s="11">
        <v>0</v>
      </c>
      <c r="U752" s="14">
        <f t="shared" si="24"/>
        <v>0</v>
      </c>
      <c r="V752">
        <v>0</v>
      </c>
      <c r="W752">
        <v>0</v>
      </c>
      <c r="X752">
        <v>0</v>
      </c>
      <c r="Y752">
        <v>20.184221105557299</v>
      </c>
      <c r="Z752">
        <v>17.2</v>
      </c>
      <c r="AA752" s="9">
        <v>1.16155058898546</v>
      </c>
      <c r="AB752">
        <v>20.184221105557299</v>
      </c>
      <c r="AC752">
        <v>17.2</v>
      </c>
      <c r="AD752">
        <v>0.92146316190663202</v>
      </c>
      <c r="AE752">
        <v>0.94277790367414405</v>
      </c>
      <c r="AF752">
        <v>0.78229061143284895</v>
      </c>
      <c r="AG752" s="9">
        <v>1.08</v>
      </c>
      <c r="AH752">
        <v>1.0082232440975301</v>
      </c>
      <c r="AI752">
        <v>0.99468172276423705</v>
      </c>
      <c r="AJ752">
        <v>1</v>
      </c>
      <c r="AK752">
        <v>0.84719999999999995</v>
      </c>
      <c r="AL752">
        <v>17.756745202778799</v>
      </c>
      <c r="AM752">
        <v>17.756745202778799</v>
      </c>
      <c r="AN752">
        <v>0</v>
      </c>
      <c r="AO752">
        <v>6.4039957250008198E-3</v>
      </c>
      <c r="AP752">
        <v>17.756745202778799</v>
      </c>
      <c r="AQ752">
        <v>0</v>
      </c>
      <c r="AR752">
        <v>6.4039957250008198E-3</v>
      </c>
      <c r="AS752">
        <v>0</v>
      </c>
      <c r="AT752">
        <v>0</v>
      </c>
      <c r="AU752">
        <v>17.756745202778799</v>
      </c>
    </row>
    <row r="753" spans="1:47" x14ac:dyDescent="0.4">
      <c r="A753" t="s">
        <v>790</v>
      </c>
      <c r="B753">
        <v>12.799999999999899</v>
      </c>
      <c r="C753">
        <v>7.3943954639068598E-3</v>
      </c>
      <c r="D753">
        <v>0</v>
      </c>
      <c r="E753">
        <v>0</v>
      </c>
      <c r="F753">
        <v>0</v>
      </c>
      <c r="G753" s="5">
        <v>0</v>
      </c>
      <c r="H753" s="5">
        <f>G753/AA753/AG753</f>
        <v>0</v>
      </c>
      <c r="I753" s="13">
        <f t="shared" si="25"/>
        <v>0</v>
      </c>
      <c r="J753" s="3">
        <v>0</v>
      </c>
      <c r="K753">
        <v>0</v>
      </c>
      <c r="L753" s="3">
        <v>0</v>
      </c>
      <c r="M753" s="7">
        <v>0</v>
      </c>
      <c r="N753">
        <v>0</v>
      </c>
      <c r="O753" s="7">
        <v>0</v>
      </c>
      <c r="P753" s="5">
        <v>0</v>
      </c>
      <c r="Q753" s="3">
        <v>0</v>
      </c>
      <c r="R753">
        <v>0</v>
      </c>
      <c r="S753" s="11">
        <v>1</v>
      </c>
      <c r="T753" s="11">
        <v>0</v>
      </c>
      <c r="U753" s="14">
        <f t="shared" si="24"/>
        <v>0</v>
      </c>
      <c r="V753">
        <v>0</v>
      </c>
      <c r="W753">
        <v>0</v>
      </c>
      <c r="X753">
        <v>0</v>
      </c>
      <c r="Y753">
        <v>20.184221105557299</v>
      </c>
      <c r="Z753">
        <v>17.2</v>
      </c>
      <c r="AA753" s="9">
        <v>1.16155058898546</v>
      </c>
      <c r="AB753">
        <v>20.184221105557299</v>
      </c>
      <c r="AC753">
        <v>17.2</v>
      </c>
      <c r="AD753">
        <v>0.92146316190663202</v>
      </c>
      <c r="AE753">
        <v>0.94277790367414405</v>
      </c>
      <c r="AF753">
        <v>0.78229061143284895</v>
      </c>
      <c r="AG753" s="9">
        <v>1.08</v>
      </c>
      <c r="AH753">
        <v>1.0082232440975301</v>
      </c>
      <c r="AI753">
        <v>0.99468172276423705</v>
      </c>
      <c r="AJ753">
        <v>1</v>
      </c>
      <c r="AK753">
        <v>0.84719999999999995</v>
      </c>
      <c r="AL753">
        <v>17.442192156144699</v>
      </c>
      <c r="AM753">
        <v>17.442192156144699</v>
      </c>
      <c r="AN753">
        <v>0</v>
      </c>
      <c r="AO753">
        <v>6.6952442671442099E-3</v>
      </c>
      <c r="AP753">
        <v>17.442192156144699</v>
      </c>
      <c r="AQ753">
        <v>0</v>
      </c>
      <c r="AR753">
        <v>6.6952442671442099E-3</v>
      </c>
      <c r="AS753">
        <v>0</v>
      </c>
      <c r="AT753">
        <v>0</v>
      </c>
      <c r="AU753">
        <v>17.442192156144699</v>
      </c>
    </row>
    <row r="754" spans="1:47" x14ac:dyDescent="0.4">
      <c r="A754" t="s">
        <v>791</v>
      </c>
      <c r="B754">
        <v>13.091666666666599</v>
      </c>
      <c r="C754">
        <v>7.7509755791457099E-3</v>
      </c>
      <c r="D754">
        <v>1.8666980102489902E-2</v>
      </c>
      <c r="E754">
        <v>5690602.14262392</v>
      </c>
      <c r="F754">
        <v>19898365.2721375</v>
      </c>
      <c r="G754" s="5">
        <v>5527.3236867048799</v>
      </c>
      <c r="H754" s="5">
        <f>G754/AA754/AG754</f>
        <v>4638.5984171901282</v>
      </c>
      <c r="I754" s="13">
        <f t="shared" si="25"/>
        <v>0.30923989447934186</v>
      </c>
      <c r="J754" s="3">
        <v>0.72259853022034504</v>
      </c>
      <c r="K754">
        <v>1580.72281739553</v>
      </c>
      <c r="L754" s="3">
        <v>0.72259853022034504</v>
      </c>
      <c r="M754" s="7">
        <v>0</v>
      </c>
      <c r="N754">
        <v>0</v>
      </c>
      <c r="O754" s="7">
        <v>0</v>
      </c>
      <c r="P754" s="5">
        <v>0</v>
      </c>
      <c r="Q754" s="3">
        <v>0.72259853022034504</v>
      </c>
      <c r="R754">
        <v>3946.6008693093399</v>
      </c>
      <c r="S754" s="11">
        <v>1.25</v>
      </c>
      <c r="T754" s="11">
        <v>0.91266960747327597</v>
      </c>
      <c r="U754" s="14">
        <f t="shared" si="24"/>
        <v>0.29066740186831896</v>
      </c>
      <c r="V754">
        <v>408.22721575855701</v>
      </c>
      <c r="W754">
        <v>0</v>
      </c>
      <c r="X754">
        <v>3.3729053259979901E-2</v>
      </c>
      <c r="Y754">
        <v>19.359765409367501</v>
      </c>
      <c r="Z754">
        <v>13.091666666666599</v>
      </c>
      <c r="AA754" s="9">
        <v>1.10773401278601</v>
      </c>
      <c r="AB754">
        <v>19.359765409367501</v>
      </c>
      <c r="AC754">
        <v>13.091666666666599</v>
      </c>
      <c r="AD754">
        <v>0.90509568631726101</v>
      </c>
      <c r="AE754">
        <v>0.94717942663624</v>
      </c>
      <c r="AF754">
        <v>0.77166734859358899</v>
      </c>
      <c r="AG754" s="9">
        <v>1.075703624168</v>
      </c>
      <c r="AH754">
        <v>1.0082232440975301</v>
      </c>
      <c r="AI754">
        <v>0.99468172276423705</v>
      </c>
      <c r="AJ754">
        <v>1</v>
      </c>
      <c r="AK754">
        <v>0.855383176136428</v>
      </c>
      <c r="AL754">
        <v>26.812268372276499</v>
      </c>
      <c r="AM754">
        <v>19.359765409367501</v>
      </c>
      <c r="AN754">
        <v>0.78222098330836498</v>
      </c>
      <c r="AO754">
        <v>7.1862253566840903E-3</v>
      </c>
      <c r="AP754">
        <v>26.2995921349955</v>
      </c>
      <c r="AQ754">
        <v>0.78222098330836498</v>
      </c>
      <c r="AR754">
        <v>7.1862253566840903E-3</v>
      </c>
      <c r="AS754">
        <v>0.66521913099999896</v>
      </c>
      <c r="AT754">
        <v>0.69431583202902802</v>
      </c>
      <c r="AU754">
        <v>26.812268372276499</v>
      </c>
    </row>
    <row r="755" spans="1:47" x14ac:dyDescent="0.4">
      <c r="A755" t="s">
        <v>792</v>
      </c>
      <c r="B755">
        <v>13.299999999999899</v>
      </c>
      <c r="C755">
        <v>8.2682384921894895E-3</v>
      </c>
      <c r="D755">
        <v>0</v>
      </c>
      <c r="E755">
        <v>4815310.9561371701</v>
      </c>
      <c r="F755">
        <v>17213591.990861699</v>
      </c>
      <c r="G755" s="5">
        <v>4781.5533307949299</v>
      </c>
      <c r="H755" s="5">
        <f>G755/AA755/AG755</f>
        <v>3985.1601090041122</v>
      </c>
      <c r="I755" s="13">
        <f t="shared" si="25"/>
        <v>0.26567734060027415</v>
      </c>
      <c r="J755" s="3">
        <v>0.70847249665233902</v>
      </c>
      <c r="K755">
        <v>1337.5863767047699</v>
      </c>
      <c r="L755" s="3">
        <v>0.70847249665233902</v>
      </c>
      <c r="M755" s="7">
        <v>0</v>
      </c>
      <c r="N755">
        <v>0</v>
      </c>
      <c r="O755" s="7">
        <v>0</v>
      </c>
      <c r="P755" s="5">
        <v>0</v>
      </c>
      <c r="Q755" s="3">
        <v>0.70847249665233902</v>
      </c>
      <c r="R755">
        <v>3443.96695409016</v>
      </c>
      <c r="S755" s="11">
        <v>1</v>
      </c>
      <c r="T755" s="11">
        <v>1</v>
      </c>
      <c r="U755" s="14">
        <f t="shared" si="24"/>
        <v>0.25</v>
      </c>
      <c r="V755">
        <v>0</v>
      </c>
      <c r="W755">
        <v>0</v>
      </c>
      <c r="X755">
        <v>0</v>
      </c>
      <c r="Y755">
        <v>19.777607392640501</v>
      </c>
      <c r="Z755">
        <v>13.299999999999899</v>
      </c>
      <c r="AA755" s="9">
        <v>1.1109626901005201</v>
      </c>
      <c r="AB755">
        <v>19.777607392640501</v>
      </c>
      <c r="AC755">
        <v>13.299999999999899</v>
      </c>
      <c r="AD755">
        <v>0.90802573376253204</v>
      </c>
      <c r="AE755">
        <v>0.94743833975165703</v>
      </c>
      <c r="AF755">
        <v>0.77104245077951505</v>
      </c>
      <c r="AG755" s="9">
        <v>1.08</v>
      </c>
      <c r="AH755">
        <v>1.0082232440975301</v>
      </c>
      <c r="AI755">
        <v>0.99468172276423705</v>
      </c>
      <c r="AJ755">
        <v>1</v>
      </c>
      <c r="AK755">
        <v>0.84719999999999995</v>
      </c>
      <c r="AL755">
        <v>25.7761184360294</v>
      </c>
      <c r="AM755">
        <v>19.777607392640501</v>
      </c>
      <c r="AN755">
        <v>0.78222098330836498</v>
      </c>
      <c r="AO755">
        <v>7.6484343994521198E-3</v>
      </c>
      <c r="AP755">
        <v>25.7761184360294</v>
      </c>
      <c r="AQ755">
        <v>0.78222098330836498</v>
      </c>
      <c r="AR755">
        <v>7.6484343994521198E-3</v>
      </c>
      <c r="AS755">
        <v>0.66521913099999896</v>
      </c>
      <c r="AT755">
        <v>0.69390559617470404</v>
      </c>
      <c r="AU755">
        <v>25.7761184360294</v>
      </c>
    </row>
    <row r="756" spans="1:47" x14ac:dyDescent="0.4">
      <c r="A756" t="s">
        <v>793</v>
      </c>
      <c r="B756">
        <v>13.65</v>
      </c>
      <c r="C756">
        <v>8.7597043606547301E-3</v>
      </c>
      <c r="D756">
        <v>0</v>
      </c>
      <c r="E756">
        <v>4369211.4440514203</v>
      </c>
      <c r="F756">
        <v>15613857.9464262</v>
      </c>
      <c r="G756" s="5">
        <v>4337.1827628961701</v>
      </c>
      <c r="H756" s="5">
        <f>G756/AA756/AG756</f>
        <v>3600.3100377376877</v>
      </c>
      <c r="I756" s="13">
        <f t="shared" si="25"/>
        <v>0.24002066918251252</v>
      </c>
      <c r="J756" s="3">
        <v>0.64009798583715405</v>
      </c>
      <c r="K756">
        <v>1213.6698455698399</v>
      </c>
      <c r="L756" s="3">
        <v>0.64009798583715405</v>
      </c>
      <c r="M756" s="7">
        <v>0</v>
      </c>
      <c r="N756">
        <v>0</v>
      </c>
      <c r="O756" s="7">
        <v>0</v>
      </c>
      <c r="P756" s="5">
        <v>0</v>
      </c>
      <c r="Q756" s="3">
        <v>0.64009798583715405</v>
      </c>
      <c r="R756">
        <v>3123.5129173263299</v>
      </c>
      <c r="S756" s="11">
        <v>1</v>
      </c>
      <c r="T756" s="11">
        <v>1</v>
      </c>
      <c r="U756" s="14">
        <f t="shared" si="24"/>
        <v>0.25</v>
      </c>
      <c r="V756">
        <v>0</v>
      </c>
      <c r="W756">
        <v>0</v>
      </c>
      <c r="X756">
        <v>0</v>
      </c>
      <c r="Y756">
        <v>19.8102960283885</v>
      </c>
      <c r="Z756">
        <v>13.65</v>
      </c>
      <c r="AA756" s="9">
        <v>1.11543448301693</v>
      </c>
      <c r="AB756">
        <v>19.8102960283885</v>
      </c>
      <c r="AC756">
        <v>13.65</v>
      </c>
      <c r="AD756">
        <v>0.90833076531330204</v>
      </c>
      <c r="AE756">
        <v>0.94743833975165703</v>
      </c>
      <c r="AF756">
        <v>0.77104245077951505</v>
      </c>
      <c r="AG756" s="9">
        <v>1.08</v>
      </c>
      <c r="AH756">
        <v>1.0082232440975301</v>
      </c>
      <c r="AI756">
        <v>0.99468172276423705</v>
      </c>
      <c r="AJ756">
        <v>1</v>
      </c>
      <c r="AK756">
        <v>0.84719999999999995</v>
      </c>
      <c r="AL756">
        <v>25.246243793265599</v>
      </c>
      <c r="AM756">
        <v>19.8102960283885</v>
      </c>
      <c r="AN756">
        <v>0.78222098330836498</v>
      </c>
      <c r="AO756">
        <v>8.1630696105714304E-3</v>
      </c>
      <c r="AP756">
        <v>25.246243793265599</v>
      </c>
      <c r="AQ756">
        <v>0.78222098330836498</v>
      </c>
      <c r="AR756">
        <v>8.1630696105714304E-3</v>
      </c>
      <c r="AS756">
        <v>0.66521913099999896</v>
      </c>
      <c r="AT756">
        <v>0.69324175814614197</v>
      </c>
      <c r="AU756">
        <v>25.246243793265599</v>
      </c>
    </row>
    <row r="757" spans="1:47" x14ac:dyDescent="0.4">
      <c r="A757" t="s">
        <v>794</v>
      </c>
      <c r="B757">
        <v>14.191666666666601</v>
      </c>
      <c r="C757">
        <v>9.0777900459246101E-3</v>
      </c>
      <c r="D757">
        <v>0</v>
      </c>
      <c r="E757">
        <v>3828052.3366795699</v>
      </c>
      <c r="F757">
        <v>13660210.420433201</v>
      </c>
      <c r="G757" s="5">
        <v>3794.5028945648</v>
      </c>
      <c r="H757" s="5">
        <f>G757/AA757/AG757</f>
        <v>3130.0075278718609</v>
      </c>
      <c r="I757" s="13">
        <f t="shared" si="25"/>
        <v>0.20866716852479072</v>
      </c>
      <c r="J757" s="3">
        <v>0.55649153732064505</v>
      </c>
      <c r="K757">
        <v>1063.3478712998799</v>
      </c>
      <c r="L757" s="3">
        <v>0.55649153732064505</v>
      </c>
      <c r="M757" s="7">
        <v>0</v>
      </c>
      <c r="N757">
        <v>0</v>
      </c>
      <c r="O757" s="7">
        <v>0</v>
      </c>
      <c r="P757" s="5">
        <v>0</v>
      </c>
      <c r="Q757" s="3">
        <v>0.55649153732064505</v>
      </c>
      <c r="R757">
        <v>2731.1550232649101</v>
      </c>
      <c r="S757" s="11">
        <v>1</v>
      </c>
      <c r="T757" s="11">
        <v>1</v>
      </c>
      <c r="U757" s="14">
        <f t="shared" si="24"/>
        <v>0.25</v>
      </c>
      <c r="V757">
        <v>0</v>
      </c>
      <c r="W757">
        <v>0</v>
      </c>
      <c r="X757">
        <v>0</v>
      </c>
      <c r="Y757">
        <v>19.895760661048801</v>
      </c>
      <c r="Z757">
        <v>14.191666666666601</v>
      </c>
      <c r="AA757" s="9">
        <v>1.1224984524134201</v>
      </c>
      <c r="AB757">
        <v>19.895760661048801</v>
      </c>
      <c r="AC757">
        <v>14.191666666666601</v>
      </c>
      <c r="AD757">
        <v>0.90965763904298502</v>
      </c>
      <c r="AE757">
        <v>0.94743833975165703</v>
      </c>
      <c r="AF757">
        <v>0.77104245077951505</v>
      </c>
      <c r="AG757" s="9">
        <v>1.08</v>
      </c>
      <c r="AH757">
        <v>1.0082232440975301</v>
      </c>
      <c r="AI757">
        <v>0.99468172276423705</v>
      </c>
      <c r="AJ757">
        <v>1</v>
      </c>
      <c r="AK757">
        <v>0.84719999999999995</v>
      </c>
      <c r="AL757">
        <v>24.647821332277399</v>
      </c>
      <c r="AM757">
        <v>19.895760661048801</v>
      </c>
      <c r="AN757">
        <v>0.78222098330836498</v>
      </c>
      <c r="AO757">
        <v>8.5942886489821391E-3</v>
      </c>
      <c r="AP757">
        <v>24.647821332277399</v>
      </c>
      <c r="AQ757">
        <v>0.78222098330836498</v>
      </c>
      <c r="AR757">
        <v>8.5942886489821391E-3</v>
      </c>
      <c r="AS757">
        <v>0.66521913099999896</v>
      </c>
      <c r="AT757">
        <v>0.69232492982942895</v>
      </c>
      <c r="AU757">
        <v>24.647821332277399</v>
      </c>
    </row>
    <row r="758" spans="1:47" x14ac:dyDescent="0.4">
      <c r="A758" t="s">
        <v>795</v>
      </c>
      <c r="B758">
        <v>16.383333333333301</v>
      </c>
      <c r="C758">
        <v>9.4613153104125599E-3</v>
      </c>
      <c r="D758">
        <v>0</v>
      </c>
      <c r="E758">
        <v>2713312.61073707</v>
      </c>
      <c r="F758">
        <v>9588332.7310943902</v>
      </c>
      <c r="G758" s="5">
        <v>2663.4257586373301</v>
      </c>
      <c r="H758" s="5">
        <f>G758/AA758/AG758</f>
        <v>2144.1358969937164</v>
      </c>
      <c r="I758" s="13">
        <f t="shared" si="25"/>
        <v>0.14294239313291443</v>
      </c>
      <c r="J758" s="3">
        <v>0.38181626323585999</v>
      </c>
      <c r="K758">
        <v>753.69794742696604</v>
      </c>
      <c r="L758" s="3">
        <v>0.38181626323585999</v>
      </c>
      <c r="M758" s="7">
        <v>0</v>
      </c>
      <c r="N758">
        <v>0</v>
      </c>
      <c r="O758" s="7">
        <v>0</v>
      </c>
      <c r="P758" s="5">
        <v>0</v>
      </c>
      <c r="Q758" s="3">
        <v>0.38181626323585999</v>
      </c>
      <c r="R758">
        <v>1909.72781121036</v>
      </c>
      <c r="S758" s="11">
        <v>1</v>
      </c>
      <c r="T758" s="11">
        <v>1</v>
      </c>
      <c r="U758" s="14">
        <f t="shared" si="24"/>
        <v>0.25</v>
      </c>
      <c r="V758">
        <v>0</v>
      </c>
      <c r="W758">
        <v>0</v>
      </c>
      <c r="X758">
        <v>0</v>
      </c>
      <c r="Y758">
        <v>20.2618965298959</v>
      </c>
      <c r="Z758">
        <v>16.383333333333301</v>
      </c>
      <c r="AA758" s="9">
        <v>1.15017661201372</v>
      </c>
      <c r="AB758">
        <v>20.2618965298959</v>
      </c>
      <c r="AC758">
        <v>16.383333333333301</v>
      </c>
      <c r="AD758">
        <v>0.91934330511977203</v>
      </c>
      <c r="AE758">
        <v>0.94743833975165703</v>
      </c>
      <c r="AF758">
        <v>0.77104245077951505</v>
      </c>
      <c r="AG758" s="9">
        <v>1.08</v>
      </c>
      <c r="AH758">
        <v>1.0082232440975301</v>
      </c>
      <c r="AI758">
        <v>0.99468172276423705</v>
      </c>
      <c r="AJ758">
        <v>1</v>
      </c>
      <c r="AK758">
        <v>0.84719999999999995</v>
      </c>
      <c r="AL758">
        <v>23.595172807449099</v>
      </c>
      <c r="AM758">
        <v>20.2618965298959</v>
      </c>
      <c r="AN758">
        <v>0.78222098330836498</v>
      </c>
      <c r="AO758">
        <v>8.9822652008761193E-3</v>
      </c>
      <c r="AP758">
        <v>23.595172807449099</v>
      </c>
      <c r="AQ758">
        <v>0.78222098330836498</v>
      </c>
      <c r="AR758">
        <v>8.9822652008761193E-3</v>
      </c>
      <c r="AS758">
        <v>0.66521913099999896</v>
      </c>
      <c r="AT758">
        <v>0.69030210016604499</v>
      </c>
      <c r="AU758">
        <v>23.595172807449099</v>
      </c>
    </row>
    <row r="759" spans="1:47" x14ac:dyDescent="0.4">
      <c r="A759" t="s">
        <v>796</v>
      </c>
      <c r="B759">
        <v>18.733333333333299</v>
      </c>
      <c r="C759">
        <v>8.6856736018794106E-3</v>
      </c>
      <c r="D759">
        <v>0</v>
      </c>
      <c r="E759">
        <v>1322870.25569951</v>
      </c>
      <c r="F759">
        <v>4631696.8134148996</v>
      </c>
      <c r="G759" s="5">
        <v>1286.5824481708</v>
      </c>
      <c r="H759" s="5">
        <f>G759/AA759/AG759</f>
        <v>1024.0984613643959</v>
      </c>
      <c r="I759" s="13">
        <f t="shared" si="25"/>
        <v>6.8273230757626396E-2</v>
      </c>
      <c r="J759" s="3">
        <v>0.182070467463195</v>
      </c>
      <c r="K759">
        <v>367.46395991653202</v>
      </c>
      <c r="L759" s="3">
        <v>0.182070467463195</v>
      </c>
      <c r="M759" s="7">
        <v>0</v>
      </c>
      <c r="N759">
        <v>0</v>
      </c>
      <c r="O759" s="7">
        <v>0</v>
      </c>
      <c r="P759" s="5">
        <v>0</v>
      </c>
      <c r="Q759" s="3">
        <v>0.182070467463195</v>
      </c>
      <c r="R759">
        <v>919.11848825427296</v>
      </c>
      <c r="S759" s="11">
        <v>1</v>
      </c>
      <c r="T759" s="11">
        <v>1</v>
      </c>
      <c r="U759" s="14">
        <f t="shared" si="24"/>
        <v>0.25</v>
      </c>
      <c r="V759">
        <v>0</v>
      </c>
      <c r="W759">
        <v>0</v>
      </c>
      <c r="X759">
        <v>0</v>
      </c>
      <c r="Y759">
        <v>20.605856129141699</v>
      </c>
      <c r="Z759">
        <v>18.733333333333299</v>
      </c>
      <c r="AA759" s="9">
        <v>1.16324756802726</v>
      </c>
      <c r="AB759">
        <v>20.605856129141699</v>
      </c>
      <c r="AC759">
        <v>18.733333333333299</v>
      </c>
      <c r="AD759">
        <v>0.92730922675682503</v>
      </c>
      <c r="AE759">
        <v>0.94743833975165703</v>
      </c>
      <c r="AF759">
        <v>0.77104245077951505</v>
      </c>
      <c r="AG759" s="9">
        <v>1.08</v>
      </c>
      <c r="AH759">
        <v>1.0082232440975301</v>
      </c>
      <c r="AI759">
        <v>0.99468172276423705</v>
      </c>
      <c r="AJ759">
        <v>1</v>
      </c>
      <c r="AK759">
        <v>0.84719999999999995</v>
      </c>
      <c r="AL759">
        <v>22.215671490698899</v>
      </c>
      <c r="AM759">
        <v>20.605856129141699</v>
      </c>
      <c r="AN759">
        <v>0.78222098330836498</v>
      </c>
      <c r="AO759">
        <v>9.0513350843241594E-3</v>
      </c>
      <c r="AP759">
        <v>22.215671490698899</v>
      </c>
      <c r="AQ759">
        <v>0.78222098330836498</v>
      </c>
      <c r="AR759">
        <v>9.0513350843241594E-3</v>
      </c>
      <c r="AS759">
        <v>0.66521913099999896</v>
      </c>
      <c r="AT759">
        <v>0.68716856753483302</v>
      </c>
      <c r="AU759">
        <v>22.215671490698899</v>
      </c>
    </row>
    <row r="760" spans="1:47" x14ac:dyDescent="0.4">
      <c r="A760" t="s">
        <v>797</v>
      </c>
      <c r="B760">
        <v>19.75</v>
      </c>
      <c r="C760">
        <v>8.1476479011571897E-3</v>
      </c>
      <c r="D760">
        <v>0</v>
      </c>
      <c r="E760">
        <v>243720.796005565</v>
      </c>
      <c r="F760">
        <v>852351.35713476699</v>
      </c>
      <c r="G760" s="5">
        <v>236.76426587076801</v>
      </c>
      <c r="H760" s="5">
        <f>G760/AA760/AG760</f>
        <v>188.43839566842931</v>
      </c>
      <c r="I760" s="13">
        <f t="shared" si="25"/>
        <v>1.256255971122862E-2</v>
      </c>
      <c r="J760" s="3">
        <v>3.3497916375059403E-2</v>
      </c>
      <c r="K760">
        <v>67.700221112657104</v>
      </c>
      <c r="L760" s="3">
        <v>3.3497916375059403E-2</v>
      </c>
      <c r="M760" s="7">
        <v>0</v>
      </c>
      <c r="N760">
        <v>0</v>
      </c>
      <c r="O760" s="7">
        <v>0</v>
      </c>
      <c r="P760" s="5">
        <v>0</v>
      </c>
      <c r="Q760" s="3">
        <v>3.3497916375059403E-2</v>
      </c>
      <c r="R760">
        <v>169.06404475811101</v>
      </c>
      <c r="S760" s="11">
        <v>1</v>
      </c>
      <c r="T760" s="11">
        <v>0.66666666666666596</v>
      </c>
      <c r="U760" s="14">
        <f t="shared" si="24"/>
        <v>0.16666666666666649</v>
      </c>
      <c r="V760">
        <v>0</v>
      </c>
      <c r="W760">
        <v>0</v>
      </c>
      <c r="X760">
        <v>0</v>
      </c>
      <c r="Y760">
        <v>20.645114138236899</v>
      </c>
      <c r="Z760">
        <v>19.75</v>
      </c>
      <c r="AA760" s="9">
        <v>1.16338377497284</v>
      </c>
      <c r="AB760">
        <v>20.645114138236899</v>
      </c>
      <c r="AC760">
        <v>19.75</v>
      </c>
      <c r="AD760">
        <v>0.92784804547369704</v>
      </c>
      <c r="AE760">
        <v>0.94743833975165703</v>
      </c>
      <c r="AF760">
        <v>0.77104245077951505</v>
      </c>
      <c r="AG760" s="9">
        <v>1.08</v>
      </c>
      <c r="AH760">
        <v>1.0082232440975301</v>
      </c>
      <c r="AI760">
        <v>0.99468172276423705</v>
      </c>
      <c r="AJ760">
        <v>1</v>
      </c>
      <c r="AK760">
        <v>0.84719999999999995</v>
      </c>
      <c r="AL760">
        <v>20.941575504066499</v>
      </c>
      <c r="AM760">
        <v>20.645114138236899</v>
      </c>
      <c r="AN760">
        <v>0.78222098330836498</v>
      </c>
      <c r="AO760">
        <v>8.5974266946924807E-3</v>
      </c>
      <c r="AP760">
        <v>20.941575504066499</v>
      </c>
      <c r="AQ760">
        <v>0.78222098330836498</v>
      </c>
      <c r="AR760">
        <v>8.5974266946924807E-3</v>
      </c>
      <c r="AS760">
        <v>0.66521913099999896</v>
      </c>
      <c r="AT760">
        <v>0.68330531819787599</v>
      </c>
      <c r="AU760">
        <v>20.941575504066499</v>
      </c>
    </row>
    <row r="761" spans="1:47" x14ac:dyDescent="0.4">
      <c r="A761" t="s">
        <v>798</v>
      </c>
      <c r="B761">
        <v>20.641666666666602</v>
      </c>
      <c r="C761">
        <v>8.6133521268369501E-3</v>
      </c>
      <c r="D761">
        <v>0</v>
      </c>
      <c r="E761">
        <v>0</v>
      </c>
      <c r="F761">
        <v>0</v>
      </c>
      <c r="G761" s="5">
        <v>0</v>
      </c>
      <c r="H761" s="5">
        <f>G761/AA761/AG761</f>
        <v>0</v>
      </c>
      <c r="I761" s="13">
        <f t="shared" si="25"/>
        <v>0</v>
      </c>
      <c r="J761" s="3">
        <v>0</v>
      </c>
      <c r="K761">
        <v>0</v>
      </c>
      <c r="L761" s="3">
        <v>0</v>
      </c>
      <c r="M761" s="7">
        <v>0</v>
      </c>
      <c r="N761">
        <v>0</v>
      </c>
      <c r="O761" s="7">
        <v>0</v>
      </c>
      <c r="P761" s="5">
        <v>0</v>
      </c>
      <c r="Q761" s="3">
        <v>0</v>
      </c>
      <c r="R761">
        <v>0</v>
      </c>
      <c r="S761" s="11">
        <v>1</v>
      </c>
      <c r="T761" s="11">
        <v>0</v>
      </c>
      <c r="U761" s="14">
        <f t="shared" si="24"/>
        <v>0</v>
      </c>
      <c r="V761">
        <v>0</v>
      </c>
      <c r="W761">
        <v>0</v>
      </c>
      <c r="X761">
        <v>0</v>
      </c>
      <c r="Y761">
        <v>20.9374422609616</v>
      </c>
      <c r="Z761">
        <v>20.641666666666602</v>
      </c>
      <c r="AA761" s="9">
        <v>1.1644193825420399</v>
      </c>
      <c r="AB761">
        <v>20.9374422609616</v>
      </c>
      <c r="AC761">
        <v>20.641666666666602</v>
      </c>
      <c r="AD761">
        <v>0.93189522810666503</v>
      </c>
      <c r="AE761">
        <v>0.94743833975165703</v>
      </c>
      <c r="AF761">
        <v>0.77104245077951505</v>
      </c>
      <c r="AG761" s="9">
        <v>1.08</v>
      </c>
      <c r="AH761">
        <v>1.0082232440975301</v>
      </c>
      <c r="AI761">
        <v>0.99468172276423705</v>
      </c>
      <c r="AJ761">
        <v>1</v>
      </c>
      <c r="AK761">
        <v>0.84719999999999995</v>
      </c>
      <c r="AL761">
        <v>20.9374422609616</v>
      </c>
      <c r="AM761">
        <v>20.9374422609616</v>
      </c>
      <c r="AN761">
        <v>0.78222098330836498</v>
      </c>
      <c r="AO761">
        <v>8.5045014070582702E-3</v>
      </c>
      <c r="AP761">
        <v>20.9374422609616</v>
      </c>
      <c r="AQ761">
        <v>0.78222098330836498</v>
      </c>
      <c r="AR761">
        <v>8.5045014070582702E-3</v>
      </c>
      <c r="AS761">
        <v>0.66521913099999896</v>
      </c>
      <c r="AT761">
        <v>0.68290418562455002</v>
      </c>
      <c r="AU761">
        <v>20.9374422609616</v>
      </c>
    </row>
    <row r="762" spans="1:47" x14ac:dyDescent="0.4">
      <c r="A762" t="s">
        <v>799</v>
      </c>
      <c r="B762">
        <v>20.108333333333299</v>
      </c>
      <c r="C762">
        <v>8.6856022638768706E-3</v>
      </c>
      <c r="D762">
        <v>0</v>
      </c>
      <c r="E762">
        <v>0</v>
      </c>
      <c r="F762">
        <v>0</v>
      </c>
      <c r="G762" s="5">
        <v>0</v>
      </c>
      <c r="H762" s="5">
        <f>G762/AA762/AG762</f>
        <v>0</v>
      </c>
      <c r="I762" s="13">
        <f t="shared" si="25"/>
        <v>0</v>
      </c>
      <c r="J762" s="3">
        <v>0</v>
      </c>
      <c r="K762">
        <v>0</v>
      </c>
      <c r="L762" s="3">
        <v>0</v>
      </c>
      <c r="M762" s="7">
        <v>0</v>
      </c>
      <c r="N762">
        <v>0</v>
      </c>
      <c r="O762" s="7">
        <v>0</v>
      </c>
      <c r="P762" s="5">
        <v>0</v>
      </c>
      <c r="Q762" s="3">
        <v>0</v>
      </c>
      <c r="R762">
        <v>0</v>
      </c>
      <c r="S762" s="11">
        <v>1</v>
      </c>
      <c r="T762" s="11">
        <v>0</v>
      </c>
      <c r="U762" s="14">
        <f t="shared" si="24"/>
        <v>0</v>
      </c>
      <c r="V762">
        <v>0</v>
      </c>
      <c r="W762">
        <v>0</v>
      </c>
      <c r="X762">
        <v>0</v>
      </c>
      <c r="Y762">
        <v>21.306383897122501</v>
      </c>
      <c r="Z762">
        <v>20.108333333333299</v>
      </c>
      <c r="AA762" s="9">
        <v>1.1657475503774399</v>
      </c>
      <c r="AB762">
        <v>21.306383897122501</v>
      </c>
      <c r="AC762">
        <v>20.108333333333299</v>
      </c>
      <c r="AD762">
        <v>0.93703770220193305</v>
      </c>
      <c r="AE762">
        <v>0.94743833975165703</v>
      </c>
      <c r="AF762">
        <v>0.77104245077951505</v>
      </c>
      <c r="AG762" s="9">
        <v>1.08</v>
      </c>
      <c r="AH762">
        <v>1.0082232440975301</v>
      </c>
      <c r="AI762">
        <v>0.99468172276423705</v>
      </c>
      <c r="AJ762">
        <v>1</v>
      </c>
      <c r="AK762">
        <v>0.84719999999999995</v>
      </c>
      <c r="AL762">
        <v>21.306383897122501</v>
      </c>
      <c r="AM762">
        <v>21.306383897122501</v>
      </c>
      <c r="AN762">
        <v>0.78222098330836498</v>
      </c>
      <c r="AO762">
        <v>8.6218067082513405E-3</v>
      </c>
      <c r="AP762">
        <v>21.306383897122501</v>
      </c>
      <c r="AQ762">
        <v>0.78222098330836498</v>
      </c>
      <c r="AR762">
        <v>8.6218067082513405E-3</v>
      </c>
      <c r="AS762">
        <v>0.66521913099999896</v>
      </c>
      <c r="AT762">
        <v>0.68388810172536596</v>
      </c>
      <c r="AU762">
        <v>21.306383897122501</v>
      </c>
    </row>
    <row r="763" spans="1:47" x14ac:dyDescent="0.4">
      <c r="A763" t="s">
        <v>800</v>
      </c>
      <c r="B763">
        <v>18.758333333333301</v>
      </c>
      <c r="C763">
        <v>8.2100581644789505E-3</v>
      </c>
      <c r="D763">
        <v>0</v>
      </c>
      <c r="E763">
        <v>0</v>
      </c>
      <c r="F763">
        <v>0</v>
      </c>
      <c r="G763" s="5">
        <v>0</v>
      </c>
      <c r="H763" s="5">
        <f>G763/AA763/AG763</f>
        <v>0</v>
      </c>
      <c r="I763" s="13">
        <f t="shared" si="25"/>
        <v>0</v>
      </c>
      <c r="J763" s="3">
        <v>0</v>
      </c>
      <c r="K763">
        <v>0</v>
      </c>
      <c r="L763" s="3">
        <v>0</v>
      </c>
      <c r="M763" s="7">
        <v>0</v>
      </c>
      <c r="N763">
        <v>0</v>
      </c>
      <c r="O763" s="7">
        <v>0</v>
      </c>
      <c r="P763" s="5">
        <v>0</v>
      </c>
      <c r="Q763" s="3">
        <v>0</v>
      </c>
      <c r="R763">
        <v>0</v>
      </c>
      <c r="S763" s="11">
        <v>1</v>
      </c>
      <c r="T763" s="11">
        <v>0</v>
      </c>
      <c r="U763" s="14">
        <f t="shared" si="24"/>
        <v>0</v>
      </c>
      <c r="V763">
        <v>0</v>
      </c>
      <c r="W763">
        <v>0</v>
      </c>
      <c r="X763">
        <v>0</v>
      </c>
      <c r="Y763">
        <v>21.175891349070699</v>
      </c>
      <c r="Z763">
        <v>18.758333333333301</v>
      </c>
      <c r="AA763" s="9">
        <v>1.1652719417576001</v>
      </c>
      <c r="AB763">
        <v>21.175891349070699</v>
      </c>
      <c r="AC763">
        <v>18.758333333333301</v>
      </c>
      <c r="AD763">
        <v>0.93520927728233305</v>
      </c>
      <c r="AE763">
        <v>0.94743833975165703</v>
      </c>
      <c r="AF763">
        <v>0.77104245077951505</v>
      </c>
      <c r="AG763" s="9">
        <v>1.08</v>
      </c>
      <c r="AH763">
        <v>1.0082232440975301</v>
      </c>
      <c r="AI763">
        <v>0.99468172276423705</v>
      </c>
      <c r="AJ763">
        <v>1</v>
      </c>
      <c r="AK763">
        <v>0.84719999999999995</v>
      </c>
      <c r="AL763">
        <v>21.175891349070699</v>
      </c>
      <c r="AM763">
        <v>21.175891349070699</v>
      </c>
      <c r="AN763">
        <v>0.78222098330836498</v>
      </c>
      <c r="AO763">
        <v>8.5037997106367693E-3</v>
      </c>
      <c r="AP763">
        <v>21.175891349070699</v>
      </c>
      <c r="AQ763">
        <v>0.78222098330836498</v>
      </c>
      <c r="AR763">
        <v>8.5037997106367693E-3</v>
      </c>
      <c r="AS763">
        <v>0.66521913099999896</v>
      </c>
      <c r="AT763">
        <v>0.68305065573340995</v>
      </c>
      <c r="AU763">
        <v>21.175891349070699</v>
      </c>
    </row>
    <row r="764" spans="1:47" x14ac:dyDescent="0.4">
      <c r="A764" t="s">
        <v>801</v>
      </c>
      <c r="B764">
        <v>16.724999999999898</v>
      </c>
      <c r="C764">
        <v>7.6370618736833198E-3</v>
      </c>
      <c r="D764">
        <v>0</v>
      </c>
      <c r="E764">
        <v>0</v>
      </c>
      <c r="F764">
        <v>0</v>
      </c>
      <c r="G764" s="5">
        <v>0</v>
      </c>
      <c r="H764" s="5">
        <f>G764/AA764/AG764</f>
        <v>0</v>
      </c>
      <c r="I764" s="13">
        <f t="shared" si="25"/>
        <v>0</v>
      </c>
      <c r="J764" s="3">
        <v>0</v>
      </c>
      <c r="K764">
        <v>0</v>
      </c>
      <c r="L764" s="3">
        <v>0</v>
      </c>
      <c r="M764" s="7">
        <v>0</v>
      </c>
      <c r="N764">
        <v>0</v>
      </c>
      <c r="O764" s="7">
        <v>0</v>
      </c>
      <c r="P764" s="5">
        <v>0</v>
      </c>
      <c r="Q764" s="3">
        <v>0</v>
      </c>
      <c r="R764">
        <v>0</v>
      </c>
      <c r="S764" s="11">
        <v>1</v>
      </c>
      <c r="T764" s="11">
        <v>0</v>
      </c>
      <c r="U764" s="14">
        <f t="shared" si="24"/>
        <v>0</v>
      </c>
      <c r="V764">
        <v>0</v>
      </c>
      <c r="W764">
        <v>0</v>
      </c>
      <c r="X764">
        <v>0</v>
      </c>
      <c r="Y764">
        <v>21.0943762665535</v>
      </c>
      <c r="Z764">
        <v>18.3</v>
      </c>
      <c r="AA764" s="9">
        <v>1.16497667670112</v>
      </c>
      <c r="AB764">
        <v>21.0943762665535</v>
      </c>
      <c r="AC764">
        <v>18.3</v>
      </c>
      <c r="AD764">
        <v>0.93407011258706996</v>
      </c>
      <c r="AE764">
        <v>0.94743833975165703</v>
      </c>
      <c r="AF764">
        <v>0.77104245077951505</v>
      </c>
      <c r="AG764" s="9">
        <v>1.08</v>
      </c>
      <c r="AH764">
        <v>1.0082232440975301</v>
      </c>
      <c r="AI764">
        <v>0.99468172276423705</v>
      </c>
      <c r="AJ764">
        <v>1</v>
      </c>
      <c r="AK764">
        <v>0.84719999999999995</v>
      </c>
      <c r="AL764">
        <v>22.7347423997949</v>
      </c>
      <c r="AM764">
        <v>22.7347423997949</v>
      </c>
      <c r="AN764">
        <v>0</v>
      </c>
      <c r="AO764">
        <v>8.3010138845332898E-3</v>
      </c>
      <c r="AP764">
        <v>22.7347423997949</v>
      </c>
      <c r="AQ764">
        <v>0</v>
      </c>
      <c r="AR764">
        <v>8.3010138845332898E-3</v>
      </c>
      <c r="AS764">
        <v>0</v>
      </c>
      <c r="AT764">
        <v>0</v>
      </c>
      <c r="AU764">
        <v>22.7347423997949</v>
      </c>
    </row>
    <row r="765" spans="1:47" x14ac:dyDescent="0.4">
      <c r="A765" t="s">
        <v>802</v>
      </c>
      <c r="B765">
        <v>14.608333333333301</v>
      </c>
      <c r="C765">
        <v>7.1803739540474004E-3</v>
      </c>
      <c r="D765">
        <v>0</v>
      </c>
      <c r="E765">
        <v>0</v>
      </c>
      <c r="F765">
        <v>0</v>
      </c>
      <c r="G765" s="5">
        <v>0</v>
      </c>
      <c r="H765" s="5">
        <f>G765/AA765/AG765</f>
        <v>0</v>
      </c>
      <c r="I765" s="13">
        <f t="shared" si="25"/>
        <v>0</v>
      </c>
      <c r="J765" s="3">
        <v>0</v>
      </c>
      <c r="K765">
        <v>0</v>
      </c>
      <c r="L765" s="3">
        <v>0</v>
      </c>
      <c r="M765" s="7">
        <v>0</v>
      </c>
      <c r="N765">
        <v>0</v>
      </c>
      <c r="O765" s="7">
        <v>0</v>
      </c>
      <c r="P765" s="5">
        <v>0</v>
      </c>
      <c r="Q765" s="3">
        <v>0</v>
      </c>
      <c r="R765">
        <v>0</v>
      </c>
      <c r="S765" s="11">
        <v>1</v>
      </c>
      <c r="T765" s="11">
        <v>0</v>
      </c>
      <c r="U765" s="14">
        <f t="shared" si="24"/>
        <v>0</v>
      </c>
      <c r="V765">
        <v>0</v>
      </c>
      <c r="W765">
        <v>0</v>
      </c>
      <c r="X765">
        <v>0</v>
      </c>
      <c r="Y765">
        <v>21.0943762665535</v>
      </c>
      <c r="Z765">
        <v>18.3</v>
      </c>
      <c r="AA765" s="9">
        <v>1.16497667670112</v>
      </c>
      <c r="AB765">
        <v>21.0943762665535</v>
      </c>
      <c r="AC765">
        <v>18.3</v>
      </c>
      <c r="AD765">
        <v>0.93407011258706996</v>
      </c>
      <c r="AE765">
        <v>0.94743833975165703</v>
      </c>
      <c r="AF765">
        <v>0.77104245077951505</v>
      </c>
      <c r="AG765" s="9">
        <v>1.08</v>
      </c>
      <c r="AH765">
        <v>1.0082232440975301</v>
      </c>
      <c r="AI765">
        <v>0.99468172276423705</v>
      </c>
      <c r="AJ765">
        <v>1</v>
      </c>
      <c r="AK765">
        <v>0.84719999999999995</v>
      </c>
      <c r="AL765">
        <v>22.303483294284799</v>
      </c>
      <c r="AM765">
        <v>22.303483294284799</v>
      </c>
      <c r="AN765">
        <v>0</v>
      </c>
      <c r="AO765">
        <v>7.9606751550814498E-3</v>
      </c>
      <c r="AP765">
        <v>22.303483294284799</v>
      </c>
      <c r="AQ765">
        <v>0</v>
      </c>
      <c r="AR765">
        <v>7.9606751550814498E-3</v>
      </c>
      <c r="AS765">
        <v>0</v>
      </c>
      <c r="AT765">
        <v>0</v>
      </c>
      <c r="AU765">
        <v>22.303483294284799</v>
      </c>
    </row>
    <row r="766" spans="1:47" x14ac:dyDescent="0.4">
      <c r="A766" t="s">
        <v>803</v>
      </c>
      <c r="B766">
        <v>13.258333333333301</v>
      </c>
      <c r="C766">
        <v>7.0798034616125598E-3</v>
      </c>
      <c r="D766">
        <v>0</v>
      </c>
      <c r="E766">
        <v>0</v>
      </c>
      <c r="F766">
        <v>0</v>
      </c>
      <c r="G766" s="5">
        <v>0</v>
      </c>
      <c r="H766" s="5">
        <f>G766/AA766/AG766</f>
        <v>0</v>
      </c>
      <c r="I766" s="13">
        <f t="shared" si="25"/>
        <v>0</v>
      </c>
      <c r="J766" s="3">
        <v>0</v>
      </c>
      <c r="K766">
        <v>0</v>
      </c>
      <c r="L766" s="3">
        <v>0</v>
      </c>
      <c r="M766" s="7">
        <v>0</v>
      </c>
      <c r="N766">
        <v>0</v>
      </c>
      <c r="O766" s="7">
        <v>0</v>
      </c>
      <c r="P766" s="5">
        <v>0</v>
      </c>
      <c r="Q766" s="3">
        <v>0</v>
      </c>
      <c r="R766">
        <v>0</v>
      </c>
      <c r="S766" s="11">
        <v>1</v>
      </c>
      <c r="T766" s="11">
        <v>0</v>
      </c>
      <c r="U766" s="14">
        <f t="shared" si="24"/>
        <v>0</v>
      </c>
      <c r="V766">
        <v>0</v>
      </c>
      <c r="W766">
        <v>0</v>
      </c>
      <c r="X766">
        <v>0</v>
      </c>
      <c r="Y766">
        <v>21.0943762665535</v>
      </c>
      <c r="Z766">
        <v>18.3</v>
      </c>
      <c r="AA766" s="9">
        <v>1.16497667670112</v>
      </c>
      <c r="AB766">
        <v>21.0943762665535</v>
      </c>
      <c r="AC766">
        <v>18.3</v>
      </c>
      <c r="AD766">
        <v>0.93407011258706996</v>
      </c>
      <c r="AE766">
        <v>0.94743833975165703</v>
      </c>
      <c r="AF766">
        <v>0.77104245077951505</v>
      </c>
      <c r="AG766" s="9">
        <v>1.08</v>
      </c>
      <c r="AH766">
        <v>1.0082232440975301</v>
      </c>
      <c r="AI766">
        <v>0.99468172276423705</v>
      </c>
      <c r="AJ766">
        <v>1</v>
      </c>
      <c r="AK766">
        <v>0.84719999999999995</v>
      </c>
      <c r="AL766">
        <v>21.663999042065001</v>
      </c>
      <c r="AM766">
        <v>21.663999042065001</v>
      </c>
      <c r="AN766">
        <v>0</v>
      </c>
      <c r="AO766">
        <v>7.6181957114790696E-3</v>
      </c>
      <c r="AP766">
        <v>21.663999042065001</v>
      </c>
      <c r="AQ766">
        <v>0</v>
      </c>
      <c r="AR766">
        <v>7.6181957114790696E-3</v>
      </c>
      <c r="AS766">
        <v>0</v>
      </c>
      <c r="AT766">
        <v>0</v>
      </c>
      <c r="AU766">
        <v>21.663999042065001</v>
      </c>
    </row>
    <row r="767" spans="1:47" x14ac:dyDescent="0.4">
      <c r="A767" t="s">
        <v>804</v>
      </c>
      <c r="B767">
        <v>13.441666666666601</v>
      </c>
      <c r="C767">
        <v>7.2471372758786999E-3</v>
      </c>
      <c r="D767">
        <v>0</v>
      </c>
      <c r="E767">
        <v>0</v>
      </c>
      <c r="F767">
        <v>0</v>
      </c>
      <c r="G767" s="5">
        <v>0</v>
      </c>
      <c r="H767" s="5">
        <f>G767/AA767/AG767</f>
        <v>0</v>
      </c>
      <c r="I767" s="13">
        <f t="shared" si="25"/>
        <v>0</v>
      </c>
      <c r="J767" s="3">
        <v>0</v>
      </c>
      <c r="K767">
        <v>0</v>
      </c>
      <c r="L767" s="3">
        <v>0</v>
      </c>
      <c r="M767" s="7">
        <v>0</v>
      </c>
      <c r="N767">
        <v>0</v>
      </c>
      <c r="O767" s="7">
        <v>0</v>
      </c>
      <c r="P767" s="5">
        <v>0</v>
      </c>
      <c r="Q767" s="3">
        <v>0</v>
      </c>
      <c r="R767">
        <v>0</v>
      </c>
      <c r="S767" s="11">
        <v>1</v>
      </c>
      <c r="T767" s="11">
        <v>0</v>
      </c>
      <c r="U767" s="14">
        <f t="shared" si="24"/>
        <v>0</v>
      </c>
      <c r="V767">
        <v>0</v>
      </c>
      <c r="W767">
        <v>0</v>
      </c>
      <c r="X767">
        <v>0</v>
      </c>
      <c r="Y767">
        <v>21.0943762665535</v>
      </c>
      <c r="Z767">
        <v>18.3</v>
      </c>
      <c r="AA767" s="9">
        <v>1.16497667670112</v>
      </c>
      <c r="AB767">
        <v>21.0943762665535</v>
      </c>
      <c r="AC767">
        <v>18.3</v>
      </c>
      <c r="AD767">
        <v>0.93407011258706996</v>
      </c>
      <c r="AE767">
        <v>0.94743833975165703</v>
      </c>
      <c r="AF767">
        <v>0.77104245077951505</v>
      </c>
      <c r="AG767" s="9">
        <v>1.08</v>
      </c>
      <c r="AH767">
        <v>1.0082232440975301</v>
      </c>
      <c r="AI767">
        <v>0.99468172276423705</v>
      </c>
      <c r="AJ767">
        <v>1</v>
      </c>
      <c r="AK767">
        <v>0.84719999999999995</v>
      </c>
      <c r="AL767">
        <v>21.063846039277099</v>
      </c>
      <c r="AM767">
        <v>21.063846039277099</v>
      </c>
      <c r="AN767">
        <v>0</v>
      </c>
      <c r="AO767">
        <v>7.4219948551428102E-3</v>
      </c>
      <c r="AP767">
        <v>21.063846039277099</v>
      </c>
      <c r="AQ767">
        <v>0</v>
      </c>
      <c r="AR767">
        <v>7.4219948551428102E-3</v>
      </c>
      <c r="AS767">
        <v>0</v>
      </c>
      <c r="AT767">
        <v>0</v>
      </c>
      <c r="AU767">
        <v>21.063846039277099</v>
      </c>
    </row>
    <row r="768" spans="1:47" x14ac:dyDescent="0.4">
      <c r="A768" t="s">
        <v>805</v>
      </c>
      <c r="B768">
        <v>13.549999999999899</v>
      </c>
      <c r="C768">
        <v>7.35691901427652E-3</v>
      </c>
      <c r="D768">
        <v>0</v>
      </c>
      <c r="E768">
        <v>0</v>
      </c>
      <c r="F768">
        <v>0</v>
      </c>
      <c r="G768" s="5">
        <v>0</v>
      </c>
      <c r="H768" s="5">
        <f>G768/AA768/AG768</f>
        <v>0</v>
      </c>
      <c r="I768" s="13">
        <f t="shared" si="25"/>
        <v>0</v>
      </c>
      <c r="J768" s="3">
        <v>0</v>
      </c>
      <c r="K768">
        <v>0</v>
      </c>
      <c r="L768" s="3">
        <v>0</v>
      </c>
      <c r="M768" s="7">
        <v>0</v>
      </c>
      <c r="N768">
        <v>0</v>
      </c>
      <c r="O768" s="7">
        <v>0</v>
      </c>
      <c r="P768" s="5">
        <v>0</v>
      </c>
      <c r="Q768" s="3">
        <v>0</v>
      </c>
      <c r="R768">
        <v>0</v>
      </c>
      <c r="S768" s="11">
        <v>1</v>
      </c>
      <c r="T768" s="11">
        <v>0</v>
      </c>
      <c r="U768" s="14">
        <f t="shared" si="24"/>
        <v>0</v>
      </c>
      <c r="V768">
        <v>0</v>
      </c>
      <c r="W768">
        <v>0</v>
      </c>
      <c r="X768">
        <v>0</v>
      </c>
      <c r="Y768">
        <v>21.0943762665535</v>
      </c>
      <c r="Z768">
        <v>18.3</v>
      </c>
      <c r="AA768" s="9">
        <v>1.16497667670112</v>
      </c>
      <c r="AB768">
        <v>21.0943762665535</v>
      </c>
      <c r="AC768">
        <v>18.3</v>
      </c>
      <c r="AD768">
        <v>0.93407011258706996</v>
      </c>
      <c r="AE768">
        <v>0.94743833975165703</v>
      </c>
      <c r="AF768">
        <v>0.77104245077951505</v>
      </c>
      <c r="AG768" s="9">
        <v>1.08</v>
      </c>
      <c r="AH768">
        <v>1.0082232440975301</v>
      </c>
      <c r="AI768">
        <v>0.99468172276423705</v>
      </c>
      <c r="AJ768">
        <v>1</v>
      </c>
      <c r="AK768">
        <v>0.84719999999999995</v>
      </c>
      <c r="AL768">
        <v>20.654673011311701</v>
      </c>
      <c r="AM768">
        <v>20.654673011311701</v>
      </c>
      <c r="AN768">
        <v>0</v>
      </c>
      <c r="AO768">
        <v>7.3747683538446804E-3</v>
      </c>
      <c r="AP768">
        <v>20.654673011311701</v>
      </c>
      <c r="AQ768">
        <v>0</v>
      </c>
      <c r="AR768">
        <v>7.3747683538446804E-3</v>
      </c>
      <c r="AS768">
        <v>0</v>
      </c>
      <c r="AT768">
        <v>0</v>
      </c>
      <c r="AU768">
        <v>20.654673011311701</v>
      </c>
    </row>
    <row r="769" spans="1:47" x14ac:dyDescent="0.4">
      <c r="A769" t="s">
        <v>806</v>
      </c>
      <c r="B769">
        <v>13.299999999999899</v>
      </c>
      <c r="C769">
        <v>7.3688511992702098E-3</v>
      </c>
      <c r="D769">
        <v>0</v>
      </c>
      <c r="E769">
        <v>0</v>
      </c>
      <c r="F769">
        <v>0</v>
      </c>
      <c r="G769" s="5">
        <v>0</v>
      </c>
      <c r="H769" s="5">
        <f>G769/AA769/AG769</f>
        <v>0</v>
      </c>
      <c r="I769" s="13">
        <f t="shared" si="25"/>
        <v>0</v>
      </c>
      <c r="J769" s="3">
        <v>0</v>
      </c>
      <c r="K769">
        <v>0</v>
      </c>
      <c r="L769" s="3">
        <v>0</v>
      </c>
      <c r="M769" s="7">
        <v>0</v>
      </c>
      <c r="N769">
        <v>0</v>
      </c>
      <c r="O769" s="7">
        <v>0</v>
      </c>
      <c r="P769" s="5">
        <v>0</v>
      </c>
      <c r="Q769" s="3">
        <v>0</v>
      </c>
      <c r="R769">
        <v>0</v>
      </c>
      <c r="S769" s="11">
        <v>1</v>
      </c>
      <c r="T769" s="11">
        <v>0</v>
      </c>
      <c r="U769" s="14">
        <f t="shared" si="24"/>
        <v>0</v>
      </c>
      <c r="V769">
        <v>0</v>
      </c>
      <c r="W769">
        <v>0</v>
      </c>
      <c r="X769">
        <v>0</v>
      </c>
      <c r="Y769">
        <v>21.0943762665535</v>
      </c>
      <c r="Z769">
        <v>18.3</v>
      </c>
      <c r="AA769" s="9">
        <v>1.16497667670112</v>
      </c>
      <c r="AB769">
        <v>21.0943762665535</v>
      </c>
      <c r="AC769">
        <v>18.3</v>
      </c>
      <c r="AD769">
        <v>0.93407011258706996</v>
      </c>
      <c r="AE769">
        <v>0.94743833975165703</v>
      </c>
      <c r="AF769">
        <v>0.77104245077951505</v>
      </c>
      <c r="AG769" s="9">
        <v>1.08</v>
      </c>
      <c r="AH769">
        <v>1.0082232440975301</v>
      </c>
      <c r="AI769">
        <v>0.99468172276423705</v>
      </c>
      <c r="AJ769">
        <v>1</v>
      </c>
      <c r="AK769">
        <v>0.84719999999999995</v>
      </c>
      <c r="AL769">
        <v>20.213501027169599</v>
      </c>
      <c r="AM769">
        <v>20.213501027169599</v>
      </c>
      <c r="AN769">
        <v>0</v>
      </c>
      <c r="AO769">
        <v>7.3698860840179202E-3</v>
      </c>
      <c r="AP769">
        <v>20.213501027169599</v>
      </c>
      <c r="AQ769">
        <v>0</v>
      </c>
      <c r="AR769">
        <v>7.3698860840179202E-3</v>
      </c>
      <c r="AS769">
        <v>0</v>
      </c>
      <c r="AT769">
        <v>0</v>
      </c>
      <c r="AU769">
        <v>20.213501027169599</v>
      </c>
    </row>
    <row r="770" spans="1:47" x14ac:dyDescent="0.4">
      <c r="A770" t="s">
        <v>807</v>
      </c>
      <c r="B770">
        <v>13.008333333333301</v>
      </c>
      <c r="C770">
        <v>7.9169050381409905E-3</v>
      </c>
      <c r="D770">
        <v>0</v>
      </c>
      <c r="E770">
        <v>0</v>
      </c>
      <c r="F770">
        <v>0</v>
      </c>
      <c r="G770" s="5">
        <v>0</v>
      </c>
      <c r="H770" s="5">
        <f>G770/AA770/AG770</f>
        <v>0</v>
      </c>
      <c r="I770" s="13">
        <f t="shared" si="25"/>
        <v>0</v>
      </c>
      <c r="J770" s="3">
        <v>0</v>
      </c>
      <c r="K770">
        <v>0</v>
      </c>
      <c r="L770" s="3">
        <v>0</v>
      </c>
      <c r="M770" s="7">
        <v>0</v>
      </c>
      <c r="N770">
        <v>0</v>
      </c>
      <c r="O770" s="7">
        <v>0</v>
      </c>
      <c r="P770" s="5">
        <v>0</v>
      </c>
      <c r="Q770" s="3">
        <v>0</v>
      </c>
      <c r="R770">
        <v>0</v>
      </c>
      <c r="S770" s="11">
        <v>1</v>
      </c>
      <c r="T770" s="11">
        <v>0</v>
      </c>
      <c r="U770" s="14">
        <f t="shared" si="24"/>
        <v>0</v>
      </c>
      <c r="V770">
        <v>0</v>
      </c>
      <c r="W770">
        <v>0</v>
      </c>
      <c r="X770">
        <v>0</v>
      </c>
      <c r="Y770">
        <v>21.0943762665535</v>
      </c>
      <c r="Z770">
        <v>18.3</v>
      </c>
      <c r="AA770" s="9">
        <v>1.16497667670112</v>
      </c>
      <c r="AB770">
        <v>21.0943762665535</v>
      </c>
      <c r="AC770">
        <v>18.3</v>
      </c>
      <c r="AD770">
        <v>0.93407011258706996</v>
      </c>
      <c r="AE770">
        <v>0.94743833975165703</v>
      </c>
      <c r="AF770">
        <v>0.77104245077951505</v>
      </c>
      <c r="AG770" s="9">
        <v>1.08</v>
      </c>
      <c r="AH770">
        <v>1.0082232440975301</v>
      </c>
      <c r="AI770">
        <v>0.99468172276423705</v>
      </c>
      <c r="AJ770">
        <v>1</v>
      </c>
      <c r="AK770">
        <v>0.84719999999999995</v>
      </c>
      <c r="AL770">
        <v>19.856753578217599</v>
      </c>
      <c r="AM770">
        <v>19.856753578217599</v>
      </c>
      <c r="AN770">
        <v>0</v>
      </c>
      <c r="AO770">
        <v>7.4244433251164999E-3</v>
      </c>
      <c r="AP770">
        <v>19.856753578217599</v>
      </c>
      <c r="AQ770">
        <v>0</v>
      </c>
      <c r="AR770">
        <v>7.4244433251164999E-3</v>
      </c>
      <c r="AS770">
        <v>0</v>
      </c>
      <c r="AT770">
        <v>0</v>
      </c>
      <c r="AU770">
        <v>19.856753578217599</v>
      </c>
    </row>
    <row r="771" spans="1:47" x14ac:dyDescent="0.4">
      <c r="A771" t="s">
        <v>808</v>
      </c>
      <c r="B771">
        <v>13.441666666666601</v>
      </c>
      <c r="C771">
        <v>9.2602473141862006E-3</v>
      </c>
      <c r="D771">
        <v>0</v>
      </c>
      <c r="E771">
        <v>0</v>
      </c>
      <c r="F771">
        <v>0</v>
      </c>
      <c r="G771" s="5">
        <v>0</v>
      </c>
      <c r="H771" s="5">
        <f>G771/AA771/AG771</f>
        <v>0</v>
      </c>
      <c r="I771" s="13">
        <f t="shared" si="25"/>
        <v>0</v>
      </c>
      <c r="J771" s="3">
        <v>0</v>
      </c>
      <c r="K771">
        <v>0</v>
      </c>
      <c r="L771" s="3">
        <v>0</v>
      </c>
      <c r="M771" s="7">
        <v>0</v>
      </c>
      <c r="N771">
        <v>0</v>
      </c>
      <c r="O771" s="7">
        <v>0</v>
      </c>
      <c r="P771" s="5">
        <v>0</v>
      </c>
      <c r="Q771" s="3">
        <v>0</v>
      </c>
      <c r="R771">
        <v>0</v>
      </c>
      <c r="S771" s="11">
        <v>1</v>
      </c>
      <c r="T771" s="11">
        <v>0</v>
      </c>
      <c r="U771" s="14">
        <f t="shared" si="24"/>
        <v>0</v>
      </c>
      <c r="V771">
        <v>0</v>
      </c>
      <c r="W771">
        <v>0</v>
      </c>
      <c r="X771">
        <v>0</v>
      </c>
      <c r="Y771">
        <v>21.0943762665535</v>
      </c>
      <c r="Z771">
        <v>18.3</v>
      </c>
      <c r="AA771" s="9">
        <v>1.16497667670112</v>
      </c>
      <c r="AB771">
        <v>21.0943762665535</v>
      </c>
      <c r="AC771">
        <v>18.3</v>
      </c>
      <c r="AD771">
        <v>0.93407011258706996</v>
      </c>
      <c r="AE771">
        <v>0.94743833975165703</v>
      </c>
      <c r="AF771">
        <v>0.77104245077951505</v>
      </c>
      <c r="AG771" s="9">
        <v>1.08</v>
      </c>
      <c r="AH771">
        <v>1.0082232440975301</v>
      </c>
      <c r="AI771">
        <v>0.99468172276423705</v>
      </c>
      <c r="AJ771">
        <v>1</v>
      </c>
      <c r="AK771">
        <v>0.84719999999999995</v>
      </c>
      <c r="AL771">
        <v>19.566960144452999</v>
      </c>
      <c r="AM771">
        <v>19.566960144452999</v>
      </c>
      <c r="AN771">
        <v>0</v>
      </c>
      <c r="AO771">
        <v>7.7993342023241E-3</v>
      </c>
      <c r="AP771">
        <v>19.566960144452999</v>
      </c>
      <c r="AQ771">
        <v>0</v>
      </c>
      <c r="AR771">
        <v>7.7993342023241E-3</v>
      </c>
      <c r="AS771">
        <v>0</v>
      </c>
      <c r="AT771">
        <v>0</v>
      </c>
      <c r="AU771">
        <v>19.566960144452999</v>
      </c>
    </row>
    <row r="772" spans="1:47" x14ac:dyDescent="0.4">
      <c r="A772" t="s">
        <v>809</v>
      </c>
      <c r="B772">
        <v>14.191666666666601</v>
      </c>
      <c r="C772">
        <v>9.7448959390827507E-3</v>
      </c>
      <c r="D772">
        <v>0</v>
      </c>
      <c r="E772">
        <v>0</v>
      </c>
      <c r="F772">
        <v>0</v>
      </c>
      <c r="G772" s="5">
        <v>0</v>
      </c>
      <c r="H772" s="5">
        <f>G772/AA772/AG772</f>
        <v>0</v>
      </c>
      <c r="I772" s="13">
        <f t="shared" si="25"/>
        <v>0</v>
      </c>
      <c r="J772" s="3">
        <v>0</v>
      </c>
      <c r="K772">
        <v>0</v>
      </c>
      <c r="L772" s="3">
        <v>0</v>
      </c>
      <c r="M772" s="7">
        <v>0</v>
      </c>
      <c r="N772">
        <v>0</v>
      </c>
      <c r="O772" s="7">
        <v>0</v>
      </c>
      <c r="P772" s="5">
        <v>0</v>
      </c>
      <c r="Q772" s="3">
        <v>0</v>
      </c>
      <c r="R772">
        <v>0</v>
      </c>
      <c r="S772" s="11">
        <v>1</v>
      </c>
      <c r="T772" s="11">
        <v>0</v>
      </c>
      <c r="U772" s="14">
        <f t="shared" si="24"/>
        <v>0</v>
      </c>
      <c r="V772">
        <v>0</v>
      </c>
      <c r="W772">
        <v>0</v>
      </c>
      <c r="X772">
        <v>0</v>
      </c>
      <c r="Y772">
        <v>21.0943762665535</v>
      </c>
      <c r="Z772">
        <v>18.3</v>
      </c>
      <c r="AA772" s="9">
        <v>1.16497667670112</v>
      </c>
      <c r="AB772">
        <v>21.0943762665535</v>
      </c>
      <c r="AC772">
        <v>18.3</v>
      </c>
      <c r="AD772">
        <v>0.93407011258706996</v>
      </c>
      <c r="AE772">
        <v>0.94743833975165703</v>
      </c>
      <c r="AF772">
        <v>0.77104245077951505</v>
      </c>
      <c r="AG772" s="9">
        <v>1.08</v>
      </c>
      <c r="AH772">
        <v>1.0082232440975301</v>
      </c>
      <c r="AI772">
        <v>0.99468172276423705</v>
      </c>
      <c r="AJ772">
        <v>1</v>
      </c>
      <c r="AK772">
        <v>0.84719999999999995</v>
      </c>
      <c r="AL772">
        <v>19.364591603977299</v>
      </c>
      <c r="AM772">
        <v>19.364591603977299</v>
      </c>
      <c r="AN772">
        <v>0</v>
      </c>
      <c r="AO772">
        <v>8.5170963311297695E-3</v>
      </c>
      <c r="AP772">
        <v>19.364591603977299</v>
      </c>
      <c r="AQ772">
        <v>0</v>
      </c>
      <c r="AR772">
        <v>8.5170963311297695E-3</v>
      </c>
      <c r="AS772">
        <v>0</v>
      </c>
      <c r="AT772">
        <v>0</v>
      </c>
      <c r="AU772">
        <v>19.364591603977299</v>
      </c>
    </row>
    <row r="773" spans="1:47" x14ac:dyDescent="0.4">
      <c r="A773" t="s">
        <v>810</v>
      </c>
      <c r="B773">
        <v>14.75</v>
      </c>
      <c r="C773">
        <v>9.9920524497355105E-3</v>
      </c>
      <c r="D773">
        <v>0</v>
      </c>
      <c r="E773">
        <v>0</v>
      </c>
      <c r="F773">
        <v>0</v>
      </c>
      <c r="G773" s="5">
        <v>0</v>
      </c>
      <c r="H773" s="5">
        <f>G773/AA773/AG773</f>
        <v>0</v>
      </c>
      <c r="I773" s="13">
        <f t="shared" si="25"/>
        <v>0</v>
      </c>
      <c r="J773" s="3">
        <v>0</v>
      </c>
      <c r="K773">
        <v>0</v>
      </c>
      <c r="L773" s="3">
        <v>0</v>
      </c>
      <c r="M773" s="7">
        <v>0</v>
      </c>
      <c r="N773">
        <v>0</v>
      </c>
      <c r="O773" s="7">
        <v>0</v>
      </c>
      <c r="P773" s="5">
        <v>0</v>
      </c>
      <c r="Q773" s="3">
        <v>0</v>
      </c>
      <c r="R773">
        <v>0</v>
      </c>
      <c r="S773" s="11">
        <v>1</v>
      </c>
      <c r="T773" s="11">
        <v>0</v>
      </c>
      <c r="U773" s="14">
        <f t="shared" si="24"/>
        <v>0</v>
      </c>
      <c r="V773">
        <v>0</v>
      </c>
      <c r="W773">
        <v>0</v>
      </c>
      <c r="X773">
        <v>0</v>
      </c>
      <c r="Y773">
        <v>21.0943762665535</v>
      </c>
      <c r="Z773">
        <v>18.3</v>
      </c>
      <c r="AA773" s="9">
        <v>1.16497667670112</v>
      </c>
      <c r="AB773">
        <v>21.0943762665535</v>
      </c>
      <c r="AC773">
        <v>18.3</v>
      </c>
      <c r="AD773">
        <v>0.93407011258706996</v>
      </c>
      <c r="AE773">
        <v>0.94743833975165703</v>
      </c>
      <c r="AF773">
        <v>0.77104245077951505</v>
      </c>
      <c r="AG773" s="9">
        <v>1.08</v>
      </c>
      <c r="AH773">
        <v>1.0082232440975301</v>
      </c>
      <c r="AI773">
        <v>0.99468172276423705</v>
      </c>
      <c r="AJ773">
        <v>1</v>
      </c>
      <c r="AK773">
        <v>0.84719999999999995</v>
      </c>
      <c r="AL773">
        <v>19.159075051475298</v>
      </c>
      <c r="AM773">
        <v>19.159075051475298</v>
      </c>
      <c r="AN773">
        <v>0</v>
      </c>
      <c r="AO773">
        <v>9.0099804983212201E-3</v>
      </c>
      <c r="AP773">
        <v>19.159075051475298</v>
      </c>
      <c r="AQ773">
        <v>0</v>
      </c>
      <c r="AR773">
        <v>9.0099804983212201E-3</v>
      </c>
      <c r="AS773">
        <v>0</v>
      </c>
      <c r="AT773">
        <v>0</v>
      </c>
      <c r="AU773">
        <v>19.159075051475298</v>
      </c>
    </row>
    <row r="774" spans="1:47" x14ac:dyDescent="0.4">
      <c r="A774" t="s">
        <v>811</v>
      </c>
      <c r="B774">
        <v>10.45</v>
      </c>
      <c r="C774">
        <v>7.81997633090698E-3</v>
      </c>
      <c r="D774">
        <v>0</v>
      </c>
      <c r="E774">
        <v>0</v>
      </c>
      <c r="F774">
        <v>0</v>
      </c>
      <c r="G774" s="5">
        <v>0</v>
      </c>
      <c r="H774" s="5">
        <f>G774/AA774/AG774</f>
        <v>0</v>
      </c>
      <c r="I774" s="13">
        <f t="shared" si="25"/>
        <v>0</v>
      </c>
      <c r="J774" s="3">
        <v>0</v>
      </c>
      <c r="K774">
        <v>0</v>
      </c>
      <c r="L774" s="3">
        <v>0</v>
      </c>
      <c r="M774" s="7">
        <v>0</v>
      </c>
      <c r="N774">
        <v>0</v>
      </c>
      <c r="O774" s="7">
        <v>0</v>
      </c>
      <c r="P774" s="5">
        <v>0</v>
      </c>
      <c r="Q774" s="3">
        <v>0</v>
      </c>
      <c r="R774">
        <v>0</v>
      </c>
      <c r="S774" s="11">
        <v>1</v>
      </c>
      <c r="T774" s="11">
        <v>0</v>
      </c>
      <c r="U774" s="14">
        <f t="shared" si="24"/>
        <v>0</v>
      </c>
      <c r="V774">
        <v>0</v>
      </c>
      <c r="W774">
        <v>0</v>
      </c>
      <c r="X774">
        <v>0</v>
      </c>
      <c r="Y774">
        <v>21.0943762665535</v>
      </c>
      <c r="Z774">
        <v>18.3</v>
      </c>
      <c r="AA774" s="9">
        <v>1.16497667670112</v>
      </c>
      <c r="AB774">
        <v>21.0943762665535</v>
      </c>
      <c r="AC774">
        <v>18.3</v>
      </c>
      <c r="AD774">
        <v>0.93407011258706996</v>
      </c>
      <c r="AE774">
        <v>0.94743833975165703</v>
      </c>
      <c r="AF774">
        <v>0.77104245077951505</v>
      </c>
      <c r="AG774" s="9">
        <v>1.08</v>
      </c>
      <c r="AH774">
        <v>1.0082232440975301</v>
      </c>
      <c r="AI774">
        <v>0.99468172276423705</v>
      </c>
      <c r="AJ774">
        <v>1</v>
      </c>
      <c r="AK774">
        <v>0.84719999999999995</v>
      </c>
      <c r="AL774">
        <v>18.679199518946799</v>
      </c>
      <c r="AM774">
        <v>18.679199518946799</v>
      </c>
      <c r="AN774">
        <v>0</v>
      </c>
      <c r="AO774">
        <v>9.2103858791009394E-3</v>
      </c>
      <c r="AP774">
        <v>18.679199518946799</v>
      </c>
      <c r="AQ774">
        <v>0</v>
      </c>
      <c r="AR774">
        <v>9.2103858791009394E-3</v>
      </c>
      <c r="AS774">
        <v>0</v>
      </c>
      <c r="AT774">
        <v>0</v>
      </c>
      <c r="AU774">
        <v>18.679199518946799</v>
      </c>
    </row>
    <row r="775" spans="1:47" x14ac:dyDescent="0.4">
      <c r="A775" t="s">
        <v>812</v>
      </c>
      <c r="B775">
        <v>6.9083333333333297</v>
      </c>
      <c r="C775">
        <v>6.1572315223579997E-3</v>
      </c>
      <c r="D775">
        <v>0</v>
      </c>
      <c r="E775">
        <v>0</v>
      </c>
      <c r="F775">
        <v>0</v>
      </c>
      <c r="G775" s="5">
        <v>0</v>
      </c>
      <c r="H775" s="5">
        <f>G775/AA775/AG775</f>
        <v>0</v>
      </c>
      <c r="I775" s="13">
        <f t="shared" si="25"/>
        <v>0</v>
      </c>
      <c r="J775" s="3">
        <v>0</v>
      </c>
      <c r="K775">
        <v>0</v>
      </c>
      <c r="L775" s="3">
        <v>0</v>
      </c>
      <c r="M775" s="7">
        <v>0</v>
      </c>
      <c r="N775">
        <v>0</v>
      </c>
      <c r="O775" s="7">
        <v>0</v>
      </c>
      <c r="P775" s="5">
        <v>0</v>
      </c>
      <c r="Q775" s="3">
        <v>0</v>
      </c>
      <c r="R775">
        <v>0</v>
      </c>
      <c r="S775" s="11">
        <v>1</v>
      </c>
      <c r="T775" s="11">
        <v>0</v>
      </c>
      <c r="U775" s="14">
        <f t="shared" si="24"/>
        <v>0</v>
      </c>
      <c r="V775">
        <v>0</v>
      </c>
      <c r="W775">
        <v>0</v>
      </c>
      <c r="X775">
        <v>0</v>
      </c>
      <c r="Y775">
        <v>21.0943762665535</v>
      </c>
      <c r="Z775">
        <v>18.3</v>
      </c>
      <c r="AA775" s="9">
        <v>1.16497667670112</v>
      </c>
      <c r="AB775">
        <v>21.0943762665535</v>
      </c>
      <c r="AC775">
        <v>18.3</v>
      </c>
      <c r="AD775">
        <v>0.93407011258706996</v>
      </c>
      <c r="AE775">
        <v>0.94743833975165703</v>
      </c>
      <c r="AF775">
        <v>0.77104245077951505</v>
      </c>
      <c r="AG775" s="9">
        <v>1.08</v>
      </c>
      <c r="AH775">
        <v>1.0082232440975301</v>
      </c>
      <c r="AI775">
        <v>0.99468172276423705</v>
      </c>
      <c r="AJ775">
        <v>1</v>
      </c>
      <c r="AK775">
        <v>0.84719999999999995</v>
      </c>
      <c r="AL775">
        <v>17.7299723589433</v>
      </c>
      <c r="AM775">
        <v>17.7299723589433</v>
      </c>
      <c r="AN775">
        <v>0</v>
      </c>
      <c r="AO775">
        <v>8.2844965212221008E-3</v>
      </c>
      <c r="AP775">
        <v>17.7299723589433</v>
      </c>
      <c r="AQ775">
        <v>0</v>
      </c>
      <c r="AR775">
        <v>8.2844965212221008E-3</v>
      </c>
      <c r="AS775">
        <v>0</v>
      </c>
      <c r="AT775">
        <v>0</v>
      </c>
      <c r="AU775">
        <v>17.7299723589433</v>
      </c>
    </row>
    <row r="776" spans="1:47" x14ac:dyDescent="0.4">
      <c r="A776" t="s">
        <v>813</v>
      </c>
      <c r="B776">
        <v>6.35</v>
      </c>
      <c r="C776">
        <v>5.9107658897413502E-3</v>
      </c>
      <c r="D776">
        <v>0</v>
      </c>
      <c r="E776">
        <v>0</v>
      </c>
      <c r="F776">
        <v>0</v>
      </c>
      <c r="G776" s="5">
        <v>0</v>
      </c>
      <c r="H776" s="5">
        <f>G776/AA776/AG776</f>
        <v>0</v>
      </c>
      <c r="I776" s="13">
        <f t="shared" si="25"/>
        <v>0</v>
      </c>
      <c r="J776" s="3">
        <v>0</v>
      </c>
      <c r="K776">
        <v>0</v>
      </c>
      <c r="L776" s="3">
        <v>0</v>
      </c>
      <c r="M776" s="7">
        <v>0</v>
      </c>
      <c r="N776">
        <v>0</v>
      </c>
      <c r="O776" s="7">
        <v>0</v>
      </c>
      <c r="P776" s="5">
        <v>0</v>
      </c>
      <c r="Q776" s="3">
        <v>0</v>
      </c>
      <c r="R776">
        <v>0</v>
      </c>
      <c r="S776" s="11">
        <v>1</v>
      </c>
      <c r="T776" s="11">
        <v>0</v>
      </c>
      <c r="U776" s="14">
        <f t="shared" si="24"/>
        <v>0</v>
      </c>
      <c r="V776">
        <v>0</v>
      </c>
      <c r="W776">
        <v>0</v>
      </c>
      <c r="X776">
        <v>0</v>
      </c>
      <c r="Y776">
        <v>21.0943762665535</v>
      </c>
      <c r="Z776">
        <v>18.3</v>
      </c>
      <c r="AA776" s="9">
        <v>1.16497667670112</v>
      </c>
      <c r="AB776">
        <v>21.0943762665535</v>
      </c>
      <c r="AC776">
        <v>18.3</v>
      </c>
      <c r="AD776">
        <v>0.93407011258706996</v>
      </c>
      <c r="AE776">
        <v>0.94743833975165703</v>
      </c>
      <c r="AF776">
        <v>0.77104245077951505</v>
      </c>
      <c r="AG776" s="9">
        <v>1.08</v>
      </c>
      <c r="AH776">
        <v>1.0082232440975301</v>
      </c>
      <c r="AI776">
        <v>0.99468172276423705</v>
      </c>
      <c r="AJ776">
        <v>1</v>
      </c>
      <c r="AK776">
        <v>0.84719999999999995</v>
      </c>
      <c r="AL776">
        <v>17.227958630705398</v>
      </c>
      <c r="AM776">
        <v>17.227958630705398</v>
      </c>
      <c r="AN776">
        <v>0</v>
      </c>
      <c r="AO776">
        <v>7.3825243113465003E-3</v>
      </c>
      <c r="AP776">
        <v>17.227958630705398</v>
      </c>
      <c r="AQ776">
        <v>0</v>
      </c>
      <c r="AR776">
        <v>7.3825243113465003E-3</v>
      </c>
      <c r="AS776">
        <v>0</v>
      </c>
      <c r="AT776">
        <v>0</v>
      </c>
      <c r="AU776">
        <v>17.227958630705398</v>
      </c>
    </row>
    <row r="777" spans="1:47" x14ac:dyDescent="0.4">
      <c r="A777" t="s">
        <v>814</v>
      </c>
      <c r="B777">
        <v>6.1</v>
      </c>
      <c r="C777">
        <v>5.8067437110470299E-3</v>
      </c>
      <c r="D777">
        <v>0</v>
      </c>
      <c r="E777">
        <v>0</v>
      </c>
      <c r="F777">
        <v>0</v>
      </c>
      <c r="G777" s="5">
        <v>0</v>
      </c>
      <c r="H777" s="5">
        <f>G777/AA777/AG777</f>
        <v>0</v>
      </c>
      <c r="I777" s="13">
        <f t="shared" si="25"/>
        <v>0</v>
      </c>
      <c r="J777" s="3">
        <v>0</v>
      </c>
      <c r="K777">
        <v>0</v>
      </c>
      <c r="L777" s="3">
        <v>0</v>
      </c>
      <c r="M777" s="7">
        <v>0</v>
      </c>
      <c r="N777">
        <v>0</v>
      </c>
      <c r="O777" s="7">
        <v>0</v>
      </c>
      <c r="P777" s="5">
        <v>0</v>
      </c>
      <c r="Q777" s="3">
        <v>0</v>
      </c>
      <c r="R777">
        <v>0</v>
      </c>
      <c r="S777" s="11">
        <v>1</v>
      </c>
      <c r="T777" s="11">
        <v>0</v>
      </c>
      <c r="U777" s="14">
        <f t="shared" si="24"/>
        <v>0</v>
      </c>
      <c r="V777">
        <v>0</v>
      </c>
      <c r="W777">
        <v>0</v>
      </c>
      <c r="X777">
        <v>0</v>
      </c>
      <c r="Y777">
        <v>21.0943762665535</v>
      </c>
      <c r="Z777">
        <v>18.3</v>
      </c>
      <c r="AA777" s="9">
        <v>1.16497667670112</v>
      </c>
      <c r="AB777">
        <v>21.0943762665535</v>
      </c>
      <c r="AC777">
        <v>18.3</v>
      </c>
      <c r="AD777">
        <v>0.93407011258706996</v>
      </c>
      <c r="AE777">
        <v>0.94743833975165703</v>
      </c>
      <c r="AF777">
        <v>0.77104245077951505</v>
      </c>
      <c r="AG777" s="9">
        <v>1.08</v>
      </c>
      <c r="AH777">
        <v>1.0082232440975301</v>
      </c>
      <c r="AI777">
        <v>0.99468172276423705</v>
      </c>
      <c r="AJ777">
        <v>1</v>
      </c>
      <c r="AK777">
        <v>0.84719999999999995</v>
      </c>
      <c r="AL777">
        <v>16.755884431216401</v>
      </c>
      <c r="AM777">
        <v>16.755884431216401</v>
      </c>
      <c r="AN777">
        <v>0</v>
      </c>
      <c r="AO777">
        <v>6.7615434938645197E-3</v>
      </c>
      <c r="AP777">
        <v>16.755884431216401</v>
      </c>
      <c r="AQ777">
        <v>0</v>
      </c>
      <c r="AR777">
        <v>6.7615434938645197E-3</v>
      </c>
      <c r="AS777">
        <v>0</v>
      </c>
      <c r="AT777">
        <v>0</v>
      </c>
      <c r="AU777">
        <v>16.755884431216401</v>
      </c>
    </row>
    <row r="778" spans="1:47" x14ac:dyDescent="0.4">
      <c r="A778" t="s">
        <v>815</v>
      </c>
      <c r="B778">
        <v>6.74166666666666</v>
      </c>
      <c r="C778">
        <v>5.9628586853206298E-3</v>
      </c>
      <c r="D778">
        <v>0</v>
      </c>
      <c r="E778">
        <v>0</v>
      </c>
      <c r="F778">
        <v>0</v>
      </c>
      <c r="G778" s="5">
        <v>0</v>
      </c>
      <c r="H778" s="5">
        <f>G778/AA778/AG778</f>
        <v>0</v>
      </c>
      <c r="I778" s="13">
        <f t="shared" si="25"/>
        <v>0</v>
      </c>
      <c r="J778" s="3">
        <v>0</v>
      </c>
      <c r="K778">
        <v>0</v>
      </c>
      <c r="L778" s="3">
        <v>0</v>
      </c>
      <c r="M778" s="7">
        <v>0</v>
      </c>
      <c r="N778">
        <v>0</v>
      </c>
      <c r="O778" s="7">
        <v>0</v>
      </c>
      <c r="P778" s="5">
        <v>0</v>
      </c>
      <c r="Q778" s="3">
        <v>0</v>
      </c>
      <c r="R778">
        <v>0</v>
      </c>
      <c r="S778" s="11">
        <v>1</v>
      </c>
      <c r="T778" s="11">
        <v>0</v>
      </c>
      <c r="U778" s="14">
        <f t="shared" ref="U778:U841" si="26">(S778-1)*0.25+T778*0.25</f>
        <v>0</v>
      </c>
      <c r="V778">
        <v>0</v>
      </c>
      <c r="W778">
        <v>0</v>
      </c>
      <c r="X778">
        <v>0</v>
      </c>
      <c r="Y778">
        <v>21.0943762665535</v>
      </c>
      <c r="Z778">
        <v>18.3</v>
      </c>
      <c r="AA778" s="9">
        <v>1.16497667670112</v>
      </c>
      <c r="AB778">
        <v>21.0943762665535</v>
      </c>
      <c r="AC778">
        <v>18.3</v>
      </c>
      <c r="AD778">
        <v>0.93407011258706996</v>
      </c>
      <c r="AE778">
        <v>0.94743833975165703</v>
      </c>
      <c r="AF778">
        <v>0.77104245077951505</v>
      </c>
      <c r="AG778" s="9">
        <v>1.08</v>
      </c>
      <c r="AH778">
        <v>1.0082232440975301</v>
      </c>
      <c r="AI778">
        <v>0.99468172276423705</v>
      </c>
      <c r="AJ778">
        <v>1</v>
      </c>
      <c r="AK778">
        <v>0.84719999999999995</v>
      </c>
      <c r="AL778">
        <v>16.537119726754199</v>
      </c>
      <c r="AM778">
        <v>16.537119726754199</v>
      </c>
      <c r="AN778">
        <v>0</v>
      </c>
      <c r="AO778">
        <v>6.3905956605671303E-3</v>
      </c>
      <c r="AP778">
        <v>16.537119726754199</v>
      </c>
      <c r="AQ778">
        <v>0</v>
      </c>
      <c r="AR778">
        <v>6.3905956605671303E-3</v>
      </c>
      <c r="AS778">
        <v>0</v>
      </c>
      <c r="AT778">
        <v>0</v>
      </c>
      <c r="AU778">
        <v>16.537119726754199</v>
      </c>
    </row>
    <row r="779" spans="1:47" x14ac:dyDescent="0.4">
      <c r="A779" t="s">
        <v>816</v>
      </c>
      <c r="B779">
        <v>7.2</v>
      </c>
      <c r="C779">
        <v>6.0728262338629801E-3</v>
      </c>
      <c r="D779">
        <v>0</v>
      </c>
      <c r="E779">
        <v>0</v>
      </c>
      <c r="F779">
        <v>0</v>
      </c>
      <c r="G779" s="5">
        <v>0</v>
      </c>
      <c r="H779" s="5">
        <f>G779/AA779/AG779</f>
        <v>0</v>
      </c>
      <c r="I779" s="13">
        <f t="shared" ref="I779:I842" si="27">H779/15000</f>
        <v>0</v>
      </c>
      <c r="J779" s="3">
        <v>0</v>
      </c>
      <c r="K779">
        <v>0</v>
      </c>
      <c r="L779" s="3">
        <v>0</v>
      </c>
      <c r="M779" s="7">
        <v>0</v>
      </c>
      <c r="N779">
        <v>0</v>
      </c>
      <c r="O779" s="7">
        <v>0</v>
      </c>
      <c r="P779" s="5">
        <v>0</v>
      </c>
      <c r="Q779" s="3">
        <v>0</v>
      </c>
      <c r="R779">
        <v>0</v>
      </c>
      <c r="S779" s="11">
        <v>1</v>
      </c>
      <c r="T779" s="11">
        <v>0</v>
      </c>
      <c r="U779" s="14">
        <f t="shared" si="26"/>
        <v>0</v>
      </c>
      <c r="V779">
        <v>0</v>
      </c>
      <c r="W779">
        <v>0</v>
      </c>
      <c r="X779">
        <v>0</v>
      </c>
      <c r="Y779">
        <v>21.0943762665535</v>
      </c>
      <c r="Z779">
        <v>18.3</v>
      </c>
      <c r="AA779" s="9">
        <v>1.16497667670112</v>
      </c>
      <c r="AB779">
        <v>21.0943762665535</v>
      </c>
      <c r="AC779">
        <v>18.3</v>
      </c>
      <c r="AD779">
        <v>0.93407011258706996</v>
      </c>
      <c r="AE779">
        <v>0.94743833975165703</v>
      </c>
      <c r="AF779">
        <v>0.77104245077951505</v>
      </c>
      <c r="AG779" s="9">
        <v>1.08</v>
      </c>
      <c r="AH779">
        <v>1.0082232440975301</v>
      </c>
      <c r="AI779">
        <v>0.99468172276423705</v>
      </c>
      <c r="AJ779">
        <v>1</v>
      </c>
      <c r="AK779">
        <v>0.84719999999999995</v>
      </c>
      <c r="AL779">
        <v>16.400074852564401</v>
      </c>
      <c r="AM779">
        <v>16.400074852564401</v>
      </c>
      <c r="AN779">
        <v>0</v>
      </c>
      <c r="AO779">
        <v>6.2424650982497703E-3</v>
      </c>
      <c r="AP779">
        <v>16.400074852564401</v>
      </c>
      <c r="AQ779">
        <v>0</v>
      </c>
      <c r="AR779">
        <v>6.2424650982497703E-3</v>
      </c>
      <c r="AS779">
        <v>0</v>
      </c>
      <c r="AT779">
        <v>0</v>
      </c>
      <c r="AU779">
        <v>16.400074852564401</v>
      </c>
    </row>
    <row r="780" spans="1:47" x14ac:dyDescent="0.4">
      <c r="A780" t="s">
        <v>817</v>
      </c>
      <c r="B780">
        <v>7.8416666666666597</v>
      </c>
      <c r="C780">
        <v>6.3491527915810796E-3</v>
      </c>
      <c r="D780">
        <v>0</v>
      </c>
      <c r="E780">
        <v>0</v>
      </c>
      <c r="F780">
        <v>0</v>
      </c>
      <c r="G780" s="5">
        <v>0</v>
      </c>
      <c r="H780" s="5">
        <f>G780/AA780/AG780</f>
        <v>0</v>
      </c>
      <c r="I780" s="13">
        <f t="shared" si="27"/>
        <v>0</v>
      </c>
      <c r="J780" s="3">
        <v>0</v>
      </c>
      <c r="K780">
        <v>0</v>
      </c>
      <c r="L780" s="3">
        <v>0</v>
      </c>
      <c r="M780" s="7">
        <v>0</v>
      </c>
      <c r="N780">
        <v>0</v>
      </c>
      <c r="O780" s="7">
        <v>0</v>
      </c>
      <c r="P780" s="5">
        <v>0</v>
      </c>
      <c r="Q780" s="3">
        <v>0</v>
      </c>
      <c r="R780">
        <v>0</v>
      </c>
      <c r="S780" s="11">
        <v>1</v>
      </c>
      <c r="T780" s="11">
        <v>0</v>
      </c>
      <c r="U780" s="14">
        <f t="shared" si="26"/>
        <v>0</v>
      </c>
      <c r="V780">
        <v>0</v>
      </c>
      <c r="W780">
        <v>0</v>
      </c>
      <c r="X780">
        <v>0</v>
      </c>
      <c r="Y780">
        <v>21.0943762665535</v>
      </c>
      <c r="Z780">
        <v>18.3</v>
      </c>
      <c r="AA780" s="9">
        <v>1.16497667670112</v>
      </c>
      <c r="AB780">
        <v>21.0943762665535</v>
      </c>
      <c r="AC780">
        <v>18.3</v>
      </c>
      <c r="AD780">
        <v>0.93407011258706996</v>
      </c>
      <c r="AE780">
        <v>0.94743833975165703</v>
      </c>
      <c r="AF780">
        <v>0.77104245077951505</v>
      </c>
      <c r="AG780" s="9">
        <v>1.08</v>
      </c>
      <c r="AH780">
        <v>1.0082232440975301</v>
      </c>
      <c r="AI780">
        <v>0.99468172276423705</v>
      </c>
      <c r="AJ780">
        <v>1</v>
      </c>
      <c r="AK780">
        <v>0.84719999999999995</v>
      </c>
      <c r="AL780">
        <v>16.2707517874248</v>
      </c>
      <c r="AM780">
        <v>16.2707517874248</v>
      </c>
      <c r="AN780">
        <v>0</v>
      </c>
      <c r="AO780">
        <v>6.2014592389294399E-3</v>
      </c>
      <c r="AP780">
        <v>16.2707517874248</v>
      </c>
      <c r="AQ780">
        <v>0</v>
      </c>
      <c r="AR780">
        <v>6.2014592389294399E-3</v>
      </c>
      <c r="AS780">
        <v>0</v>
      </c>
      <c r="AT780">
        <v>0</v>
      </c>
      <c r="AU780">
        <v>16.2707517874248</v>
      </c>
    </row>
    <row r="781" spans="1:47" x14ac:dyDescent="0.4">
      <c r="A781" t="s">
        <v>818</v>
      </c>
      <c r="B781">
        <v>7.0166666666666604</v>
      </c>
      <c r="C781">
        <v>6.1128830787892498E-3</v>
      </c>
      <c r="D781">
        <v>0</v>
      </c>
      <c r="E781">
        <v>0</v>
      </c>
      <c r="F781">
        <v>0</v>
      </c>
      <c r="G781" s="5">
        <v>0</v>
      </c>
      <c r="H781" s="5">
        <f>G781/AA781/AG781</f>
        <v>0</v>
      </c>
      <c r="I781" s="13">
        <f t="shared" si="27"/>
        <v>0</v>
      </c>
      <c r="J781" s="3">
        <v>0</v>
      </c>
      <c r="K781">
        <v>0</v>
      </c>
      <c r="L781" s="3">
        <v>0</v>
      </c>
      <c r="M781" s="7">
        <v>0</v>
      </c>
      <c r="N781">
        <v>0</v>
      </c>
      <c r="O781" s="7">
        <v>0</v>
      </c>
      <c r="P781" s="5">
        <v>0</v>
      </c>
      <c r="Q781" s="3">
        <v>0</v>
      </c>
      <c r="R781">
        <v>0</v>
      </c>
      <c r="S781" s="11">
        <v>1</v>
      </c>
      <c r="T781" s="11">
        <v>0</v>
      </c>
      <c r="U781" s="14">
        <f t="shared" si="26"/>
        <v>0</v>
      </c>
      <c r="V781">
        <v>0</v>
      </c>
      <c r="W781">
        <v>0</v>
      </c>
      <c r="X781">
        <v>0</v>
      </c>
      <c r="Y781">
        <v>21.0943762665535</v>
      </c>
      <c r="Z781">
        <v>18.3</v>
      </c>
      <c r="AA781" s="9">
        <v>1.16497667670112</v>
      </c>
      <c r="AB781">
        <v>21.0943762665535</v>
      </c>
      <c r="AC781">
        <v>18.3</v>
      </c>
      <c r="AD781">
        <v>0.93407011258706996</v>
      </c>
      <c r="AE781">
        <v>0.94743833975165703</v>
      </c>
      <c r="AF781">
        <v>0.77104245077951505</v>
      </c>
      <c r="AG781" s="9">
        <v>1.08</v>
      </c>
      <c r="AH781">
        <v>1.0082232440975301</v>
      </c>
      <c r="AI781">
        <v>0.99468172276423705</v>
      </c>
      <c r="AJ781">
        <v>1</v>
      </c>
      <c r="AK781">
        <v>0.84719999999999995</v>
      </c>
      <c r="AL781">
        <v>16.3430379666509</v>
      </c>
      <c r="AM781">
        <v>16.3430379666509</v>
      </c>
      <c r="AN781">
        <v>0</v>
      </c>
      <c r="AO781">
        <v>6.2617396196194596E-3</v>
      </c>
      <c r="AP781">
        <v>16.3430379666509</v>
      </c>
      <c r="AQ781">
        <v>0</v>
      </c>
      <c r="AR781">
        <v>6.2617396196194596E-3</v>
      </c>
      <c r="AS781">
        <v>0</v>
      </c>
      <c r="AT781">
        <v>0</v>
      </c>
      <c r="AU781">
        <v>16.3430379666509</v>
      </c>
    </row>
    <row r="782" spans="1:47" x14ac:dyDescent="0.4">
      <c r="A782" t="s">
        <v>819</v>
      </c>
      <c r="B782">
        <v>6.1</v>
      </c>
      <c r="C782">
        <v>5.7023785692228096E-3</v>
      </c>
      <c r="D782">
        <v>0</v>
      </c>
      <c r="E782">
        <v>0</v>
      </c>
      <c r="F782">
        <v>0</v>
      </c>
      <c r="G782" s="5">
        <v>0</v>
      </c>
      <c r="H782" s="5">
        <f>G782/AA782/AG782</f>
        <v>0</v>
      </c>
      <c r="I782" s="13">
        <f t="shared" si="27"/>
        <v>0</v>
      </c>
      <c r="J782" s="3">
        <v>0</v>
      </c>
      <c r="K782">
        <v>0</v>
      </c>
      <c r="L782" s="3">
        <v>0</v>
      </c>
      <c r="M782" s="7">
        <v>0</v>
      </c>
      <c r="N782">
        <v>0</v>
      </c>
      <c r="O782" s="7">
        <v>0</v>
      </c>
      <c r="P782" s="5">
        <v>0</v>
      </c>
      <c r="Q782" s="3">
        <v>0</v>
      </c>
      <c r="R782">
        <v>0</v>
      </c>
      <c r="S782" s="11">
        <v>1</v>
      </c>
      <c r="T782" s="11">
        <v>0</v>
      </c>
      <c r="U782" s="14">
        <f t="shared" si="26"/>
        <v>0</v>
      </c>
      <c r="V782">
        <v>0</v>
      </c>
      <c r="W782">
        <v>0</v>
      </c>
      <c r="X782">
        <v>0</v>
      </c>
      <c r="Y782">
        <v>21.0943762665535</v>
      </c>
      <c r="Z782">
        <v>18.3</v>
      </c>
      <c r="AA782" s="9">
        <v>1.16497667670112</v>
      </c>
      <c r="AB782">
        <v>21.0943762665535</v>
      </c>
      <c r="AC782">
        <v>18.3</v>
      </c>
      <c r="AD782">
        <v>0.93407011258706996</v>
      </c>
      <c r="AE782">
        <v>0.94743833975165703</v>
      </c>
      <c r="AF782">
        <v>0.77104245077951505</v>
      </c>
      <c r="AG782" s="9">
        <v>1.08</v>
      </c>
      <c r="AH782">
        <v>1.0082232440975301</v>
      </c>
      <c r="AI782">
        <v>0.99468172276423705</v>
      </c>
      <c r="AJ782">
        <v>1</v>
      </c>
      <c r="AK782">
        <v>0.84719999999999995</v>
      </c>
      <c r="AL782">
        <v>16.343173888949998</v>
      </c>
      <c r="AM782">
        <v>16.343173888949998</v>
      </c>
      <c r="AN782">
        <v>0</v>
      </c>
      <c r="AO782">
        <v>6.1227460415693097E-3</v>
      </c>
      <c r="AP782">
        <v>16.343173888949998</v>
      </c>
      <c r="AQ782">
        <v>0</v>
      </c>
      <c r="AR782">
        <v>6.1227460415693097E-3</v>
      </c>
      <c r="AS782">
        <v>0</v>
      </c>
      <c r="AT782">
        <v>0</v>
      </c>
      <c r="AU782">
        <v>16.343173888949998</v>
      </c>
    </row>
    <row r="783" spans="1:47" x14ac:dyDescent="0.4">
      <c r="A783" t="s">
        <v>820</v>
      </c>
      <c r="B783">
        <v>5.4583333333333304</v>
      </c>
      <c r="C783">
        <v>5.38038817201491E-3</v>
      </c>
      <c r="D783">
        <v>0</v>
      </c>
      <c r="E783">
        <v>0</v>
      </c>
      <c r="F783">
        <v>0</v>
      </c>
      <c r="G783" s="5">
        <v>0</v>
      </c>
      <c r="H783" s="5">
        <f>G783/AA783/AG783</f>
        <v>0</v>
      </c>
      <c r="I783" s="13">
        <f t="shared" si="27"/>
        <v>0</v>
      </c>
      <c r="J783" s="3">
        <v>0</v>
      </c>
      <c r="K783">
        <v>0</v>
      </c>
      <c r="L783" s="3">
        <v>0</v>
      </c>
      <c r="M783" s="7">
        <v>0</v>
      </c>
      <c r="N783">
        <v>0</v>
      </c>
      <c r="O783" s="7">
        <v>0</v>
      </c>
      <c r="P783" s="5">
        <v>0</v>
      </c>
      <c r="Q783" s="3">
        <v>0</v>
      </c>
      <c r="R783">
        <v>0</v>
      </c>
      <c r="S783" s="11">
        <v>1</v>
      </c>
      <c r="T783" s="11">
        <v>0</v>
      </c>
      <c r="U783" s="14">
        <f t="shared" si="26"/>
        <v>0</v>
      </c>
      <c r="V783">
        <v>0</v>
      </c>
      <c r="W783">
        <v>0</v>
      </c>
      <c r="X783">
        <v>0</v>
      </c>
      <c r="Y783">
        <v>21.0943762665535</v>
      </c>
      <c r="Z783">
        <v>18.3</v>
      </c>
      <c r="AA783" s="9">
        <v>1.16497667670112</v>
      </c>
      <c r="AB783">
        <v>21.0943762665535</v>
      </c>
      <c r="AC783">
        <v>18.3</v>
      </c>
      <c r="AD783">
        <v>0.93407011258706996</v>
      </c>
      <c r="AE783">
        <v>0.94743833975165703</v>
      </c>
      <c r="AF783">
        <v>0.77104245077951505</v>
      </c>
      <c r="AG783" s="9">
        <v>1.08</v>
      </c>
      <c r="AH783">
        <v>1.0082232440975301</v>
      </c>
      <c r="AI783">
        <v>0.99468172276423705</v>
      </c>
      <c r="AJ783">
        <v>1</v>
      </c>
      <c r="AK783">
        <v>0.84719999999999995</v>
      </c>
      <c r="AL783">
        <v>16.446105944867199</v>
      </c>
      <c r="AM783">
        <v>16.446105944867199</v>
      </c>
      <c r="AN783">
        <v>0</v>
      </c>
      <c r="AO783">
        <v>5.9101862555218897E-3</v>
      </c>
      <c r="AP783">
        <v>16.446105944867199</v>
      </c>
      <c r="AQ783">
        <v>0</v>
      </c>
      <c r="AR783">
        <v>5.9101862555218897E-3</v>
      </c>
      <c r="AS783">
        <v>0</v>
      </c>
      <c r="AT783">
        <v>0</v>
      </c>
      <c r="AU783">
        <v>16.446105944867199</v>
      </c>
    </row>
    <row r="784" spans="1:47" x14ac:dyDescent="0.4">
      <c r="A784" t="s">
        <v>821</v>
      </c>
      <c r="B784">
        <v>5.35</v>
      </c>
      <c r="C784">
        <v>5.3421054222545401E-3</v>
      </c>
      <c r="D784">
        <v>0</v>
      </c>
      <c r="E784">
        <v>0</v>
      </c>
      <c r="F784">
        <v>0</v>
      </c>
      <c r="G784" s="5">
        <v>0</v>
      </c>
      <c r="H784" s="5">
        <f>G784/AA784/AG784</f>
        <v>0</v>
      </c>
      <c r="I784" s="13">
        <f t="shared" si="27"/>
        <v>0</v>
      </c>
      <c r="J784" s="3">
        <v>0</v>
      </c>
      <c r="K784">
        <v>0</v>
      </c>
      <c r="L784" s="3">
        <v>0</v>
      </c>
      <c r="M784" s="7">
        <v>0</v>
      </c>
      <c r="N784">
        <v>0</v>
      </c>
      <c r="O784" s="7">
        <v>0</v>
      </c>
      <c r="P784" s="5">
        <v>0</v>
      </c>
      <c r="Q784" s="3">
        <v>0</v>
      </c>
      <c r="R784">
        <v>0</v>
      </c>
      <c r="S784" s="11">
        <v>1</v>
      </c>
      <c r="T784" s="11">
        <v>0</v>
      </c>
      <c r="U784" s="14">
        <f t="shared" si="26"/>
        <v>0</v>
      </c>
      <c r="V784">
        <v>0</v>
      </c>
      <c r="W784">
        <v>0</v>
      </c>
      <c r="X784">
        <v>0</v>
      </c>
      <c r="Y784">
        <v>21.0943762665535</v>
      </c>
      <c r="Z784">
        <v>18.3</v>
      </c>
      <c r="AA784" s="9">
        <v>1.16497667670112</v>
      </c>
      <c r="AB784">
        <v>21.0943762665535</v>
      </c>
      <c r="AC784">
        <v>18.3</v>
      </c>
      <c r="AD784">
        <v>0.93407011258706996</v>
      </c>
      <c r="AE784">
        <v>0.94743833975165703</v>
      </c>
      <c r="AF784">
        <v>0.77104245077951505</v>
      </c>
      <c r="AG784" s="9">
        <v>1.08</v>
      </c>
      <c r="AH784">
        <v>1.0082232440975301</v>
      </c>
      <c r="AI784">
        <v>0.99468172276423705</v>
      </c>
      <c r="AJ784">
        <v>1</v>
      </c>
      <c r="AK784">
        <v>0.84719999999999995</v>
      </c>
      <c r="AL784">
        <v>16.445472100188699</v>
      </c>
      <c r="AM784">
        <v>16.445472100188699</v>
      </c>
      <c r="AN784">
        <v>0</v>
      </c>
      <c r="AO784">
        <v>5.6697235357821302E-3</v>
      </c>
      <c r="AP784">
        <v>16.445472100188699</v>
      </c>
      <c r="AQ784">
        <v>0</v>
      </c>
      <c r="AR784">
        <v>5.6697235357821302E-3</v>
      </c>
      <c r="AS784">
        <v>0</v>
      </c>
      <c r="AT784">
        <v>0</v>
      </c>
      <c r="AU784">
        <v>16.445472100188699</v>
      </c>
    </row>
    <row r="785" spans="1:47" x14ac:dyDescent="0.4">
      <c r="A785" t="s">
        <v>822</v>
      </c>
      <c r="B785">
        <v>5.6</v>
      </c>
      <c r="C785">
        <v>5.6829456851179997E-3</v>
      </c>
      <c r="D785">
        <v>0</v>
      </c>
      <c r="E785">
        <v>0</v>
      </c>
      <c r="F785">
        <v>0</v>
      </c>
      <c r="G785" s="5">
        <v>0</v>
      </c>
      <c r="H785" s="5">
        <f>G785/AA785/AG785</f>
        <v>0</v>
      </c>
      <c r="I785" s="13">
        <f t="shared" si="27"/>
        <v>0</v>
      </c>
      <c r="J785" s="3">
        <v>0</v>
      </c>
      <c r="K785">
        <v>0</v>
      </c>
      <c r="L785" s="3">
        <v>0</v>
      </c>
      <c r="M785" s="7">
        <v>0</v>
      </c>
      <c r="N785">
        <v>0</v>
      </c>
      <c r="O785" s="7">
        <v>0</v>
      </c>
      <c r="P785" s="5">
        <v>0</v>
      </c>
      <c r="Q785" s="3">
        <v>0</v>
      </c>
      <c r="R785">
        <v>0</v>
      </c>
      <c r="S785" s="11">
        <v>1</v>
      </c>
      <c r="T785" s="11">
        <v>0</v>
      </c>
      <c r="U785" s="14">
        <f t="shared" si="26"/>
        <v>0</v>
      </c>
      <c r="V785">
        <v>0</v>
      </c>
      <c r="W785">
        <v>0</v>
      </c>
      <c r="X785">
        <v>0</v>
      </c>
      <c r="Y785">
        <v>21.0943762665535</v>
      </c>
      <c r="Z785">
        <v>18.3</v>
      </c>
      <c r="AA785" s="9">
        <v>1.16497667670112</v>
      </c>
      <c r="AB785">
        <v>21.0943762665535</v>
      </c>
      <c r="AC785">
        <v>18.3</v>
      </c>
      <c r="AD785">
        <v>0.93407011258706996</v>
      </c>
      <c r="AE785">
        <v>0.94743833975165703</v>
      </c>
      <c r="AF785">
        <v>0.77104245077951505</v>
      </c>
      <c r="AG785" s="9">
        <v>1.08</v>
      </c>
      <c r="AH785">
        <v>1.0082232440975301</v>
      </c>
      <c r="AI785">
        <v>0.99468172276423705</v>
      </c>
      <c r="AJ785">
        <v>1</v>
      </c>
      <c r="AK785">
        <v>0.84719999999999995</v>
      </c>
      <c r="AL785">
        <v>16.395092361262499</v>
      </c>
      <c r="AM785">
        <v>16.395092361262499</v>
      </c>
      <c r="AN785">
        <v>0</v>
      </c>
      <c r="AO785">
        <v>5.5827921783373601E-3</v>
      </c>
      <c r="AP785">
        <v>16.395092361262499</v>
      </c>
      <c r="AQ785">
        <v>0</v>
      </c>
      <c r="AR785">
        <v>5.5827921783373601E-3</v>
      </c>
      <c r="AS785">
        <v>0</v>
      </c>
      <c r="AT785">
        <v>0</v>
      </c>
      <c r="AU785">
        <v>16.395092361262499</v>
      </c>
    </row>
    <row r="786" spans="1:47" x14ac:dyDescent="0.4">
      <c r="A786" t="s">
        <v>823</v>
      </c>
      <c r="B786">
        <v>6.24166666666666</v>
      </c>
      <c r="C786">
        <v>6.1314903073266102E-3</v>
      </c>
      <c r="D786">
        <v>0</v>
      </c>
      <c r="E786">
        <v>0</v>
      </c>
      <c r="F786">
        <v>0</v>
      </c>
      <c r="G786" s="5">
        <v>0</v>
      </c>
      <c r="H786" s="5">
        <f>G786/AA786/AG786</f>
        <v>0</v>
      </c>
      <c r="I786" s="13">
        <f t="shared" si="27"/>
        <v>0</v>
      </c>
      <c r="J786" s="3">
        <v>0</v>
      </c>
      <c r="K786">
        <v>0</v>
      </c>
      <c r="L786" s="3">
        <v>0</v>
      </c>
      <c r="M786" s="7">
        <v>0</v>
      </c>
      <c r="N786">
        <v>0</v>
      </c>
      <c r="O786" s="7">
        <v>0</v>
      </c>
      <c r="P786" s="5">
        <v>0</v>
      </c>
      <c r="Q786" s="3">
        <v>0</v>
      </c>
      <c r="R786">
        <v>0</v>
      </c>
      <c r="S786" s="11">
        <v>1</v>
      </c>
      <c r="T786" s="11">
        <v>0</v>
      </c>
      <c r="U786" s="14">
        <f t="shared" si="26"/>
        <v>0</v>
      </c>
      <c r="V786">
        <v>0</v>
      </c>
      <c r="W786">
        <v>0</v>
      </c>
      <c r="X786">
        <v>0</v>
      </c>
      <c r="Y786">
        <v>21.0943762665535</v>
      </c>
      <c r="Z786">
        <v>18.3</v>
      </c>
      <c r="AA786" s="9">
        <v>1.16497667670112</v>
      </c>
      <c r="AB786">
        <v>21.0943762665535</v>
      </c>
      <c r="AC786">
        <v>18.3</v>
      </c>
      <c r="AD786">
        <v>0.93407011258706996</v>
      </c>
      <c r="AE786">
        <v>0.94743833975165703</v>
      </c>
      <c r="AF786">
        <v>0.77104245077951505</v>
      </c>
      <c r="AG786" s="9">
        <v>1.08</v>
      </c>
      <c r="AH786">
        <v>1.0082232440975301</v>
      </c>
      <c r="AI786">
        <v>0.99468172276423705</v>
      </c>
      <c r="AJ786">
        <v>1</v>
      </c>
      <c r="AK786">
        <v>0.84719999999999995</v>
      </c>
      <c r="AL786">
        <v>16.3021800362962</v>
      </c>
      <c r="AM786">
        <v>16.3021800362962</v>
      </c>
      <c r="AN786">
        <v>0</v>
      </c>
      <c r="AO786">
        <v>5.6897883275062698E-3</v>
      </c>
      <c r="AP786">
        <v>16.3021800362962</v>
      </c>
      <c r="AQ786">
        <v>0</v>
      </c>
      <c r="AR786">
        <v>5.6897883275062698E-3</v>
      </c>
      <c r="AS786">
        <v>0</v>
      </c>
      <c r="AT786">
        <v>0</v>
      </c>
      <c r="AU786">
        <v>16.3021800362962</v>
      </c>
    </row>
    <row r="787" spans="1:47" x14ac:dyDescent="0.4">
      <c r="A787" t="s">
        <v>824</v>
      </c>
      <c r="B787">
        <v>6.99166666666666</v>
      </c>
      <c r="C787">
        <v>6.4613965977208098E-3</v>
      </c>
      <c r="D787">
        <v>0</v>
      </c>
      <c r="E787">
        <v>0</v>
      </c>
      <c r="F787">
        <v>0</v>
      </c>
      <c r="G787" s="5">
        <v>0</v>
      </c>
      <c r="H787" s="5">
        <f>G787/AA787/AG787</f>
        <v>0</v>
      </c>
      <c r="I787" s="13">
        <f t="shared" si="27"/>
        <v>0</v>
      </c>
      <c r="J787" s="3">
        <v>0</v>
      </c>
      <c r="K787">
        <v>0</v>
      </c>
      <c r="L787" s="3">
        <v>0</v>
      </c>
      <c r="M787" s="7">
        <v>0</v>
      </c>
      <c r="N787">
        <v>0</v>
      </c>
      <c r="O787" s="7">
        <v>0</v>
      </c>
      <c r="P787" s="5">
        <v>0</v>
      </c>
      <c r="Q787" s="3">
        <v>0</v>
      </c>
      <c r="R787">
        <v>0</v>
      </c>
      <c r="S787" s="11">
        <v>1</v>
      </c>
      <c r="T787" s="11">
        <v>0</v>
      </c>
      <c r="U787" s="14">
        <f t="shared" si="26"/>
        <v>0</v>
      </c>
      <c r="V787">
        <v>0</v>
      </c>
      <c r="W787">
        <v>0</v>
      </c>
      <c r="X787">
        <v>0</v>
      </c>
      <c r="Y787">
        <v>21.0943762665535</v>
      </c>
      <c r="Z787">
        <v>18.3</v>
      </c>
      <c r="AA787" s="9">
        <v>1.16497667670112</v>
      </c>
      <c r="AB787">
        <v>21.0943762665535</v>
      </c>
      <c r="AC787">
        <v>18.3</v>
      </c>
      <c r="AD787">
        <v>0.93407011258706996</v>
      </c>
      <c r="AE787">
        <v>0.94743833975165703</v>
      </c>
      <c r="AF787">
        <v>0.77104245077951505</v>
      </c>
      <c r="AG787" s="9">
        <v>1.08</v>
      </c>
      <c r="AH787">
        <v>1.0082232440975301</v>
      </c>
      <c r="AI787">
        <v>0.99468172276423705</v>
      </c>
      <c r="AJ787">
        <v>1</v>
      </c>
      <c r="AK787">
        <v>0.84719999999999995</v>
      </c>
      <c r="AL787">
        <v>16.194292625008199</v>
      </c>
      <c r="AM787">
        <v>16.194292625008199</v>
      </c>
      <c r="AN787">
        <v>0</v>
      </c>
      <c r="AO787">
        <v>5.9258387718423297E-3</v>
      </c>
      <c r="AP787">
        <v>16.194292625008199</v>
      </c>
      <c r="AQ787">
        <v>0</v>
      </c>
      <c r="AR787">
        <v>5.9258387718423297E-3</v>
      </c>
      <c r="AS787">
        <v>0</v>
      </c>
      <c r="AT787">
        <v>0</v>
      </c>
      <c r="AU787">
        <v>16.194292625008199</v>
      </c>
    </row>
    <row r="788" spans="1:47" x14ac:dyDescent="0.4">
      <c r="A788" t="s">
        <v>825</v>
      </c>
      <c r="B788">
        <v>7.2</v>
      </c>
      <c r="C788">
        <v>6.5550626715115898E-3</v>
      </c>
      <c r="D788">
        <v>0</v>
      </c>
      <c r="E788">
        <v>0</v>
      </c>
      <c r="F788">
        <v>0</v>
      </c>
      <c r="G788" s="5">
        <v>0</v>
      </c>
      <c r="H788" s="5">
        <f>G788/AA788/AG788</f>
        <v>0</v>
      </c>
      <c r="I788" s="13">
        <f t="shared" si="27"/>
        <v>0</v>
      </c>
      <c r="J788" s="3">
        <v>0</v>
      </c>
      <c r="K788">
        <v>0</v>
      </c>
      <c r="L788" s="3">
        <v>0</v>
      </c>
      <c r="M788" s="7">
        <v>0</v>
      </c>
      <c r="N788">
        <v>0</v>
      </c>
      <c r="O788" s="7">
        <v>0</v>
      </c>
      <c r="P788" s="5">
        <v>0</v>
      </c>
      <c r="Q788" s="3">
        <v>0</v>
      </c>
      <c r="R788">
        <v>0</v>
      </c>
      <c r="S788" s="11">
        <v>1</v>
      </c>
      <c r="T788" s="11">
        <v>0</v>
      </c>
      <c r="U788" s="14">
        <f t="shared" si="26"/>
        <v>0</v>
      </c>
      <c r="V788">
        <v>0</v>
      </c>
      <c r="W788">
        <v>0</v>
      </c>
      <c r="X788">
        <v>0</v>
      </c>
      <c r="Y788">
        <v>21.0943762665535</v>
      </c>
      <c r="Z788">
        <v>18.3</v>
      </c>
      <c r="AA788" s="9">
        <v>1.16497667670112</v>
      </c>
      <c r="AB788">
        <v>21.0943762665535</v>
      </c>
      <c r="AC788">
        <v>18.3</v>
      </c>
      <c r="AD788">
        <v>0.93407011258706996</v>
      </c>
      <c r="AE788">
        <v>0.94743833975165703</v>
      </c>
      <c r="AF788">
        <v>0.77104245077951505</v>
      </c>
      <c r="AG788" s="9">
        <v>1.08</v>
      </c>
      <c r="AH788">
        <v>1.0082232440975301</v>
      </c>
      <c r="AI788">
        <v>0.99468172276423705</v>
      </c>
      <c r="AJ788">
        <v>1</v>
      </c>
      <c r="AK788">
        <v>0.84719999999999995</v>
      </c>
      <c r="AL788">
        <v>15.9322288122867</v>
      </c>
      <c r="AM788">
        <v>15.9322288122867</v>
      </c>
      <c r="AN788">
        <v>0</v>
      </c>
      <c r="AO788">
        <v>6.1627255447510203E-3</v>
      </c>
      <c r="AP788">
        <v>15.9322288122867</v>
      </c>
      <c r="AQ788">
        <v>0</v>
      </c>
      <c r="AR788">
        <v>6.1627255447510203E-3</v>
      </c>
      <c r="AS788">
        <v>0</v>
      </c>
      <c r="AT788">
        <v>0</v>
      </c>
      <c r="AU788">
        <v>15.9322288122867</v>
      </c>
    </row>
    <row r="789" spans="1:47" x14ac:dyDescent="0.4">
      <c r="A789" t="s">
        <v>826</v>
      </c>
      <c r="B789">
        <v>7.55</v>
      </c>
      <c r="C789">
        <v>6.71197942344837E-3</v>
      </c>
      <c r="D789">
        <v>0</v>
      </c>
      <c r="E789">
        <v>0</v>
      </c>
      <c r="F789">
        <v>0</v>
      </c>
      <c r="G789" s="5">
        <v>0</v>
      </c>
      <c r="H789" s="5">
        <f>G789/AA789/AG789</f>
        <v>0</v>
      </c>
      <c r="I789" s="13">
        <f t="shared" si="27"/>
        <v>0</v>
      </c>
      <c r="J789" s="3">
        <v>0</v>
      </c>
      <c r="K789">
        <v>0</v>
      </c>
      <c r="L789" s="3">
        <v>0</v>
      </c>
      <c r="M789" s="7">
        <v>0</v>
      </c>
      <c r="N789">
        <v>0</v>
      </c>
      <c r="O789" s="7">
        <v>0</v>
      </c>
      <c r="P789" s="5">
        <v>0</v>
      </c>
      <c r="Q789" s="3">
        <v>0</v>
      </c>
      <c r="R789">
        <v>0</v>
      </c>
      <c r="S789" s="11">
        <v>1</v>
      </c>
      <c r="T789" s="11">
        <v>0</v>
      </c>
      <c r="U789" s="14">
        <f t="shared" si="26"/>
        <v>0</v>
      </c>
      <c r="V789">
        <v>0</v>
      </c>
      <c r="W789">
        <v>0</v>
      </c>
      <c r="X789">
        <v>0</v>
      </c>
      <c r="Y789">
        <v>21.0943762665535</v>
      </c>
      <c r="Z789">
        <v>18.3</v>
      </c>
      <c r="AA789" s="9">
        <v>1.16497667670112</v>
      </c>
      <c r="AB789">
        <v>21.0943762665535</v>
      </c>
      <c r="AC789">
        <v>18.3</v>
      </c>
      <c r="AD789">
        <v>0.93407011258706996</v>
      </c>
      <c r="AE789">
        <v>0.94743833975165703</v>
      </c>
      <c r="AF789">
        <v>0.77104245077951505</v>
      </c>
      <c r="AG789" s="9">
        <v>1.08</v>
      </c>
      <c r="AH789">
        <v>1.0082232440975301</v>
      </c>
      <c r="AI789">
        <v>0.99468172276423705</v>
      </c>
      <c r="AJ789">
        <v>1</v>
      </c>
      <c r="AK789">
        <v>0.84719999999999995</v>
      </c>
      <c r="AL789">
        <v>15.6349145679053</v>
      </c>
      <c r="AM789">
        <v>15.6349145679053</v>
      </c>
      <c r="AN789">
        <v>0</v>
      </c>
      <c r="AO789">
        <v>6.3362181486318302E-3</v>
      </c>
      <c r="AP789">
        <v>15.6349145679053</v>
      </c>
      <c r="AQ789">
        <v>0</v>
      </c>
      <c r="AR789">
        <v>6.3362181486318302E-3</v>
      </c>
      <c r="AS789">
        <v>0</v>
      </c>
      <c r="AT789">
        <v>0</v>
      </c>
      <c r="AU789">
        <v>15.6349145679053</v>
      </c>
    </row>
    <row r="790" spans="1:47" x14ac:dyDescent="0.4">
      <c r="A790" t="s">
        <v>827</v>
      </c>
      <c r="B790">
        <v>7.45</v>
      </c>
      <c r="C790">
        <v>6.6589099735025201E-3</v>
      </c>
      <c r="D790">
        <v>0</v>
      </c>
      <c r="E790">
        <v>0</v>
      </c>
      <c r="F790">
        <v>0</v>
      </c>
      <c r="G790" s="5">
        <v>0</v>
      </c>
      <c r="H790" s="5">
        <f>G790/AA790/AG790</f>
        <v>0</v>
      </c>
      <c r="I790" s="13">
        <f t="shared" si="27"/>
        <v>0</v>
      </c>
      <c r="J790" s="3">
        <v>0</v>
      </c>
      <c r="K790">
        <v>0</v>
      </c>
      <c r="L790" s="3">
        <v>0</v>
      </c>
      <c r="M790" s="7">
        <v>0</v>
      </c>
      <c r="N790">
        <v>0</v>
      </c>
      <c r="O790" s="7">
        <v>0</v>
      </c>
      <c r="P790" s="5">
        <v>0</v>
      </c>
      <c r="Q790" s="3">
        <v>0</v>
      </c>
      <c r="R790">
        <v>0</v>
      </c>
      <c r="S790" s="11">
        <v>1</v>
      </c>
      <c r="T790" s="11">
        <v>0</v>
      </c>
      <c r="U790" s="14">
        <f t="shared" si="26"/>
        <v>0</v>
      </c>
      <c r="V790">
        <v>0</v>
      </c>
      <c r="W790">
        <v>0</v>
      </c>
      <c r="X790">
        <v>0</v>
      </c>
      <c r="Y790">
        <v>21.0943762665535</v>
      </c>
      <c r="Z790">
        <v>18.3</v>
      </c>
      <c r="AA790" s="9">
        <v>1.16497667670112</v>
      </c>
      <c r="AB790">
        <v>21.0943762665535</v>
      </c>
      <c r="AC790">
        <v>18.3</v>
      </c>
      <c r="AD790">
        <v>0.93407011258706996</v>
      </c>
      <c r="AE790">
        <v>0.94743833975165703</v>
      </c>
      <c r="AF790">
        <v>0.77104245077951505</v>
      </c>
      <c r="AG790" s="9">
        <v>1.08</v>
      </c>
      <c r="AH790">
        <v>1.0082232440975301</v>
      </c>
      <c r="AI790">
        <v>0.99468172276423705</v>
      </c>
      <c r="AJ790">
        <v>1</v>
      </c>
      <c r="AK790">
        <v>0.84719999999999995</v>
      </c>
      <c r="AL790">
        <v>15.334387413866599</v>
      </c>
      <c r="AM790">
        <v>15.334387413866599</v>
      </c>
      <c r="AN790">
        <v>0</v>
      </c>
      <c r="AO790">
        <v>6.49580302830327E-3</v>
      </c>
      <c r="AP790">
        <v>15.334387413866599</v>
      </c>
      <c r="AQ790">
        <v>0</v>
      </c>
      <c r="AR790">
        <v>6.49580302830327E-3</v>
      </c>
      <c r="AS790">
        <v>0</v>
      </c>
      <c r="AT790">
        <v>0</v>
      </c>
      <c r="AU790">
        <v>15.334387413866599</v>
      </c>
    </row>
    <row r="791" spans="1:47" x14ac:dyDescent="0.4">
      <c r="A791" t="s">
        <v>828</v>
      </c>
      <c r="B791">
        <v>7.2</v>
      </c>
      <c r="C791">
        <v>6.5375410250166199E-3</v>
      </c>
      <c r="D791">
        <v>0</v>
      </c>
      <c r="E791">
        <v>0</v>
      </c>
      <c r="F791">
        <v>0</v>
      </c>
      <c r="G791" s="5">
        <v>0</v>
      </c>
      <c r="H791" s="5">
        <f>G791/AA791/AG791</f>
        <v>0</v>
      </c>
      <c r="I791" s="13">
        <f t="shared" si="27"/>
        <v>0</v>
      </c>
      <c r="J791" s="3">
        <v>0</v>
      </c>
      <c r="K791">
        <v>0</v>
      </c>
      <c r="L791" s="3">
        <v>0</v>
      </c>
      <c r="M791" s="7">
        <v>0</v>
      </c>
      <c r="N791">
        <v>0</v>
      </c>
      <c r="O791" s="7">
        <v>0</v>
      </c>
      <c r="P791" s="5">
        <v>0</v>
      </c>
      <c r="Q791" s="3">
        <v>0</v>
      </c>
      <c r="R791">
        <v>0</v>
      </c>
      <c r="S791" s="11">
        <v>1</v>
      </c>
      <c r="T791" s="11">
        <v>0</v>
      </c>
      <c r="U791" s="14">
        <f t="shared" si="26"/>
        <v>0</v>
      </c>
      <c r="V791">
        <v>0</v>
      </c>
      <c r="W791">
        <v>0</v>
      </c>
      <c r="X791">
        <v>0</v>
      </c>
      <c r="Y791">
        <v>21.0943762665535</v>
      </c>
      <c r="Z791">
        <v>18.3</v>
      </c>
      <c r="AA791" s="9">
        <v>1.16497667670112</v>
      </c>
      <c r="AB791">
        <v>21.0943762665535</v>
      </c>
      <c r="AC791">
        <v>18.3</v>
      </c>
      <c r="AD791">
        <v>0.93407011258706996</v>
      </c>
      <c r="AE791">
        <v>0.94743833975165703</v>
      </c>
      <c r="AF791">
        <v>0.77104245077951505</v>
      </c>
      <c r="AG791" s="9">
        <v>1.08</v>
      </c>
      <c r="AH791">
        <v>1.0082232440975301</v>
      </c>
      <c r="AI791">
        <v>0.99468172276423705</v>
      </c>
      <c r="AJ791">
        <v>1</v>
      </c>
      <c r="AK791">
        <v>0.84719999999999995</v>
      </c>
      <c r="AL791">
        <v>14.969881368600999</v>
      </c>
      <c r="AM791">
        <v>14.969881368600999</v>
      </c>
      <c r="AN791">
        <v>0</v>
      </c>
      <c r="AO791">
        <v>6.5348978285308902E-3</v>
      </c>
      <c r="AP791">
        <v>14.969881368600999</v>
      </c>
      <c r="AQ791">
        <v>0</v>
      </c>
      <c r="AR791">
        <v>6.5348978285308902E-3</v>
      </c>
      <c r="AS791">
        <v>0</v>
      </c>
      <c r="AT791">
        <v>0</v>
      </c>
      <c r="AU791">
        <v>14.969881368600999</v>
      </c>
    </row>
    <row r="792" spans="1:47" x14ac:dyDescent="0.4">
      <c r="A792" t="s">
        <v>829</v>
      </c>
      <c r="B792">
        <v>7.55</v>
      </c>
      <c r="C792">
        <v>6.6911602070757496E-3</v>
      </c>
      <c r="D792">
        <v>0</v>
      </c>
      <c r="E792">
        <v>0</v>
      </c>
      <c r="F792">
        <v>0</v>
      </c>
      <c r="G792" s="5">
        <v>0</v>
      </c>
      <c r="H792" s="5">
        <f>G792/AA792/AG792</f>
        <v>0</v>
      </c>
      <c r="I792" s="13">
        <f t="shared" si="27"/>
        <v>0</v>
      </c>
      <c r="J792" s="3">
        <v>0</v>
      </c>
      <c r="K792">
        <v>0</v>
      </c>
      <c r="L792" s="3">
        <v>0</v>
      </c>
      <c r="M792" s="7">
        <v>0</v>
      </c>
      <c r="N792">
        <v>0</v>
      </c>
      <c r="O792" s="7">
        <v>0</v>
      </c>
      <c r="P792" s="5">
        <v>0</v>
      </c>
      <c r="Q792" s="3">
        <v>0</v>
      </c>
      <c r="R792">
        <v>0</v>
      </c>
      <c r="S792" s="11">
        <v>1</v>
      </c>
      <c r="T792" s="11">
        <v>0</v>
      </c>
      <c r="U792" s="14">
        <f t="shared" si="26"/>
        <v>0</v>
      </c>
      <c r="V792">
        <v>0</v>
      </c>
      <c r="W792">
        <v>0</v>
      </c>
      <c r="X792">
        <v>0</v>
      </c>
      <c r="Y792">
        <v>21.0943762665535</v>
      </c>
      <c r="Z792">
        <v>18.3</v>
      </c>
      <c r="AA792" s="9">
        <v>1.16497667670112</v>
      </c>
      <c r="AB792">
        <v>21.0943762665535</v>
      </c>
      <c r="AC792">
        <v>18.3</v>
      </c>
      <c r="AD792">
        <v>0.93407011258706996</v>
      </c>
      <c r="AE792">
        <v>0.94743833975165703</v>
      </c>
      <c r="AF792">
        <v>0.77104245077951505</v>
      </c>
      <c r="AG792" s="9">
        <v>1.08</v>
      </c>
      <c r="AH792">
        <v>1.0082232440975301</v>
      </c>
      <c r="AI792">
        <v>0.99468172276423705</v>
      </c>
      <c r="AJ792">
        <v>1</v>
      </c>
      <c r="AK792">
        <v>0.84719999999999995</v>
      </c>
      <c r="AL792">
        <v>14.642130091256099</v>
      </c>
      <c r="AM792">
        <v>14.642130091256099</v>
      </c>
      <c r="AN792">
        <v>0</v>
      </c>
      <c r="AO792">
        <v>6.5505876140916899E-3</v>
      </c>
      <c r="AP792">
        <v>14.642130091256099</v>
      </c>
      <c r="AQ792">
        <v>0</v>
      </c>
      <c r="AR792">
        <v>6.5505876140916899E-3</v>
      </c>
      <c r="AS792">
        <v>0</v>
      </c>
      <c r="AT792">
        <v>0</v>
      </c>
      <c r="AU792">
        <v>14.642130091256099</v>
      </c>
    </row>
    <row r="793" spans="1:47" x14ac:dyDescent="0.4">
      <c r="A793" t="s">
        <v>830</v>
      </c>
      <c r="B793">
        <v>8.4416666666666593</v>
      </c>
      <c r="C793">
        <v>6.8119010486333001E-3</v>
      </c>
      <c r="D793">
        <v>0</v>
      </c>
      <c r="E793">
        <v>0</v>
      </c>
      <c r="F793">
        <v>0</v>
      </c>
      <c r="G793" s="5">
        <v>0</v>
      </c>
      <c r="H793" s="5">
        <f>G793/AA793/AG793</f>
        <v>0</v>
      </c>
      <c r="I793" s="13">
        <f t="shared" si="27"/>
        <v>0</v>
      </c>
      <c r="J793" s="3">
        <v>0</v>
      </c>
      <c r="K793">
        <v>0</v>
      </c>
      <c r="L793" s="3">
        <v>0</v>
      </c>
      <c r="M793" s="7">
        <v>0</v>
      </c>
      <c r="N793">
        <v>0</v>
      </c>
      <c r="O793" s="7">
        <v>0</v>
      </c>
      <c r="P793" s="5">
        <v>0</v>
      </c>
      <c r="Q793" s="3">
        <v>0</v>
      </c>
      <c r="R793">
        <v>0</v>
      </c>
      <c r="S793" s="11">
        <v>1</v>
      </c>
      <c r="T793" s="11">
        <v>0</v>
      </c>
      <c r="U793" s="14">
        <f t="shared" si="26"/>
        <v>0</v>
      </c>
      <c r="V793">
        <v>0</v>
      </c>
      <c r="W793">
        <v>0</v>
      </c>
      <c r="X793">
        <v>0</v>
      </c>
      <c r="Y793">
        <v>21.0943762665535</v>
      </c>
      <c r="Z793">
        <v>18.3</v>
      </c>
      <c r="AA793" s="9">
        <v>1.16497667670112</v>
      </c>
      <c r="AB793">
        <v>21.0943762665535</v>
      </c>
      <c r="AC793">
        <v>18.3</v>
      </c>
      <c r="AD793">
        <v>0.93407011258706996</v>
      </c>
      <c r="AE793">
        <v>0.94743833975165703</v>
      </c>
      <c r="AF793">
        <v>0.77104245077951505</v>
      </c>
      <c r="AG793" s="9">
        <v>1.08</v>
      </c>
      <c r="AH793">
        <v>1.0082232440975301</v>
      </c>
      <c r="AI793">
        <v>0.99468172276423705</v>
      </c>
      <c r="AJ793">
        <v>1</v>
      </c>
      <c r="AK793">
        <v>0.84719999999999995</v>
      </c>
      <c r="AL793">
        <v>14.4331056262572</v>
      </c>
      <c r="AM793">
        <v>14.4331056262572</v>
      </c>
      <c r="AN793">
        <v>0</v>
      </c>
      <c r="AO793">
        <v>6.63297203686662E-3</v>
      </c>
      <c r="AP793">
        <v>14.4331056262572</v>
      </c>
      <c r="AQ793">
        <v>0</v>
      </c>
      <c r="AR793">
        <v>6.63297203686662E-3</v>
      </c>
      <c r="AS793">
        <v>0</v>
      </c>
      <c r="AT793">
        <v>0</v>
      </c>
      <c r="AU793">
        <v>14.4331056262572</v>
      </c>
    </row>
    <row r="794" spans="1:47" x14ac:dyDescent="0.4">
      <c r="A794" t="s">
        <v>831</v>
      </c>
      <c r="B794">
        <v>9.5416666666666607</v>
      </c>
      <c r="C794">
        <v>7.11339781088699E-3</v>
      </c>
      <c r="D794">
        <v>0</v>
      </c>
      <c r="E794">
        <v>0</v>
      </c>
      <c r="F794">
        <v>0</v>
      </c>
      <c r="G794" s="5">
        <v>0</v>
      </c>
      <c r="H794" s="5">
        <f>G794/AA794/AG794</f>
        <v>0</v>
      </c>
      <c r="I794" s="13">
        <f t="shared" si="27"/>
        <v>0</v>
      </c>
      <c r="J794" s="3">
        <v>0</v>
      </c>
      <c r="K794">
        <v>0</v>
      </c>
      <c r="L794" s="3">
        <v>0</v>
      </c>
      <c r="M794" s="7">
        <v>0</v>
      </c>
      <c r="N794">
        <v>0</v>
      </c>
      <c r="O794" s="7">
        <v>0</v>
      </c>
      <c r="P794" s="5">
        <v>0</v>
      </c>
      <c r="Q794" s="3">
        <v>0</v>
      </c>
      <c r="R794">
        <v>0</v>
      </c>
      <c r="S794" s="11">
        <v>1</v>
      </c>
      <c r="T794" s="11">
        <v>0</v>
      </c>
      <c r="U794" s="14">
        <f t="shared" si="26"/>
        <v>0</v>
      </c>
      <c r="V794">
        <v>0</v>
      </c>
      <c r="W794">
        <v>0</v>
      </c>
      <c r="X794">
        <v>0</v>
      </c>
      <c r="Y794">
        <v>21.0943762665535</v>
      </c>
      <c r="Z794">
        <v>18.3</v>
      </c>
      <c r="AA794" s="9">
        <v>1.16497667670112</v>
      </c>
      <c r="AB794">
        <v>21.0943762665535</v>
      </c>
      <c r="AC794">
        <v>18.3</v>
      </c>
      <c r="AD794">
        <v>0.93407011258706996</v>
      </c>
      <c r="AE794">
        <v>0.94743833975165703</v>
      </c>
      <c r="AF794">
        <v>0.77104245077951505</v>
      </c>
      <c r="AG794" s="9">
        <v>1.08</v>
      </c>
      <c r="AH794">
        <v>1.0082232440975301</v>
      </c>
      <c r="AI794">
        <v>0.99468172276423705</v>
      </c>
      <c r="AJ794">
        <v>1</v>
      </c>
      <c r="AK794">
        <v>0.84719999999999995</v>
      </c>
      <c r="AL794">
        <v>14.2880469379917</v>
      </c>
      <c r="AM794">
        <v>14.2880469379917</v>
      </c>
      <c r="AN794">
        <v>0</v>
      </c>
      <c r="AO794">
        <v>6.7340456989291898E-3</v>
      </c>
      <c r="AP794">
        <v>14.2880469379917</v>
      </c>
      <c r="AQ794">
        <v>0</v>
      </c>
      <c r="AR794">
        <v>6.7340456989291898E-3</v>
      </c>
      <c r="AS794">
        <v>0</v>
      </c>
      <c r="AT794">
        <v>0</v>
      </c>
      <c r="AU794">
        <v>14.2880469379917</v>
      </c>
    </row>
    <row r="795" spans="1:47" x14ac:dyDescent="0.4">
      <c r="A795" t="s">
        <v>832</v>
      </c>
      <c r="B795">
        <v>10.35</v>
      </c>
      <c r="C795">
        <v>7.1745631991686097E-3</v>
      </c>
      <c r="D795">
        <v>0</v>
      </c>
      <c r="E795">
        <v>0</v>
      </c>
      <c r="F795">
        <v>0</v>
      </c>
      <c r="G795" s="5">
        <v>0</v>
      </c>
      <c r="H795" s="5">
        <f>G795/AA795/AG795</f>
        <v>0</v>
      </c>
      <c r="I795" s="13">
        <f t="shared" si="27"/>
        <v>0</v>
      </c>
      <c r="J795" s="3">
        <v>0</v>
      </c>
      <c r="K795">
        <v>0</v>
      </c>
      <c r="L795" s="3">
        <v>0</v>
      </c>
      <c r="M795" s="7">
        <v>0</v>
      </c>
      <c r="N795">
        <v>0</v>
      </c>
      <c r="O795" s="7">
        <v>0</v>
      </c>
      <c r="P795" s="5">
        <v>0</v>
      </c>
      <c r="Q795" s="3">
        <v>0</v>
      </c>
      <c r="R795">
        <v>0</v>
      </c>
      <c r="S795" s="11">
        <v>1</v>
      </c>
      <c r="T795" s="11">
        <v>0</v>
      </c>
      <c r="U795" s="14">
        <f t="shared" si="26"/>
        <v>0</v>
      </c>
      <c r="V795">
        <v>0</v>
      </c>
      <c r="W795">
        <v>0</v>
      </c>
      <c r="X795">
        <v>0</v>
      </c>
      <c r="Y795">
        <v>21.0943762665535</v>
      </c>
      <c r="Z795">
        <v>18.3</v>
      </c>
      <c r="AA795" s="9">
        <v>1.16497667670112</v>
      </c>
      <c r="AB795">
        <v>21.0943762665535</v>
      </c>
      <c r="AC795">
        <v>18.3</v>
      </c>
      <c r="AD795">
        <v>0.93407011258706996</v>
      </c>
      <c r="AE795">
        <v>0.94743833975165703</v>
      </c>
      <c r="AF795">
        <v>0.77104245077951505</v>
      </c>
      <c r="AG795" s="9">
        <v>1.08</v>
      </c>
      <c r="AH795">
        <v>1.0082232440975301</v>
      </c>
      <c r="AI795">
        <v>0.99468172276423705</v>
      </c>
      <c r="AJ795">
        <v>1</v>
      </c>
      <c r="AK795">
        <v>0.84719999999999995</v>
      </c>
      <c r="AL795">
        <v>14.1825843914073</v>
      </c>
      <c r="AM795">
        <v>14.1825843914073</v>
      </c>
      <c r="AN795">
        <v>0</v>
      </c>
      <c r="AO795">
        <v>6.9180183547507997E-3</v>
      </c>
      <c r="AP795">
        <v>14.1825843914073</v>
      </c>
      <c r="AQ795">
        <v>0</v>
      </c>
      <c r="AR795">
        <v>6.9180183547507997E-3</v>
      </c>
      <c r="AS795">
        <v>0</v>
      </c>
      <c r="AT795">
        <v>0</v>
      </c>
      <c r="AU795">
        <v>14.1825843914073</v>
      </c>
    </row>
    <row r="796" spans="1:47" x14ac:dyDescent="0.4">
      <c r="A796" t="s">
        <v>833</v>
      </c>
      <c r="B796">
        <v>10.25</v>
      </c>
      <c r="C796">
        <v>6.8834226507500399E-3</v>
      </c>
      <c r="D796">
        <v>0</v>
      </c>
      <c r="E796">
        <v>0</v>
      </c>
      <c r="F796">
        <v>0</v>
      </c>
      <c r="G796" s="5">
        <v>0</v>
      </c>
      <c r="H796" s="5">
        <f>G796/AA796/AG796</f>
        <v>0</v>
      </c>
      <c r="I796" s="13">
        <f t="shared" si="27"/>
        <v>0</v>
      </c>
      <c r="J796" s="3">
        <v>0</v>
      </c>
      <c r="K796">
        <v>0</v>
      </c>
      <c r="L796" s="3">
        <v>0</v>
      </c>
      <c r="M796" s="7">
        <v>0</v>
      </c>
      <c r="N796">
        <v>0</v>
      </c>
      <c r="O796" s="7">
        <v>0</v>
      </c>
      <c r="P796" s="5">
        <v>0</v>
      </c>
      <c r="Q796" s="3">
        <v>0</v>
      </c>
      <c r="R796">
        <v>0</v>
      </c>
      <c r="S796" s="11">
        <v>1</v>
      </c>
      <c r="T796" s="11">
        <v>0</v>
      </c>
      <c r="U796" s="14">
        <f t="shared" si="26"/>
        <v>0</v>
      </c>
      <c r="V796">
        <v>0</v>
      </c>
      <c r="W796">
        <v>0</v>
      </c>
      <c r="X796">
        <v>0</v>
      </c>
      <c r="Y796">
        <v>21.0943762665535</v>
      </c>
      <c r="Z796">
        <v>18.3</v>
      </c>
      <c r="AA796" s="9">
        <v>1.16497667670112</v>
      </c>
      <c r="AB796">
        <v>21.0943762665535</v>
      </c>
      <c r="AC796">
        <v>18.3</v>
      </c>
      <c r="AD796">
        <v>0.93407011258706996</v>
      </c>
      <c r="AE796">
        <v>0.94743833975165703</v>
      </c>
      <c r="AF796">
        <v>0.77104245077951505</v>
      </c>
      <c r="AG796" s="9">
        <v>1.08</v>
      </c>
      <c r="AH796">
        <v>1.0082232440975301</v>
      </c>
      <c r="AI796">
        <v>0.99468172276423705</v>
      </c>
      <c r="AJ796">
        <v>1</v>
      </c>
      <c r="AK796">
        <v>0.84719999999999995</v>
      </c>
      <c r="AL796">
        <v>14.0406046586741</v>
      </c>
      <c r="AM796">
        <v>14.0406046586741</v>
      </c>
      <c r="AN796">
        <v>0</v>
      </c>
      <c r="AO796">
        <v>6.9773123962668399E-3</v>
      </c>
      <c r="AP796">
        <v>14.0406046586741</v>
      </c>
      <c r="AQ796">
        <v>0</v>
      </c>
      <c r="AR796">
        <v>6.9773123962668399E-3</v>
      </c>
      <c r="AS796">
        <v>0</v>
      </c>
      <c r="AT796">
        <v>0</v>
      </c>
      <c r="AU796">
        <v>14.0406046586741</v>
      </c>
    </row>
    <row r="797" spans="1:47" x14ac:dyDescent="0.4">
      <c r="A797" t="s">
        <v>834</v>
      </c>
      <c r="B797">
        <v>9.3583333333333307</v>
      </c>
      <c r="C797">
        <v>6.47095534295033E-3</v>
      </c>
      <c r="D797">
        <v>0</v>
      </c>
      <c r="E797">
        <v>0</v>
      </c>
      <c r="F797">
        <v>0</v>
      </c>
      <c r="G797" s="5">
        <v>0</v>
      </c>
      <c r="H797" s="5">
        <f>G797/AA797/AG797</f>
        <v>0</v>
      </c>
      <c r="I797" s="13">
        <f t="shared" si="27"/>
        <v>0</v>
      </c>
      <c r="J797" s="3">
        <v>0</v>
      </c>
      <c r="K797">
        <v>0</v>
      </c>
      <c r="L797" s="3">
        <v>0</v>
      </c>
      <c r="M797" s="7">
        <v>0</v>
      </c>
      <c r="N797">
        <v>0</v>
      </c>
      <c r="O797" s="7">
        <v>0</v>
      </c>
      <c r="P797" s="5">
        <v>0</v>
      </c>
      <c r="Q797" s="3">
        <v>0</v>
      </c>
      <c r="R797">
        <v>0</v>
      </c>
      <c r="S797" s="11">
        <v>1</v>
      </c>
      <c r="T797" s="11">
        <v>0</v>
      </c>
      <c r="U797" s="14">
        <f t="shared" si="26"/>
        <v>0</v>
      </c>
      <c r="V797">
        <v>0</v>
      </c>
      <c r="W797">
        <v>0</v>
      </c>
      <c r="X797">
        <v>0</v>
      </c>
      <c r="Y797">
        <v>21.0943762665535</v>
      </c>
      <c r="Z797">
        <v>18.3</v>
      </c>
      <c r="AA797" s="9">
        <v>1.16497667670112</v>
      </c>
      <c r="AB797">
        <v>21.0943762665535</v>
      </c>
      <c r="AC797">
        <v>18.3</v>
      </c>
      <c r="AD797">
        <v>0.93407011258706996</v>
      </c>
      <c r="AE797">
        <v>0.94743833975165703</v>
      </c>
      <c r="AF797">
        <v>0.77104245077951505</v>
      </c>
      <c r="AG797" s="9">
        <v>1.08</v>
      </c>
      <c r="AH797">
        <v>1.0082232440975301</v>
      </c>
      <c r="AI797">
        <v>0.99468172276423705</v>
      </c>
      <c r="AJ797">
        <v>1</v>
      </c>
      <c r="AK797">
        <v>0.84719999999999995</v>
      </c>
      <c r="AL797">
        <v>13.7801216956647</v>
      </c>
      <c r="AM797">
        <v>13.7801216956647</v>
      </c>
      <c r="AN797">
        <v>0</v>
      </c>
      <c r="AO797">
        <v>6.8841984224891697E-3</v>
      </c>
      <c r="AP797">
        <v>13.7801216956647</v>
      </c>
      <c r="AQ797">
        <v>0</v>
      </c>
      <c r="AR797">
        <v>6.8841984224891697E-3</v>
      </c>
      <c r="AS797">
        <v>0</v>
      </c>
      <c r="AT797">
        <v>0</v>
      </c>
      <c r="AU797">
        <v>13.7801216956647</v>
      </c>
    </row>
    <row r="798" spans="1:47" x14ac:dyDescent="0.4">
      <c r="A798" t="s">
        <v>835</v>
      </c>
      <c r="B798">
        <v>8.2583333333333293</v>
      </c>
      <c r="C798">
        <v>5.9999049889196297E-3</v>
      </c>
      <c r="D798">
        <v>0</v>
      </c>
      <c r="E798">
        <v>0</v>
      </c>
      <c r="F798">
        <v>0</v>
      </c>
      <c r="G798" s="5">
        <v>0</v>
      </c>
      <c r="H798" s="5">
        <f>G798/AA798/AG798</f>
        <v>0</v>
      </c>
      <c r="I798" s="13">
        <f t="shared" si="27"/>
        <v>0</v>
      </c>
      <c r="J798" s="3">
        <v>0</v>
      </c>
      <c r="K798">
        <v>0</v>
      </c>
      <c r="L798" s="3">
        <v>0</v>
      </c>
      <c r="M798" s="7">
        <v>0</v>
      </c>
      <c r="N798">
        <v>0</v>
      </c>
      <c r="O798" s="7">
        <v>0</v>
      </c>
      <c r="P798" s="5">
        <v>0</v>
      </c>
      <c r="Q798" s="3">
        <v>0</v>
      </c>
      <c r="R798">
        <v>0</v>
      </c>
      <c r="S798" s="11">
        <v>1</v>
      </c>
      <c r="T798" s="11">
        <v>0</v>
      </c>
      <c r="U798" s="14">
        <f t="shared" si="26"/>
        <v>0</v>
      </c>
      <c r="V798">
        <v>0</v>
      </c>
      <c r="W798">
        <v>0</v>
      </c>
      <c r="X798">
        <v>0</v>
      </c>
      <c r="Y798">
        <v>21.0943762665535</v>
      </c>
      <c r="Z798">
        <v>18.3</v>
      </c>
      <c r="AA798" s="9">
        <v>1.16497667670112</v>
      </c>
      <c r="AB798">
        <v>21.0943762665535</v>
      </c>
      <c r="AC798">
        <v>18.3</v>
      </c>
      <c r="AD798">
        <v>0.93407011258706996</v>
      </c>
      <c r="AE798">
        <v>0.94743833975165703</v>
      </c>
      <c r="AF798">
        <v>0.77104245077951505</v>
      </c>
      <c r="AG798" s="9">
        <v>1.08</v>
      </c>
      <c r="AH798">
        <v>1.0082232440975301</v>
      </c>
      <c r="AI798">
        <v>0.99468172276423705</v>
      </c>
      <c r="AJ798">
        <v>1</v>
      </c>
      <c r="AK798">
        <v>0.84719999999999995</v>
      </c>
      <c r="AL798">
        <v>13.4148959525478</v>
      </c>
      <c r="AM798">
        <v>13.4148959525478</v>
      </c>
      <c r="AN798">
        <v>0</v>
      </c>
      <c r="AO798">
        <v>6.6477938510127203E-3</v>
      </c>
      <c r="AP798">
        <v>13.4148959525478</v>
      </c>
      <c r="AQ798">
        <v>0</v>
      </c>
      <c r="AR798">
        <v>6.6477938510127203E-3</v>
      </c>
      <c r="AS798">
        <v>0</v>
      </c>
      <c r="AT798">
        <v>0</v>
      </c>
      <c r="AU798">
        <v>13.4148959525478</v>
      </c>
    </row>
    <row r="799" spans="1:47" x14ac:dyDescent="0.4">
      <c r="A799" t="s">
        <v>836</v>
      </c>
      <c r="B799">
        <v>7.1583333333333297</v>
      </c>
      <c r="C799">
        <v>5.6717964883051704E-3</v>
      </c>
      <c r="D799">
        <v>0</v>
      </c>
      <c r="E799">
        <v>0</v>
      </c>
      <c r="F799">
        <v>0</v>
      </c>
      <c r="G799" s="5">
        <v>0</v>
      </c>
      <c r="H799" s="5">
        <f>G799/AA799/AG799</f>
        <v>0</v>
      </c>
      <c r="I799" s="13">
        <f t="shared" si="27"/>
        <v>0</v>
      </c>
      <c r="J799" s="3">
        <v>0</v>
      </c>
      <c r="K799">
        <v>0</v>
      </c>
      <c r="L799" s="3">
        <v>0</v>
      </c>
      <c r="M799" s="7">
        <v>0</v>
      </c>
      <c r="N799">
        <v>0</v>
      </c>
      <c r="O799" s="7">
        <v>0</v>
      </c>
      <c r="P799" s="5">
        <v>0</v>
      </c>
      <c r="Q799" s="3">
        <v>0</v>
      </c>
      <c r="R799">
        <v>0</v>
      </c>
      <c r="S799" s="11">
        <v>1</v>
      </c>
      <c r="T799" s="11">
        <v>0</v>
      </c>
      <c r="U799" s="14">
        <f t="shared" si="26"/>
        <v>0</v>
      </c>
      <c r="V799">
        <v>0</v>
      </c>
      <c r="W799">
        <v>0</v>
      </c>
      <c r="X799">
        <v>0</v>
      </c>
      <c r="Y799">
        <v>21.0943762665535</v>
      </c>
      <c r="Z799">
        <v>18.3</v>
      </c>
      <c r="AA799" s="9">
        <v>1.16497667670112</v>
      </c>
      <c r="AB799">
        <v>21.0943762665535</v>
      </c>
      <c r="AC799">
        <v>18.3</v>
      </c>
      <c r="AD799">
        <v>0.93407011258706996</v>
      </c>
      <c r="AE799">
        <v>0.94743833975165703</v>
      </c>
      <c r="AF799">
        <v>0.77104245077951505</v>
      </c>
      <c r="AG799" s="9">
        <v>1.08</v>
      </c>
      <c r="AH799">
        <v>1.0082232440975301</v>
      </c>
      <c r="AI799">
        <v>0.99468172276423705</v>
      </c>
      <c r="AJ799">
        <v>1</v>
      </c>
      <c r="AK799">
        <v>0.84719999999999995</v>
      </c>
      <c r="AL799">
        <v>13.045033568599001</v>
      </c>
      <c r="AM799">
        <v>13.045033568599001</v>
      </c>
      <c r="AN799">
        <v>0</v>
      </c>
      <c r="AO799">
        <v>6.3332861358247599E-3</v>
      </c>
      <c r="AP799">
        <v>13.045033568599001</v>
      </c>
      <c r="AQ799">
        <v>0</v>
      </c>
      <c r="AR799">
        <v>6.3332861358247599E-3</v>
      </c>
      <c r="AS799">
        <v>0</v>
      </c>
      <c r="AT799">
        <v>0</v>
      </c>
      <c r="AU799">
        <v>13.045033568599001</v>
      </c>
    </row>
    <row r="800" spans="1:47" x14ac:dyDescent="0.4">
      <c r="A800" t="s">
        <v>837</v>
      </c>
      <c r="B800">
        <v>6.05833333333333</v>
      </c>
      <c r="C800">
        <v>5.4651834654942102E-3</v>
      </c>
      <c r="D800">
        <v>0</v>
      </c>
      <c r="E800">
        <v>0</v>
      </c>
      <c r="F800">
        <v>0</v>
      </c>
      <c r="G800" s="5">
        <v>0</v>
      </c>
      <c r="H800" s="5">
        <f>G800/AA800/AG800</f>
        <v>0</v>
      </c>
      <c r="I800" s="13">
        <f t="shared" si="27"/>
        <v>0</v>
      </c>
      <c r="J800" s="3">
        <v>0</v>
      </c>
      <c r="K800">
        <v>0</v>
      </c>
      <c r="L800" s="3">
        <v>0</v>
      </c>
      <c r="M800" s="7">
        <v>0</v>
      </c>
      <c r="N800">
        <v>0</v>
      </c>
      <c r="O800" s="7">
        <v>0</v>
      </c>
      <c r="P800" s="5">
        <v>0</v>
      </c>
      <c r="Q800" s="3">
        <v>0</v>
      </c>
      <c r="R800">
        <v>0</v>
      </c>
      <c r="S800" s="11">
        <v>1</v>
      </c>
      <c r="T800" s="11">
        <v>0</v>
      </c>
      <c r="U800" s="14">
        <f t="shared" si="26"/>
        <v>0</v>
      </c>
      <c r="V800">
        <v>0</v>
      </c>
      <c r="W800">
        <v>0</v>
      </c>
      <c r="X800">
        <v>0</v>
      </c>
      <c r="Y800">
        <v>21.0943762665535</v>
      </c>
      <c r="Z800">
        <v>18.3</v>
      </c>
      <c r="AA800" s="9">
        <v>1.16497667670112</v>
      </c>
      <c r="AB800">
        <v>21.0943762665535</v>
      </c>
      <c r="AC800">
        <v>18.3</v>
      </c>
      <c r="AD800">
        <v>0.93407011258706996</v>
      </c>
      <c r="AE800">
        <v>0.94743833975165703</v>
      </c>
      <c r="AF800">
        <v>0.77104245077951505</v>
      </c>
      <c r="AG800" s="9">
        <v>1.08</v>
      </c>
      <c r="AH800">
        <v>1.0082232440975301</v>
      </c>
      <c r="AI800">
        <v>0.99468172276423705</v>
      </c>
      <c r="AJ800">
        <v>1</v>
      </c>
      <c r="AK800">
        <v>0.84719999999999995</v>
      </c>
      <c r="AL800">
        <v>12.678097504847001</v>
      </c>
      <c r="AM800">
        <v>12.678097504847001</v>
      </c>
      <c r="AN800">
        <v>0</v>
      </c>
      <c r="AO800">
        <v>6.0355300092505499E-3</v>
      </c>
      <c r="AP800">
        <v>12.678097504847001</v>
      </c>
      <c r="AQ800">
        <v>0</v>
      </c>
      <c r="AR800">
        <v>6.0355300092505499E-3</v>
      </c>
      <c r="AS800">
        <v>0</v>
      </c>
      <c r="AT800">
        <v>0</v>
      </c>
      <c r="AU800">
        <v>12.678097504847001</v>
      </c>
    </row>
    <row r="801" spans="1:47" x14ac:dyDescent="0.4">
      <c r="A801" t="s">
        <v>838</v>
      </c>
      <c r="B801">
        <v>5.8916666666666604</v>
      </c>
      <c r="C801">
        <v>5.4930517188767503E-3</v>
      </c>
      <c r="D801">
        <v>0</v>
      </c>
      <c r="E801">
        <v>0</v>
      </c>
      <c r="F801">
        <v>0</v>
      </c>
      <c r="G801" s="5">
        <v>0</v>
      </c>
      <c r="H801" s="5">
        <f>G801/AA801/AG801</f>
        <v>0</v>
      </c>
      <c r="I801" s="13">
        <f t="shared" si="27"/>
        <v>0</v>
      </c>
      <c r="J801" s="3">
        <v>0</v>
      </c>
      <c r="K801">
        <v>0</v>
      </c>
      <c r="L801" s="3">
        <v>0</v>
      </c>
      <c r="M801" s="7">
        <v>0</v>
      </c>
      <c r="N801">
        <v>0</v>
      </c>
      <c r="O801" s="7">
        <v>0</v>
      </c>
      <c r="P801" s="5">
        <v>0</v>
      </c>
      <c r="Q801" s="3">
        <v>0</v>
      </c>
      <c r="R801">
        <v>0</v>
      </c>
      <c r="S801" s="11">
        <v>1</v>
      </c>
      <c r="T801" s="11">
        <v>0</v>
      </c>
      <c r="U801" s="14">
        <f t="shared" si="26"/>
        <v>0</v>
      </c>
      <c r="V801">
        <v>0</v>
      </c>
      <c r="W801">
        <v>0</v>
      </c>
      <c r="X801">
        <v>0</v>
      </c>
      <c r="Y801">
        <v>21.0943762665535</v>
      </c>
      <c r="Z801">
        <v>18.3</v>
      </c>
      <c r="AA801" s="9">
        <v>1.16497667670112</v>
      </c>
      <c r="AB801">
        <v>21.0943762665535</v>
      </c>
      <c r="AC801">
        <v>18.3</v>
      </c>
      <c r="AD801">
        <v>0.93407011258706996</v>
      </c>
      <c r="AE801">
        <v>0.94743833975165703</v>
      </c>
      <c r="AF801">
        <v>0.77104245077951505</v>
      </c>
      <c r="AG801" s="9">
        <v>1.08</v>
      </c>
      <c r="AH801">
        <v>1.0082232440975301</v>
      </c>
      <c r="AI801">
        <v>0.99468172276423705</v>
      </c>
      <c r="AJ801">
        <v>1</v>
      </c>
      <c r="AK801">
        <v>0.84719999999999995</v>
      </c>
      <c r="AL801">
        <v>12.3855795257964</v>
      </c>
      <c r="AM801">
        <v>12.3855795257964</v>
      </c>
      <c r="AN801">
        <v>0</v>
      </c>
      <c r="AO801">
        <v>5.8000676412016698E-3</v>
      </c>
      <c r="AP801">
        <v>12.3855795257964</v>
      </c>
      <c r="AQ801">
        <v>0</v>
      </c>
      <c r="AR801">
        <v>5.8000676412016698E-3</v>
      </c>
      <c r="AS801">
        <v>0</v>
      </c>
      <c r="AT801">
        <v>0</v>
      </c>
      <c r="AU801">
        <v>12.3855795257964</v>
      </c>
    </row>
    <row r="802" spans="1:47" x14ac:dyDescent="0.4">
      <c r="A802" t="s">
        <v>839</v>
      </c>
      <c r="B802">
        <v>6.74166666666666</v>
      </c>
      <c r="C802">
        <v>5.5632914886826904E-3</v>
      </c>
      <c r="D802">
        <v>0</v>
      </c>
      <c r="E802">
        <v>0</v>
      </c>
      <c r="F802">
        <v>0</v>
      </c>
      <c r="G802" s="5">
        <v>0</v>
      </c>
      <c r="H802" s="5">
        <f>G802/AA802/AG802</f>
        <v>0</v>
      </c>
      <c r="I802" s="13">
        <f t="shared" si="27"/>
        <v>0</v>
      </c>
      <c r="J802" s="3">
        <v>0</v>
      </c>
      <c r="K802">
        <v>0</v>
      </c>
      <c r="L802" s="3">
        <v>0</v>
      </c>
      <c r="M802" s="7">
        <v>0</v>
      </c>
      <c r="N802">
        <v>0</v>
      </c>
      <c r="O802" s="7">
        <v>0</v>
      </c>
      <c r="P802" s="5">
        <v>0</v>
      </c>
      <c r="Q802" s="3">
        <v>0</v>
      </c>
      <c r="R802">
        <v>0</v>
      </c>
      <c r="S802" s="11">
        <v>1</v>
      </c>
      <c r="T802" s="11">
        <v>0</v>
      </c>
      <c r="U802" s="14">
        <f t="shared" si="26"/>
        <v>0</v>
      </c>
      <c r="V802">
        <v>0</v>
      </c>
      <c r="W802">
        <v>0</v>
      </c>
      <c r="X802">
        <v>0</v>
      </c>
      <c r="Y802">
        <v>21.0943762665535</v>
      </c>
      <c r="Z802">
        <v>18.3</v>
      </c>
      <c r="AA802" s="9">
        <v>1.16497667670112</v>
      </c>
      <c r="AB802">
        <v>21.0943762665535</v>
      </c>
      <c r="AC802">
        <v>18.3</v>
      </c>
      <c r="AD802">
        <v>0.93407011258706996</v>
      </c>
      <c r="AE802">
        <v>0.94743833975165703</v>
      </c>
      <c r="AF802">
        <v>0.77104245077951505</v>
      </c>
      <c r="AG802" s="9">
        <v>1.08</v>
      </c>
      <c r="AH802">
        <v>1.0082232440975301</v>
      </c>
      <c r="AI802">
        <v>0.99468172276423705</v>
      </c>
      <c r="AJ802">
        <v>1</v>
      </c>
      <c r="AK802">
        <v>0.84719999999999995</v>
      </c>
      <c r="AL802">
        <v>12.3663851527995</v>
      </c>
      <c r="AM802">
        <v>12.3663851527995</v>
      </c>
      <c r="AN802">
        <v>0</v>
      </c>
      <c r="AO802">
        <v>5.69352588544498E-3</v>
      </c>
      <c r="AP802">
        <v>12.3663851527995</v>
      </c>
      <c r="AQ802">
        <v>0</v>
      </c>
      <c r="AR802">
        <v>5.69352588544498E-3</v>
      </c>
      <c r="AS802">
        <v>0</v>
      </c>
      <c r="AT802">
        <v>0</v>
      </c>
      <c r="AU802">
        <v>12.3663851527995</v>
      </c>
    </row>
    <row r="803" spans="1:47" x14ac:dyDescent="0.4">
      <c r="A803" t="s">
        <v>840</v>
      </c>
      <c r="B803">
        <v>8.4833333333333307</v>
      </c>
      <c r="C803">
        <v>5.6900365508874597E-3</v>
      </c>
      <c r="D803">
        <v>0</v>
      </c>
      <c r="E803">
        <v>0</v>
      </c>
      <c r="F803">
        <v>0</v>
      </c>
      <c r="G803" s="5">
        <v>0</v>
      </c>
      <c r="H803" s="5">
        <f>G803/AA803/AG803</f>
        <v>0</v>
      </c>
      <c r="I803" s="13">
        <f t="shared" si="27"/>
        <v>0</v>
      </c>
      <c r="J803" s="3">
        <v>0</v>
      </c>
      <c r="K803">
        <v>0</v>
      </c>
      <c r="L803" s="3">
        <v>0</v>
      </c>
      <c r="M803" s="7">
        <v>0</v>
      </c>
      <c r="N803">
        <v>0</v>
      </c>
      <c r="O803" s="7">
        <v>0</v>
      </c>
      <c r="P803" s="5">
        <v>0</v>
      </c>
      <c r="Q803" s="3">
        <v>0</v>
      </c>
      <c r="R803">
        <v>0</v>
      </c>
      <c r="S803" s="11">
        <v>1</v>
      </c>
      <c r="T803" s="11">
        <v>0</v>
      </c>
      <c r="U803" s="14">
        <f t="shared" si="26"/>
        <v>0</v>
      </c>
      <c r="V803">
        <v>0</v>
      </c>
      <c r="W803">
        <v>0</v>
      </c>
      <c r="X803">
        <v>0</v>
      </c>
      <c r="Y803">
        <v>21.0943762665535</v>
      </c>
      <c r="Z803">
        <v>18.3</v>
      </c>
      <c r="AA803" s="9">
        <v>1.16497667670112</v>
      </c>
      <c r="AB803">
        <v>21.0943762665535</v>
      </c>
      <c r="AC803">
        <v>18.3</v>
      </c>
      <c r="AD803">
        <v>0.93407011258706996</v>
      </c>
      <c r="AE803">
        <v>0.94743833975165703</v>
      </c>
      <c r="AF803">
        <v>0.77104245077951505</v>
      </c>
      <c r="AG803" s="9">
        <v>1.08</v>
      </c>
      <c r="AH803">
        <v>1.0082232440975301</v>
      </c>
      <c r="AI803">
        <v>0.99468172276423705</v>
      </c>
      <c r="AJ803">
        <v>1</v>
      </c>
      <c r="AK803">
        <v>0.84719999999999995</v>
      </c>
      <c r="AL803">
        <v>12.6357595682178</v>
      </c>
      <c r="AM803">
        <v>12.6357595682178</v>
      </c>
      <c r="AN803">
        <v>0</v>
      </c>
      <c r="AO803">
        <v>5.6536095616581796E-3</v>
      </c>
      <c r="AP803">
        <v>12.6357595682178</v>
      </c>
      <c r="AQ803">
        <v>0</v>
      </c>
      <c r="AR803">
        <v>5.6536095616581796E-3</v>
      </c>
      <c r="AS803">
        <v>0</v>
      </c>
      <c r="AT803">
        <v>0</v>
      </c>
      <c r="AU803">
        <v>12.6357595682178</v>
      </c>
    </row>
    <row r="804" spans="1:47" x14ac:dyDescent="0.4">
      <c r="A804" t="s">
        <v>841</v>
      </c>
      <c r="B804">
        <v>9.75</v>
      </c>
      <c r="C804">
        <v>5.7757346749941901E-3</v>
      </c>
      <c r="D804">
        <v>0</v>
      </c>
      <c r="E804">
        <v>0</v>
      </c>
      <c r="F804">
        <v>0</v>
      </c>
      <c r="G804" s="5">
        <v>0</v>
      </c>
      <c r="H804" s="5">
        <f>G804/AA804/AG804</f>
        <v>0</v>
      </c>
      <c r="I804" s="13">
        <f t="shared" si="27"/>
        <v>0</v>
      </c>
      <c r="J804" s="3">
        <v>0</v>
      </c>
      <c r="K804">
        <v>0</v>
      </c>
      <c r="L804" s="3">
        <v>0</v>
      </c>
      <c r="M804" s="7">
        <v>0</v>
      </c>
      <c r="N804">
        <v>0</v>
      </c>
      <c r="O804" s="7">
        <v>0</v>
      </c>
      <c r="P804" s="5">
        <v>0</v>
      </c>
      <c r="Q804" s="3">
        <v>0</v>
      </c>
      <c r="R804">
        <v>0</v>
      </c>
      <c r="S804" s="11">
        <v>1</v>
      </c>
      <c r="T804" s="11">
        <v>0</v>
      </c>
      <c r="U804" s="14">
        <f t="shared" si="26"/>
        <v>0</v>
      </c>
      <c r="V804">
        <v>0</v>
      </c>
      <c r="W804">
        <v>0</v>
      </c>
      <c r="X804">
        <v>0</v>
      </c>
      <c r="Y804">
        <v>21.0943762665535</v>
      </c>
      <c r="Z804">
        <v>18.3</v>
      </c>
      <c r="AA804" s="9">
        <v>1.16497667670112</v>
      </c>
      <c r="AB804">
        <v>21.0943762665535</v>
      </c>
      <c r="AC804">
        <v>18.3</v>
      </c>
      <c r="AD804">
        <v>0.93407011258706996</v>
      </c>
      <c r="AE804">
        <v>0.94743833975165703</v>
      </c>
      <c r="AF804">
        <v>0.77104245077951505</v>
      </c>
      <c r="AG804" s="9">
        <v>1.08</v>
      </c>
      <c r="AH804">
        <v>1.0082232440975301</v>
      </c>
      <c r="AI804">
        <v>0.99468172276423705</v>
      </c>
      <c r="AJ804">
        <v>1</v>
      </c>
      <c r="AK804">
        <v>0.84719999999999995</v>
      </c>
      <c r="AL804">
        <v>13.1140197887926</v>
      </c>
      <c r="AM804">
        <v>13.1140197887926</v>
      </c>
      <c r="AN804">
        <v>0</v>
      </c>
      <c r="AO804">
        <v>5.6873104435345399E-3</v>
      </c>
      <c r="AP804">
        <v>13.1140197887926</v>
      </c>
      <c r="AQ804">
        <v>0</v>
      </c>
      <c r="AR804">
        <v>5.6873104435345399E-3</v>
      </c>
      <c r="AS804">
        <v>0</v>
      </c>
      <c r="AT804">
        <v>0</v>
      </c>
      <c r="AU804">
        <v>13.1140197887926</v>
      </c>
    </row>
    <row r="805" spans="1:47" x14ac:dyDescent="0.4">
      <c r="A805" t="s">
        <v>842</v>
      </c>
      <c r="B805">
        <v>10.9916666666666</v>
      </c>
      <c r="C805">
        <v>5.7763443336820803E-3</v>
      </c>
      <c r="D805">
        <v>0</v>
      </c>
      <c r="E805">
        <v>0</v>
      </c>
      <c r="F805">
        <v>0</v>
      </c>
      <c r="G805" s="5">
        <v>0</v>
      </c>
      <c r="H805" s="5">
        <f>G805/AA805/AG805</f>
        <v>0</v>
      </c>
      <c r="I805" s="13">
        <f t="shared" si="27"/>
        <v>0</v>
      </c>
      <c r="J805" s="3">
        <v>0</v>
      </c>
      <c r="K805">
        <v>0</v>
      </c>
      <c r="L805" s="3">
        <v>0</v>
      </c>
      <c r="M805" s="7">
        <v>0</v>
      </c>
      <c r="N805">
        <v>0</v>
      </c>
      <c r="O805" s="7">
        <v>0</v>
      </c>
      <c r="P805" s="5">
        <v>0</v>
      </c>
      <c r="Q805" s="3">
        <v>0</v>
      </c>
      <c r="R805">
        <v>0</v>
      </c>
      <c r="S805" s="11">
        <v>1</v>
      </c>
      <c r="T805" s="11">
        <v>0</v>
      </c>
      <c r="U805" s="14">
        <f t="shared" si="26"/>
        <v>0</v>
      </c>
      <c r="V805">
        <v>0</v>
      </c>
      <c r="W805">
        <v>0</v>
      </c>
      <c r="X805">
        <v>0</v>
      </c>
      <c r="Y805">
        <v>21.0943762665535</v>
      </c>
      <c r="Z805">
        <v>18.3</v>
      </c>
      <c r="AA805" s="9">
        <v>1.16497667670112</v>
      </c>
      <c r="AB805">
        <v>21.0943762665535</v>
      </c>
      <c r="AC805">
        <v>18.3</v>
      </c>
      <c r="AD805">
        <v>0.93407011258706996</v>
      </c>
      <c r="AE805">
        <v>0.94743833975165703</v>
      </c>
      <c r="AF805">
        <v>0.77104245077951505</v>
      </c>
      <c r="AG805" s="9">
        <v>1.08</v>
      </c>
      <c r="AH805">
        <v>1.0082232440975301</v>
      </c>
      <c r="AI805">
        <v>0.99468172276423705</v>
      </c>
      <c r="AJ805">
        <v>1</v>
      </c>
      <c r="AK805">
        <v>0.84719999999999995</v>
      </c>
      <c r="AL805">
        <v>13.6556176307445</v>
      </c>
      <c r="AM805">
        <v>13.6556176307445</v>
      </c>
      <c r="AN805">
        <v>0</v>
      </c>
      <c r="AO805">
        <v>5.7229502946625401E-3</v>
      </c>
      <c r="AP805">
        <v>13.6556176307445</v>
      </c>
      <c r="AQ805">
        <v>0</v>
      </c>
      <c r="AR805">
        <v>5.7229502946625401E-3</v>
      </c>
      <c r="AS805">
        <v>0</v>
      </c>
      <c r="AT805">
        <v>0</v>
      </c>
      <c r="AU805">
        <v>13.6556176307445</v>
      </c>
    </row>
    <row r="806" spans="1:47" x14ac:dyDescent="0.4">
      <c r="A806" t="s">
        <v>843</v>
      </c>
      <c r="B806">
        <v>12.341666666666599</v>
      </c>
      <c r="C806">
        <v>5.8021375150373701E-3</v>
      </c>
      <c r="D806">
        <v>0</v>
      </c>
      <c r="E806">
        <v>0</v>
      </c>
      <c r="F806">
        <v>0</v>
      </c>
      <c r="G806" s="5">
        <v>0</v>
      </c>
      <c r="H806" s="5">
        <f>G806/AA806/AG806</f>
        <v>0</v>
      </c>
      <c r="I806" s="13">
        <f t="shared" si="27"/>
        <v>0</v>
      </c>
      <c r="J806" s="3">
        <v>0</v>
      </c>
      <c r="K806">
        <v>0</v>
      </c>
      <c r="L806" s="3">
        <v>0</v>
      </c>
      <c r="M806" s="7">
        <v>0</v>
      </c>
      <c r="N806">
        <v>0</v>
      </c>
      <c r="O806" s="7">
        <v>0</v>
      </c>
      <c r="P806" s="5">
        <v>0</v>
      </c>
      <c r="Q806" s="3">
        <v>0</v>
      </c>
      <c r="R806">
        <v>0</v>
      </c>
      <c r="S806" s="11">
        <v>1</v>
      </c>
      <c r="T806" s="11">
        <v>0</v>
      </c>
      <c r="U806" s="14">
        <f t="shared" si="26"/>
        <v>0</v>
      </c>
      <c r="V806">
        <v>0</v>
      </c>
      <c r="W806">
        <v>0</v>
      </c>
      <c r="X806">
        <v>0</v>
      </c>
      <c r="Y806">
        <v>21.0943762665535</v>
      </c>
      <c r="Z806">
        <v>18.3</v>
      </c>
      <c r="AA806" s="9">
        <v>1.16497667670112</v>
      </c>
      <c r="AB806">
        <v>21.0943762665535</v>
      </c>
      <c r="AC806">
        <v>18.3</v>
      </c>
      <c r="AD806">
        <v>0.93407011258706996</v>
      </c>
      <c r="AE806">
        <v>0.94743833975165703</v>
      </c>
      <c r="AF806">
        <v>0.77104245077951505</v>
      </c>
      <c r="AG806" s="9">
        <v>1.08</v>
      </c>
      <c r="AH806">
        <v>1.0082232440975301</v>
      </c>
      <c r="AI806">
        <v>0.99468172276423705</v>
      </c>
      <c r="AJ806">
        <v>1</v>
      </c>
      <c r="AK806">
        <v>0.84719999999999995</v>
      </c>
      <c r="AL806">
        <v>14.3675686040804</v>
      </c>
      <c r="AM806">
        <v>14.3675686040804</v>
      </c>
      <c r="AN806">
        <v>0</v>
      </c>
      <c r="AO806">
        <v>5.7458434886549E-3</v>
      </c>
      <c r="AP806">
        <v>14.3675686040804</v>
      </c>
      <c r="AQ806">
        <v>0</v>
      </c>
      <c r="AR806">
        <v>5.7458434886549E-3</v>
      </c>
      <c r="AS806">
        <v>0</v>
      </c>
      <c r="AT806">
        <v>0</v>
      </c>
      <c r="AU806">
        <v>14.3675686040804</v>
      </c>
    </row>
    <row r="807" spans="1:47" x14ac:dyDescent="0.4">
      <c r="A807" t="s">
        <v>844</v>
      </c>
      <c r="B807">
        <v>13.091666666666599</v>
      </c>
      <c r="C807">
        <v>5.82436105588666E-3</v>
      </c>
      <c r="D807">
        <v>0</v>
      </c>
      <c r="E807">
        <v>0</v>
      </c>
      <c r="F807">
        <v>0</v>
      </c>
      <c r="G807" s="5">
        <v>0</v>
      </c>
      <c r="H807" s="5">
        <f>G807/AA807/AG807</f>
        <v>0</v>
      </c>
      <c r="I807" s="13">
        <f t="shared" si="27"/>
        <v>0</v>
      </c>
      <c r="J807" s="3">
        <v>0</v>
      </c>
      <c r="K807">
        <v>0</v>
      </c>
      <c r="L807" s="3">
        <v>0</v>
      </c>
      <c r="M807" s="7">
        <v>0</v>
      </c>
      <c r="N807">
        <v>0</v>
      </c>
      <c r="O807" s="7">
        <v>0</v>
      </c>
      <c r="P807" s="5">
        <v>0</v>
      </c>
      <c r="Q807" s="3">
        <v>0</v>
      </c>
      <c r="R807">
        <v>0</v>
      </c>
      <c r="S807" s="11">
        <v>1</v>
      </c>
      <c r="T807" s="11">
        <v>0</v>
      </c>
      <c r="U807" s="14">
        <f t="shared" si="26"/>
        <v>0</v>
      </c>
      <c r="V807">
        <v>0</v>
      </c>
      <c r="W807">
        <v>0</v>
      </c>
      <c r="X807">
        <v>0</v>
      </c>
      <c r="Y807">
        <v>21.0943762665535</v>
      </c>
      <c r="Z807">
        <v>18.3</v>
      </c>
      <c r="AA807" s="9">
        <v>1.16497667670112</v>
      </c>
      <c r="AB807">
        <v>21.0943762665535</v>
      </c>
      <c r="AC807">
        <v>18.3</v>
      </c>
      <c r="AD807">
        <v>0.93407011258706996</v>
      </c>
      <c r="AE807">
        <v>0.94743833975165703</v>
      </c>
      <c r="AF807">
        <v>0.77104245077951505</v>
      </c>
      <c r="AG807" s="9">
        <v>1.08</v>
      </c>
      <c r="AH807">
        <v>1.0082232440975301</v>
      </c>
      <c r="AI807">
        <v>0.99468172276423705</v>
      </c>
      <c r="AJ807">
        <v>1</v>
      </c>
      <c r="AK807">
        <v>0.84719999999999995</v>
      </c>
      <c r="AL807">
        <v>15.158074786844301</v>
      </c>
      <c r="AM807">
        <v>15.158074786844301</v>
      </c>
      <c r="AN807">
        <v>0</v>
      </c>
      <c r="AO807">
        <v>5.7730606890162902E-3</v>
      </c>
      <c r="AP807">
        <v>15.158074786844301</v>
      </c>
      <c r="AQ807">
        <v>0</v>
      </c>
      <c r="AR807">
        <v>5.7730606890162902E-3</v>
      </c>
      <c r="AS807">
        <v>0</v>
      </c>
      <c r="AT807">
        <v>0</v>
      </c>
      <c r="AU807">
        <v>15.158074786844301</v>
      </c>
    </row>
    <row r="808" spans="1:47" x14ac:dyDescent="0.4">
      <c r="A808" t="s">
        <v>845</v>
      </c>
      <c r="B808">
        <v>13.299999999999899</v>
      </c>
      <c r="C808">
        <v>5.3097536682821097E-3</v>
      </c>
      <c r="D808">
        <v>0</v>
      </c>
      <c r="E808">
        <v>0</v>
      </c>
      <c r="F808">
        <v>0</v>
      </c>
      <c r="G808" s="5">
        <v>0</v>
      </c>
      <c r="H808" s="5">
        <f>G808/AA808/AG808</f>
        <v>0</v>
      </c>
      <c r="I808" s="13">
        <f t="shared" si="27"/>
        <v>0</v>
      </c>
      <c r="J808" s="3">
        <v>0</v>
      </c>
      <c r="K808">
        <v>0</v>
      </c>
      <c r="L808" s="3">
        <v>0</v>
      </c>
      <c r="M808" s="7">
        <v>0</v>
      </c>
      <c r="N808">
        <v>0</v>
      </c>
      <c r="O808" s="7">
        <v>0</v>
      </c>
      <c r="P808" s="5">
        <v>0</v>
      </c>
      <c r="Q808" s="3">
        <v>0</v>
      </c>
      <c r="R808">
        <v>0</v>
      </c>
      <c r="S808" s="11">
        <v>1</v>
      </c>
      <c r="T808" s="11">
        <v>0</v>
      </c>
      <c r="U808" s="14">
        <f t="shared" si="26"/>
        <v>0</v>
      </c>
      <c r="V808">
        <v>0</v>
      </c>
      <c r="W808">
        <v>0</v>
      </c>
      <c r="X808">
        <v>0</v>
      </c>
      <c r="Y808">
        <v>21.0943762665535</v>
      </c>
      <c r="Z808">
        <v>18.3</v>
      </c>
      <c r="AA808" s="9">
        <v>1.16497667670112</v>
      </c>
      <c r="AB808">
        <v>21.0943762665535</v>
      </c>
      <c r="AC808">
        <v>18.3</v>
      </c>
      <c r="AD808">
        <v>0.93407011258706996</v>
      </c>
      <c r="AE808">
        <v>0.94743833975165703</v>
      </c>
      <c r="AF808">
        <v>0.77104245077951505</v>
      </c>
      <c r="AG808" s="9">
        <v>1.08</v>
      </c>
      <c r="AH808">
        <v>1.0082232440975301</v>
      </c>
      <c r="AI808">
        <v>0.99468172276423705</v>
      </c>
      <c r="AJ808">
        <v>1</v>
      </c>
      <c r="AK808">
        <v>0.84719999999999995</v>
      </c>
      <c r="AL808">
        <v>15.9284488784459</v>
      </c>
      <c r="AM808">
        <v>15.9284488784459</v>
      </c>
      <c r="AN808">
        <v>0</v>
      </c>
      <c r="AO808">
        <v>5.7430710828144703E-3</v>
      </c>
      <c r="AP808">
        <v>15.9284488784459</v>
      </c>
      <c r="AQ808">
        <v>0</v>
      </c>
      <c r="AR808">
        <v>5.7430710828144703E-3</v>
      </c>
      <c r="AS808">
        <v>0</v>
      </c>
      <c r="AT808">
        <v>0</v>
      </c>
      <c r="AU808">
        <v>15.9284488784459</v>
      </c>
    </row>
    <row r="809" spans="1:47" x14ac:dyDescent="0.4">
      <c r="A809" t="s">
        <v>846</v>
      </c>
      <c r="B809">
        <v>11.725</v>
      </c>
      <c r="C809">
        <v>5.5094345298255503E-3</v>
      </c>
      <c r="D809">
        <v>0</v>
      </c>
      <c r="E809">
        <v>0</v>
      </c>
      <c r="F809">
        <v>0</v>
      </c>
      <c r="G809" s="5">
        <v>0</v>
      </c>
      <c r="H809" s="5">
        <f>G809/AA809/AG809</f>
        <v>0</v>
      </c>
      <c r="I809" s="13">
        <f t="shared" si="27"/>
        <v>0</v>
      </c>
      <c r="J809" s="3">
        <v>0</v>
      </c>
      <c r="K809">
        <v>0</v>
      </c>
      <c r="L809" s="3">
        <v>0</v>
      </c>
      <c r="M809" s="7">
        <v>0</v>
      </c>
      <c r="N809">
        <v>0</v>
      </c>
      <c r="O809" s="7">
        <v>0</v>
      </c>
      <c r="P809" s="5">
        <v>0</v>
      </c>
      <c r="Q809" s="3">
        <v>0</v>
      </c>
      <c r="R809">
        <v>0</v>
      </c>
      <c r="S809" s="11">
        <v>1</v>
      </c>
      <c r="T809" s="11">
        <v>0</v>
      </c>
      <c r="U809" s="14">
        <f t="shared" si="26"/>
        <v>0</v>
      </c>
      <c r="V809">
        <v>0</v>
      </c>
      <c r="W809">
        <v>0</v>
      </c>
      <c r="X809">
        <v>0</v>
      </c>
      <c r="Y809">
        <v>21.0943762665535</v>
      </c>
      <c r="Z809">
        <v>18.3</v>
      </c>
      <c r="AA809" s="9">
        <v>1.16497667670112</v>
      </c>
      <c r="AB809">
        <v>21.0943762665535</v>
      </c>
      <c r="AC809">
        <v>18.3</v>
      </c>
      <c r="AD809">
        <v>0.93407011258706996</v>
      </c>
      <c r="AE809">
        <v>0.94743833975165703</v>
      </c>
      <c r="AF809">
        <v>0.77104245077951505</v>
      </c>
      <c r="AG809" s="9">
        <v>1.08</v>
      </c>
      <c r="AH809">
        <v>1.0082232440975301</v>
      </c>
      <c r="AI809">
        <v>0.99468172276423705</v>
      </c>
      <c r="AJ809">
        <v>1</v>
      </c>
      <c r="AK809">
        <v>0.84719999999999995</v>
      </c>
      <c r="AL809">
        <v>16.381280239291399</v>
      </c>
      <c r="AM809">
        <v>16.381280239291399</v>
      </c>
      <c r="AN809">
        <v>0</v>
      </c>
      <c r="AO809">
        <v>5.5495497268419104E-3</v>
      </c>
      <c r="AP809">
        <v>16.381280239291399</v>
      </c>
      <c r="AQ809">
        <v>0</v>
      </c>
      <c r="AR809">
        <v>5.5495497268419104E-3</v>
      </c>
      <c r="AS809">
        <v>0</v>
      </c>
      <c r="AT809">
        <v>0</v>
      </c>
      <c r="AU809">
        <v>16.381280239291399</v>
      </c>
    </row>
    <row r="810" spans="1:47" x14ac:dyDescent="0.4">
      <c r="A810" t="s">
        <v>847</v>
      </c>
      <c r="B810">
        <v>8.61666666666666</v>
      </c>
      <c r="C810">
        <v>5.5591793236143801E-3</v>
      </c>
      <c r="D810">
        <v>0</v>
      </c>
      <c r="E810">
        <v>0</v>
      </c>
      <c r="F810">
        <v>0</v>
      </c>
      <c r="G810" s="5">
        <v>0</v>
      </c>
      <c r="H810" s="5">
        <f>G810/AA810/AG810</f>
        <v>0</v>
      </c>
      <c r="I810" s="13">
        <f t="shared" si="27"/>
        <v>0</v>
      </c>
      <c r="J810" s="3">
        <v>0</v>
      </c>
      <c r="K810">
        <v>0</v>
      </c>
      <c r="L810" s="3">
        <v>0</v>
      </c>
      <c r="M810" s="7">
        <v>0</v>
      </c>
      <c r="N810">
        <v>0</v>
      </c>
      <c r="O810" s="7">
        <v>0</v>
      </c>
      <c r="P810" s="5">
        <v>0</v>
      </c>
      <c r="Q810" s="3">
        <v>0</v>
      </c>
      <c r="R810">
        <v>0</v>
      </c>
      <c r="S810" s="11">
        <v>1</v>
      </c>
      <c r="T810" s="11">
        <v>0</v>
      </c>
      <c r="U810" s="14">
        <f t="shared" si="26"/>
        <v>0</v>
      </c>
      <c r="V810">
        <v>0</v>
      </c>
      <c r="W810">
        <v>0</v>
      </c>
      <c r="X810">
        <v>0</v>
      </c>
      <c r="Y810">
        <v>21.0943762665535</v>
      </c>
      <c r="Z810">
        <v>18.3</v>
      </c>
      <c r="AA810" s="9">
        <v>1.16497667670112</v>
      </c>
      <c r="AB810">
        <v>21.0943762665535</v>
      </c>
      <c r="AC810">
        <v>18.3</v>
      </c>
      <c r="AD810">
        <v>0.93407011258706996</v>
      </c>
      <c r="AE810">
        <v>0.94743833975165703</v>
      </c>
      <c r="AF810">
        <v>0.77104245077951505</v>
      </c>
      <c r="AG810" s="9">
        <v>1.08</v>
      </c>
      <c r="AH810">
        <v>1.0082232440975301</v>
      </c>
      <c r="AI810">
        <v>0.99468172276423705</v>
      </c>
      <c r="AJ810">
        <v>1</v>
      </c>
      <c r="AK810">
        <v>0.84719999999999995</v>
      </c>
      <c r="AL810">
        <v>16.1727953327206</v>
      </c>
      <c r="AM810">
        <v>16.1727953327206</v>
      </c>
      <c r="AN810">
        <v>0</v>
      </c>
      <c r="AO810">
        <v>5.5812088470387896E-3</v>
      </c>
      <c r="AP810">
        <v>16.1727953327206</v>
      </c>
      <c r="AQ810">
        <v>0</v>
      </c>
      <c r="AR810">
        <v>5.5812088470387896E-3</v>
      </c>
      <c r="AS810">
        <v>0</v>
      </c>
      <c r="AT810">
        <v>0</v>
      </c>
      <c r="AU810">
        <v>16.1727953327206</v>
      </c>
    </row>
    <row r="811" spans="1:47" x14ac:dyDescent="0.4">
      <c r="A811" t="s">
        <v>848</v>
      </c>
      <c r="B811">
        <v>6.2666666666666604</v>
      </c>
      <c r="C811">
        <v>5.1086988643457704E-3</v>
      </c>
      <c r="D811">
        <v>0</v>
      </c>
      <c r="E811">
        <v>0</v>
      </c>
      <c r="F811">
        <v>0</v>
      </c>
      <c r="G811" s="5">
        <v>0</v>
      </c>
      <c r="H811" s="5">
        <f>G811/AA811/AG811</f>
        <v>0</v>
      </c>
      <c r="I811" s="13">
        <f t="shared" si="27"/>
        <v>0</v>
      </c>
      <c r="J811" s="3">
        <v>0</v>
      </c>
      <c r="K811">
        <v>0</v>
      </c>
      <c r="L811" s="3">
        <v>0</v>
      </c>
      <c r="M811" s="7">
        <v>0</v>
      </c>
      <c r="N811">
        <v>0</v>
      </c>
      <c r="O811" s="7">
        <v>0</v>
      </c>
      <c r="P811" s="5">
        <v>0</v>
      </c>
      <c r="Q811" s="3">
        <v>0</v>
      </c>
      <c r="R811">
        <v>0</v>
      </c>
      <c r="S811" s="11">
        <v>1</v>
      </c>
      <c r="T811" s="11">
        <v>0</v>
      </c>
      <c r="U811" s="14">
        <f t="shared" si="26"/>
        <v>0</v>
      </c>
      <c r="V811">
        <v>0</v>
      </c>
      <c r="W811">
        <v>0</v>
      </c>
      <c r="X811">
        <v>0</v>
      </c>
      <c r="Y811">
        <v>21.0943762665535</v>
      </c>
      <c r="Z811">
        <v>18.3</v>
      </c>
      <c r="AA811" s="9">
        <v>1.16497667670112</v>
      </c>
      <c r="AB811">
        <v>21.0943762665535</v>
      </c>
      <c r="AC811">
        <v>18.3</v>
      </c>
      <c r="AD811">
        <v>0.93407011258706996</v>
      </c>
      <c r="AE811">
        <v>0.94743833975165703</v>
      </c>
      <c r="AF811">
        <v>0.77104245077951505</v>
      </c>
      <c r="AG811" s="9">
        <v>1.08</v>
      </c>
      <c r="AH811">
        <v>1.0082232440975301</v>
      </c>
      <c r="AI811">
        <v>0.99468172276423705</v>
      </c>
      <c r="AJ811">
        <v>1</v>
      </c>
      <c r="AK811">
        <v>0.84719999999999995</v>
      </c>
      <c r="AL811">
        <v>15.5348059539223</v>
      </c>
      <c r="AM811">
        <v>15.5348059539223</v>
      </c>
      <c r="AN811">
        <v>0</v>
      </c>
      <c r="AO811">
        <v>5.5011728540489101E-3</v>
      </c>
      <c r="AP811">
        <v>15.5348059539223</v>
      </c>
      <c r="AQ811">
        <v>0</v>
      </c>
      <c r="AR811">
        <v>5.5011728540489101E-3</v>
      </c>
      <c r="AS811">
        <v>0</v>
      </c>
      <c r="AT811">
        <v>0</v>
      </c>
      <c r="AU811">
        <v>15.5348059539223</v>
      </c>
    </row>
    <row r="812" spans="1:47" x14ac:dyDescent="0.4">
      <c r="A812" t="s">
        <v>849</v>
      </c>
      <c r="B812">
        <v>5.25</v>
      </c>
      <c r="C812">
        <v>4.7263595053282396E-3</v>
      </c>
      <c r="D812">
        <v>0</v>
      </c>
      <c r="E812">
        <v>0</v>
      </c>
      <c r="F812">
        <v>0</v>
      </c>
      <c r="G812" s="5">
        <v>0</v>
      </c>
      <c r="H812" s="5">
        <f>G812/AA812/AG812</f>
        <v>0</v>
      </c>
      <c r="I812" s="13">
        <f t="shared" si="27"/>
        <v>0</v>
      </c>
      <c r="J812" s="3">
        <v>0</v>
      </c>
      <c r="K812">
        <v>0</v>
      </c>
      <c r="L812" s="3">
        <v>0</v>
      </c>
      <c r="M812" s="7">
        <v>0</v>
      </c>
      <c r="N812">
        <v>0</v>
      </c>
      <c r="O812" s="7">
        <v>0</v>
      </c>
      <c r="P812" s="5">
        <v>0</v>
      </c>
      <c r="Q812" s="3">
        <v>0</v>
      </c>
      <c r="R812">
        <v>0</v>
      </c>
      <c r="S812" s="11">
        <v>1</v>
      </c>
      <c r="T812" s="11">
        <v>0</v>
      </c>
      <c r="U812" s="14">
        <f t="shared" si="26"/>
        <v>0</v>
      </c>
      <c r="V812">
        <v>0</v>
      </c>
      <c r="W812">
        <v>0</v>
      </c>
      <c r="X812">
        <v>0</v>
      </c>
      <c r="Y812">
        <v>21.0943762665535</v>
      </c>
      <c r="Z812">
        <v>18.3</v>
      </c>
      <c r="AA812" s="9">
        <v>1.16497667670112</v>
      </c>
      <c r="AB812">
        <v>21.0943762665535</v>
      </c>
      <c r="AC812">
        <v>18.3</v>
      </c>
      <c r="AD812">
        <v>0.93407011258706996</v>
      </c>
      <c r="AE812">
        <v>0.94743833975165703</v>
      </c>
      <c r="AF812">
        <v>0.77104245077951505</v>
      </c>
      <c r="AG812" s="9">
        <v>1.08</v>
      </c>
      <c r="AH812">
        <v>1.0082232440975301</v>
      </c>
      <c r="AI812">
        <v>0.99468172276423705</v>
      </c>
      <c r="AJ812">
        <v>1</v>
      </c>
      <c r="AK812">
        <v>0.84719999999999995</v>
      </c>
      <c r="AL812">
        <v>14.923577678976301</v>
      </c>
      <c r="AM812">
        <v>14.923577678976301</v>
      </c>
      <c r="AN812">
        <v>0</v>
      </c>
      <c r="AO812">
        <v>5.2835929417592003E-3</v>
      </c>
      <c r="AP812">
        <v>14.923577678976301</v>
      </c>
      <c r="AQ812">
        <v>0</v>
      </c>
      <c r="AR812">
        <v>5.2835929417592003E-3</v>
      </c>
      <c r="AS812">
        <v>0</v>
      </c>
      <c r="AT812">
        <v>0</v>
      </c>
      <c r="AU812">
        <v>14.923577678976301</v>
      </c>
    </row>
    <row r="813" spans="1:47" x14ac:dyDescent="0.4">
      <c r="A813" t="s">
        <v>850</v>
      </c>
      <c r="B813">
        <v>4.6500000000000004</v>
      </c>
      <c r="C813">
        <v>4.4315103820118098E-3</v>
      </c>
      <c r="D813">
        <v>0</v>
      </c>
      <c r="E813">
        <v>0</v>
      </c>
      <c r="F813">
        <v>0</v>
      </c>
      <c r="G813" s="5">
        <v>0</v>
      </c>
      <c r="H813" s="5">
        <f>G813/AA813/AG813</f>
        <v>0</v>
      </c>
      <c r="I813" s="13">
        <f t="shared" si="27"/>
        <v>0</v>
      </c>
      <c r="J813" s="3">
        <v>0</v>
      </c>
      <c r="K813">
        <v>0</v>
      </c>
      <c r="L813" s="3">
        <v>0</v>
      </c>
      <c r="M813" s="7">
        <v>0</v>
      </c>
      <c r="N813">
        <v>0</v>
      </c>
      <c r="O813" s="7">
        <v>0</v>
      </c>
      <c r="P813" s="5">
        <v>0</v>
      </c>
      <c r="Q813" s="3">
        <v>0</v>
      </c>
      <c r="R813">
        <v>0</v>
      </c>
      <c r="S813" s="11">
        <v>1</v>
      </c>
      <c r="T813" s="11">
        <v>0</v>
      </c>
      <c r="U813" s="14">
        <f t="shared" si="26"/>
        <v>0</v>
      </c>
      <c r="V813">
        <v>0</v>
      </c>
      <c r="W813">
        <v>0</v>
      </c>
      <c r="X813">
        <v>0</v>
      </c>
      <c r="Y813">
        <v>21.0943762665535</v>
      </c>
      <c r="Z813">
        <v>18.3</v>
      </c>
      <c r="AA813" s="9">
        <v>1.16497667670112</v>
      </c>
      <c r="AB813">
        <v>21.0943762665535</v>
      </c>
      <c r="AC813">
        <v>18.3</v>
      </c>
      <c r="AD813">
        <v>0.93407011258706996</v>
      </c>
      <c r="AE813">
        <v>0.94743833975165703</v>
      </c>
      <c r="AF813">
        <v>0.77104245077951505</v>
      </c>
      <c r="AG813" s="9">
        <v>1.08</v>
      </c>
      <c r="AH813">
        <v>1.0082232440975301</v>
      </c>
      <c r="AI813">
        <v>0.99468172276423705</v>
      </c>
      <c r="AJ813">
        <v>1</v>
      </c>
      <c r="AK813">
        <v>0.84719999999999995</v>
      </c>
      <c r="AL813">
        <v>14.3164549866547</v>
      </c>
      <c r="AM813">
        <v>14.3164549866547</v>
      </c>
      <c r="AN813">
        <v>0</v>
      </c>
      <c r="AO813">
        <v>5.0096858232451897E-3</v>
      </c>
      <c r="AP813">
        <v>14.3164549866547</v>
      </c>
      <c r="AQ813">
        <v>0</v>
      </c>
      <c r="AR813">
        <v>5.0096858232451897E-3</v>
      </c>
      <c r="AS813">
        <v>0</v>
      </c>
      <c r="AT813">
        <v>0</v>
      </c>
      <c r="AU813">
        <v>14.3164549866547</v>
      </c>
    </row>
    <row r="814" spans="1:47" x14ac:dyDescent="0.4">
      <c r="A814" t="s">
        <v>851</v>
      </c>
      <c r="B814">
        <v>4.1083333333333298</v>
      </c>
      <c r="C814">
        <v>4.4550861168023703E-3</v>
      </c>
      <c r="D814">
        <v>0</v>
      </c>
      <c r="E814">
        <v>0</v>
      </c>
      <c r="F814">
        <v>0</v>
      </c>
      <c r="G814" s="5">
        <v>0</v>
      </c>
      <c r="H814" s="5">
        <f>G814/AA814/AG814</f>
        <v>0</v>
      </c>
      <c r="I814" s="13">
        <f t="shared" si="27"/>
        <v>0</v>
      </c>
      <c r="J814" s="3">
        <v>0</v>
      </c>
      <c r="K814">
        <v>0</v>
      </c>
      <c r="L814" s="3">
        <v>0</v>
      </c>
      <c r="M814" s="7">
        <v>0</v>
      </c>
      <c r="N814">
        <v>0</v>
      </c>
      <c r="O814" s="7">
        <v>0</v>
      </c>
      <c r="P814" s="5">
        <v>0</v>
      </c>
      <c r="Q814" s="3">
        <v>0</v>
      </c>
      <c r="R814">
        <v>0</v>
      </c>
      <c r="S814" s="11">
        <v>1</v>
      </c>
      <c r="T814" s="11">
        <v>0</v>
      </c>
      <c r="U814" s="14">
        <f t="shared" si="26"/>
        <v>0</v>
      </c>
      <c r="V814">
        <v>0</v>
      </c>
      <c r="W814">
        <v>0</v>
      </c>
      <c r="X814">
        <v>0</v>
      </c>
      <c r="Y814">
        <v>21.0943762665535</v>
      </c>
      <c r="Z814">
        <v>18.3</v>
      </c>
      <c r="AA814" s="9">
        <v>1.16497667670112</v>
      </c>
      <c r="AB814">
        <v>21.0943762665535</v>
      </c>
      <c r="AC814">
        <v>18.3</v>
      </c>
      <c r="AD814">
        <v>0.93407011258706996</v>
      </c>
      <c r="AE814">
        <v>0.94743833975165703</v>
      </c>
      <c r="AF814">
        <v>0.77104245077951505</v>
      </c>
      <c r="AG814" s="9">
        <v>1.08</v>
      </c>
      <c r="AH814">
        <v>1.0082232440975301</v>
      </c>
      <c r="AI814">
        <v>0.99468172276423705</v>
      </c>
      <c r="AJ814">
        <v>1</v>
      </c>
      <c r="AK814">
        <v>0.84719999999999995</v>
      </c>
      <c r="AL814">
        <v>13.7112817650409</v>
      </c>
      <c r="AM814">
        <v>13.7112817650409</v>
      </c>
      <c r="AN814">
        <v>0</v>
      </c>
      <c r="AO814">
        <v>4.7659140707357198E-3</v>
      </c>
      <c r="AP814">
        <v>13.7112817650409</v>
      </c>
      <c r="AQ814">
        <v>0</v>
      </c>
      <c r="AR814">
        <v>4.7659140707357198E-3</v>
      </c>
      <c r="AS814">
        <v>0</v>
      </c>
      <c r="AT814">
        <v>0</v>
      </c>
      <c r="AU814">
        <v>13.7112817650409</v>
      </c>
    </row>
    <row r="815" spans="1:47" x14ac:dyDescent="0.4">
      <c r="A815" t="s">
        <v>852</v>
      </c>
      <c r="B815">
        <v>3.55</v>
      </c>
      <c r="C815">
        <v>4.33968970921018E-3</v>
      </c>
      <c r="D815">
        <v>0</v>
      </c>
      <c r="E815">
        <v>0</v>
      </c>
      <c r="F815">
        <v>0</v>
      </c>
      <c r="G815" s="5">
        <v>0</v>
      </c>
      <c r="H815" s="5">
        <f>G815/AA815/AG815</f>
        <v>0</v>
      </c>
      <c r="I815" s="13">
        <f t="shared" si="27"/>
        <v>0</v>
      </c>
      <c r="J815" s="3">
        <v>0</v>
      </c>
      <c r="K815">
        <v>0</v>
      </c>
      <c r="L815" s="3">
        <v>0</v>
      </c>
      <c r="M815" s="7">
        <v>0</v>
      </c>
      <c r="N815">
        <v>0</v>
      </c>
      <c r="O815" s="7">
        <v>0</v>
      </c>
      <c r="P815" s="5">
        <v>0</v>
      </c>
      <c r="Q815" s="3">
        <v>0</v>
      </c>
      <c r="R815">
        <v>0</v>
      </c>
      <c r="S815" s="11">
        <v>1</v>
      </c>
      <c r="T815" s="11">
        <v>0</v>
      </c>
      <c r="U815" s="14">
        <f t="shared" si="26"/>
        <v>0</v>
      </c>
      <c r="V815">
        <v>0</v>
      </c>
      <c r="W815">
        <v>0</v>
      </c>
      <c r="X815">
        <v>0</v>
      </c>
      <c r="Y815">
        <v>21.0943762665535</v>
      </c>
      <c r="Z815">
        <v>18.3</v>
      </c>
      <c r="AA815" s="9">
        <v>1.16497667670112</v>
      </c>
      <c r="AB815">
        <v>21.0943762665535</v>
      </c>
      <c r="AC815">
        <v>18.3</v>
      </c>
      <c r="AD815">
        <v>0.93407011258706996</v>
      </c>
      <c r="AE815">
        <v>0.94743833975165703</v>
      </c>
      <c r="AF815">
        <v>0.77104245077951505</v>
      </c>
      <c r="AG815" s="9">
        <v>1.08</v>
      </c>
      <c r="AH815">
        <v>1.0082232440975301</v>
      </c>
      <c r="AI815">
        <v>0.99468172276423705</v>
      </c>
      <c r="AJ815">
        <v>1</v>
      </c>
      <c r="AK815">
        <v>0.84719999999999995</v>
      </c>
      <c r="AL815">
        <v>13.1521985001279</v>
      </c>
      <c r="AM815">
        <v>13.1521985001279</v>
      </c>
      <c r="AN815">
        <v>0</v>
      </c>
      <c r="AO815">
        <v>4.6392768537632601E-3</v>
      </c>
      <c r="AP815">
        <v>13.1521985001279</v>
      </c>
      <c r="AQ815">
        <v>0</v>
      </c>
      <c r="AR815">
        <v>4.6392768537632601E-3</v>
      </c>
      <c r="AS815">
        <v>0</v>
      </c>
      <c r="AT815">
        <v>0</v>
      </c>
      <c r="AU815">
        <v>13.1521985001279</v>
      </c>
    </row>
    <row r="816" spans="1:47" x14ac:dyDescent="0.4">
      <c r="A816" t="s">
        <v>853</v>
      </c>
      <c r="B816">
        <v>2.6583333333333301</v>
      </c>
      <c r="C816">
        <v>4.0933517124091701E-3</v>
      </c>
      <c r="D816">
        <v>0</v>
      </c>
      <c r="E816">
        <v>0</v>
      </c>
      <c r="F816">
        <v>0</v>
      </c>
      <c r="G816" s="5">
        <v>0</v>
      </c>
      <c r="H816" s="5">
        <f>G816/AA816/AG816</f>
        <v>0</v>
      </c>
      <c r="I816" s="13">
        <f t="shared" si="27"/>
        <v>0</v>
      </c>
      <c r="J816" s="3">
        <v>0</v>
      </c>
      <c r="K816">
        <v>0</v>
      </c>
      <c r="L816" s="3">
        <v>0</v>
      </c>
      <c r="M816" s="7">
        <v>0</v>
      </c>
      <c r="N816">
        <v>0</v>
      </c>
      <c r="O816" s="7">
        <v>0</v>
      </c>
      <c r="P816" s="5">
        <v>0</v>
      </c>
      <c r="Q816" s="3">
        <v>0</v>
      </c>
      <c r="R816">
        <v>0</v>
      </c>
      <c r="S816" s="11">
        <v>1</v>
      </c>
      <c r="T816" s="11">
        <v>0</v>
      </c>
      <c r="U816" s="14">
        <f t="shared" si="26"/>
        <v>0</v>
      </c>
      <c r="V816">
        <v>0</v>
      </c>
      <c r="W816">
        <v>0</v>
      </c>
      <c r="X816">
        <v>0</v>
      </c>
      <c r="Y816">
        <v>21.0943762665535</v>
      </c>
      <c r="Z816">
        <v>18.3</v>
      </c>
      <c r="AA816" s="9">
        <v>1.16497667670112</v>
      </c>
      <c r="AB816">
        <v>21.0943762665535</v>
      </c>
      <c r="AC816">
        <v>18.3</v>
      </c>
      <c r="AD816">
        <v>0.93407011258706996</v>
      </c>
      <c r="AE816">
        <v>0.94743833975165703</v>
      </c>
      <c r="AF816">
        <v>0.77104245077951505</v>
      </c>
      <c r="AG816" s="9">
        <v>1.08</v>
      </c>
      <c r="AH816">
        <v>1.0082232440975301</v>
      </c>
      <c r="AI816">
        <v>0.99468172276423705</v>
      </c>
      <c r="AJ816">
        <v>1</v>
      </c>
      <c r="AK816">
        <v>0.84719999999999995</v>
      </c>
      <c r="AL816">
        <v>12.634014213645001</v>
      </c>
      <c r="AM816">
        <v>12.634014213645001</v>
      </c>
      <c r="AN816">
        <v>0</v>
      </c>
      <c r="AO816">
        <v>4.47619831108637E-3</v>
      </c>
      <c r="AP816">
        <v>12.634014213645001</v>
      </c>
      <c r="AQ816">
        <v>0</v>
      </c>
      <c r="AR816">
        <v>4.47619831108637E-3</v>
      </c>
      <c r="AS816">
        <v>0</v>
      </c>
      <c r="AT816">
        <v>0</v>
      </c>
      <c r="AU816">
        <v>12.634014213645001</v>
      </c>
    </row>
    <row r="817" spans="1:47" x14ac:dyDescent="0.4">
      <c r="A817" t="s">
        <v>854</v>
      </c>
      <c r="B817">
        <v>2.19999999999999</v>
      </c>
      <c r="C817">
        <v>3.9095484461796701E-3</v>
      </c>
      <c r="D817">
        <v>0</v>
      </c>
      <c r="E817">
        <v>0</v>
      </c>
      <c r="F817">
        <v>0</v>
      </c>
      <c r="G817" s="5">
        <v>0</v>
      </c>
      <c r="H817" s="5">
        <f>G817/AA817/AG817</f>
        <v>0</v>
      </c>
      <c r="I817" s="13">
        <f t="shared" si="27"/>
        <v>0</v>
      </c>
      <c r="J817" s="3">
        <v>0</v>
      </c>
      <c r="K817">
        <v>0</v>
      </c>
      <c r="L817" s="3">
        <v>0</v>
      </c>
      <c r="M817" s="7">
        <v>0</v>
      </c>
      <c r="N817">
        <v>0</v>
      </c>
      <c r="O817" s="7">
        <v>0</v>
      </c>
      <c r="P817" s="5">
        <v>0</v>
      </c>
      <c r="Q817" s="3">
        <v>0</v>
      </c>
      <c r="R817">
        <v>0</v>
      </c>
      <c r="S817" s="11">
        <v>1</v>
      </c>
      <c r="T817" s="11">
        <v>0</v>
      </c>
      <c r="U817" s="14">
        <f t="shared" si="26"/>
        <v>0</v>
      </c>
      <c r="V817">
        <v>0</v>
      </c>
      <c r="W817">
        <v>0</v>
      </c>
      <c r="X817">
        <v>0</v>
      </c>
      <c r="Y817">
        <v>21.0943762665535</v>
      </c>
      <c r="Z817">
        <v>18.3</v>
      </c>
      <c r="AA817" s="9">
        <v>1.16497667670112</v>
      </c>
      <c r="AB817">
        <v>21.0943762665535</v>
      </c>
      <c r="AC817">
        <v>18.3</v>
      </c>
      <c r="AD817">
        <v>0.93407011258706996</v>
      </c>
      <c r="AE817">
        <v>0.94743833975165703</v>
      </c>
      <c r="AF817">
        <v>0.77104245077951505</v>
      </c>
      <c r="AG817" s="9">
        <v>1.08</v>
      </c>
      <c r="AH817">
        <v>1.0082232440975301</v>
      </c>
      <c r="AI817">
        <v>0.99468172276423705</v>
      </c>
      <c r="AJ817">
        <v>1</v>
      </c>
      <c r="AK817">
        <v>0.84719999999999995</v>
      </c>
      <c r="AL817">
        <v>12.0979937488814</v>
      </c>
      <c r="AM817">
        <v>12.0979937488814</v>
      </c>
      <c r="AN817">
        <v>0</v>
      </c>
      <c r="AO817">
        <v>4.2934050379664201E-3</v>
      </c>
      <c r="AP817">
        <v>12.0979937488814</v>
      </c>
      <c r="AQ817">
        <v>0</v>
      </c>
      <c r="AR817">
        <v>4.2934050379664201E-3</v>
      </c>
      <c r="AS817">
        <v>0</v>
      </c>
      <c r="AT817">
        <v>0</v>
      </c>
      <c r="AU817">
        <v>12.0979937488814</v>
      </c>
    </row>
    <row r="818" spans="1:47" x14ac:dyDescent="0.4">
      <c r="A818" t="s">
        <v>855</v>
      </c>
      <c r="B818">
        <v>1.9083333333333301</v>
      </c>
      <c r="C818">
        <v>3.8538113872696499E-3</v>
      </c>
      <c r="D818">
        <v>0</v>
      </c>
      <c r="E818">
        <v>0</v>
      </c>
      <c r="F818">
        <v>0</v>
      </c>
      <c r="G818" s="5">
        <v>0</v>
      </c>
      <c r="H818" s="5">
        <f>G818/AA818/AG818</f>
        <v>0</v>
      </c>
      <c r="I818" s="13">
        <f t="shared" si="27"/>
        <v>0</v>
      </c>
      <c r="J818" s="3">
        <v>0</v>
      </c>
      <c r="K818">
        <v>0</v>
      </c>
      <c r="L818" s="3">
        <v>0</v>
      </c>
      <c r="M818" s="7">
        <v>0</v>
      </c>
      <c r="N818">
        <v>0</v>
      </c>
      <c r="O818" s="7">
        <v>0</v>
      </c>
      <c r="P818" s="5">
        <v>0</v>
      </c>
      <c r="Q818" s="3">
        <v>0</v>
      </c>
      <c r="R818">
        <v>0</v>
      </c>
      <c r="S818" s="11">
        <v>1</v>
      </c>
      <c r="T818" s="11">
        <v>0</v>
      </c>
      <c r="U818" s="14">
        <f t="shared" si="26"/>
        <v>0</v>
      </c>
      <c r="V818">
        <v>0</v>
      </c>
      <c r="W818">
        <v>0</v>
      </c>
      <c r="X818">
        <v>0</v>
      </c>
      <c r="Y818">
        <v>21.0943762665535</v>
      </c>
      <c r="Z818">
        <v>18.3</v>
      </c>
      <c r="AA818" s="9">
        <v>1.16497667670112</v>
      </c>
      <c r="AB818">
        <v>21.0943762665535</v>
      </c>
      <c r="AC818">
        <v>18.3</v>
      </c>
      <c r="AD818">
        <v>0.93407011258706996</v>
      </c>
      <c r="AE818">
        <v>0.94743833975165703</v>
      </c>
      <c r="AF818">
        <v>0.77104245077951505</v>
      </c>
      <c r="AG818" s="9">
        <v>1.08</v>
      </c>
      <c r="AH818">
        <v>1.0082232440975301</v>
      </c>
      <c r="AI818">
        <v>0.99468172276423705</v>
      </c>
      <c r="AJ818">
        <v>1</v>
      </c>
      <c r="AK818">
        <v>0.84719999999999995</v>
      </c>
      <c r="AL818">
        <v>11.635966254218401</v>
      </c>
      <c r="AM818">
        <v>11.635966254218401</v>
      </c>
      <c r="AN818">
        <v>0</v>
      </c>
      <c r="AO818">
        <v>4.1230220670676696E-3</v>
      </c>
      <c r="AP818">
        <v>11.635966254218401</v>
      </c>
      <c r="AQ818">
        <v>0</v>
      </c>
      <c r="AR818">
        <v>4.1230220670676696E-3</v>
      </c>
      <c r="AS818">
        <v>0</v>
      </c>
      <c r="AT818">
        <v>0</v>
      </c>
      <c r="AU818">
        <v>11.635966254218401</v>
      </c>
    </row>
    <row r="819" spans="1:47" x14ac:dyDescent="0.4">
      <c r="A819" t="s">
        <v>856</v>
      </c>
      <c r="B819">
        <v>1.7</v>
      </c>
      <c r="C819">
        <v>3.7660129547670098E-3</v>
      </c>
      <c r="D819">
        <v>0</v>
      </c>
      <c r="E819">
        <v>0</v>
      </c>
      <c r="F819">
        <v>0</v>
      </c>
      <c r="G819" s="5">
        <v>0</v>
      </c>
      <c r="H819" s="5">
        <f>G819/AA819/AG819</f>
        <v>0</v>
      </c>
      <c r="I819" s="13">
        <f t="shared" si="27"/>
        <v>0</v>
      </c>
      <c r="J819" s="3">
        <v>0</v>
      </c>
      <c r="K819">
        <v>0</v>
      </c>
      <c r="L819" s="3">
        <v>0</v>
      </c>
      <c r="M819" s="7">
        <v>0</v>
      </c>
      <c r="N819">
        <v>0</v>
      </c>
      <c r="O819" s="7">
        <v>0</v>
      </c>
      <c r="P819" s="5">
        <v>0</v>
      </c>
      <c r="Q819" s="3">
        <v>0</v>
      </c>
      <c r="R819">
        <v>0</v>
      </c>
      <c r="S819" s="11">
        <v>1</v>
      </c>
      <c r="T819" s="11">
        <v>0</v>
      </c>
      <c r="U819" s="14">
        <f t="shared" si="26"/>
        <v>0</v>
      </c>
      <c r="V819">
        <v>0</v>
      </c>
      <c r="W819">
        <v>0</v>
      </c>
      <c r="X819">
        <v>0</v>
      </c>
      <c r="Y819">
        <v>21.0943762665535</v>
      </c>
      <c r="Z819">
        <v>18.3</v>
      </c>
      <c r="AA819" s="9">
        <v>1.16497667670112</v>
      </c>
      <c r="AB819">
        <v>21.0943762665535</v>
      </c>
      <c r="AC819">
        <v>18.3</v>
      </c>
      <c r="AD819">
        <v>0.93407011258706996</v>
      </c>
      <c r="AE819">
        <v>0.94743833975165703</v>
      </c>
      <c r="AF819">
        <v>0.77104245077951505</v>
      </c>
      <c r="AG819" s="9">
        <v>1.08</v>
      </c>
      <c r="AH819">
        <v>1.0082232440975301</v>
      </c>
      <c r="AI819">
        <v>0.99468172276423705</v>
      </c>
      <c r="AJ819">
        <v>1</v>
      </c>
      <c r="AK819">
        <v>0.84719999999999995</v>
      </c>
      <c r="AL819">
        <v>11.1703208547536</v>
      </c>
      <c r="AM819">
        <v>11.1703208547536</v>
      </c>
      <c r="AN819">
        <v>0</v>
      </c>
      <c r="AO819">
        <v>4.0071874827868901E-3</v>
      </c>
      <c r="AP819">
        <v>11.1703208547536</v>
      </c>
      <c r="AQ819">
        <v>0</v>
      </c>
      <c r="AR819">
        <v>4.0071874827868901E-3</v>
      </c>
      <c r="AS819">
        <v>0</v>
      </c>
      <c r="AT819">
        <v>0</v>
      </c>
      <c r="AU819">
        <v>11.1703208547536</v>
      </c>
    </row>
    <row r="820" spans="1:47" x14ac:dyDescent="0.4">
      <c r="A820" t="s">
        <v>857</v>
      </c>
      <c r="B820">
        <v>1.7</v>
      </c>
      <c r="C820">
        <v>3.69315571519672E-3</v>
      </c>
      <c r="D820">
        <v>0</v>
      </c>
      <c r="E820">
        <v>0</v>
      </c>
      <c r="F820">
        <v>0</v>
      </c>
      <c r="G820" s="5">
        <v>0</v>
      </c>
      <c r="H820" s="5">
        <f>G820/AA820/AG820</f>
        <v>0</v>
      </c>
      <c r="I820" s="13">
        <f t="shared" si="27"/>
        <v>0</v>
      </c>
      <c r="J820" s="3">
        <v>0</v>
      </c>
      <c r="K820">
        <v>0</v>
      </c>
      <c r="L820" s="3">
        <v>0</v>
      </c>
      <c r="M820" s="7">
        <v>0</v>
      </c>
      <c r="N820">
        <v>0</v>
      </c>
      <c r="O820" s="7">
        <v>0</v>
      </c>
      <c r="P820" s="5">
        <v>0</v>
      </c>
      <c r="Q820" s="3">
        <v>0</v>
      </c>
      <c r="R820">
        <v>0</v>
      </c>
      <c r="S820" s="11">
        <v>1</v>
      </c>
      <c r="T820" s="11">
        <v>0</v>
      </c>
      <c r="U820" s="14">
        <f t="shared" si="26"/>
        <v>0</v>
      </c>
      <c r="V820">
        <v>0</v>
      </c>
      <c r="W820">
        <v>0</v>
      </c>
      <c r="X820">
        <v>0</v>
      </c>
      <c r="Y820">
        <v>21.0943762665535</v>
      </c>
      <c r="Z820">
        <v>18.3</v>
      </c>
      <c r="AA820" s="9">
        <v>1.16497667670112</v>
      </c>
      <c r="AB820">
        <v>21.0943762665535</v>
      </c>
      <c r="AC820">
        <v>18.3</v>
      </c>
      <c r="AD820">
        <v>0.93407011258706996</v>
      </c>
      <c r="AE820">
        <v>0.94743833975165703</v>
      </c>
      <c r="AF820">
        <v>0.77104245077951505</v>
      </c>
      <c r="AG820" s="9">
        <v>1.08</v>
      </c>
      <c r="AH820">
        <v>1.0082232440975301</v>
      </c>
      <c r="AI820">
        <v>0.99468172276423705</v>
      </c>
      <c r="AJ820">
        <v>1</v>
      </c>
      <c r="AK820">
        <v>0.84719999999999995</v>
      </c>
      <c r="AL820">
        <v>10.7711124114242</v>
      </c>
      <c r="AM820">
        <v>10.7711124114242</v>
      </c>
      <c r="AN820">
        <v>0</v>
      </c>
      <c r="AO820">
        <v>3.8935385991592398E-3</v>
      </c>
      <c r="AP820">
        <v>10.7711124114242</v>
      </c>
      <c r="AQ820">
        <v>0</v>
      </c>
      <c r="AR820">
        <v>3.8935385991592398E-3</v>
      </c>
      <c r="AS820">
        <v>0</v>
      </c>
      <c r="AT820">
        <v>0</v>
      </c>
      <c r="AU820">
        <v>10.7711124114242</v>
      </c>
    </row>
    <row r="821" spans="1:47" x14ac:dyDescent="0.4">
      <c r="A821" t="s">
        <v>858</v>
      </c>
      <c r="B821">
        <v>1.7</v>
      </c>
      <c r="C821">
        <v>3.6909792813428701E-3</v>
      </c>
      <c r="D821">
        <v>0</v>
      </c>
      <c r="E821">
        <v>0</v>
      </c>
      <c r="F821">
        <v>0</v>
      </c>
      <c r="G821" s="5">
        <v>0</v>
      </c>
      <c r="H821" s="5">
        <f>G821/AA821/AG821</f>
        <v>0</v>
      </c>
      <c r="I821" s="13">
        <f t="shared" si="27"/>
        <v>0</v>
      </c>
      <c r="J821" s="3">
        <v>0</v>
      </c>
      <c r="K821">
        <v>0</v>
      </c>
      <c r="L821" s="3">
        <v>0</v>
      </c>
      <c r="M821" s="7">
        <v>0</v>
      </c>
      <c r="N821">
        <v>0</v>
      </c>
      <c r="O821" s="7">
        <v>0</v>
      </c>
      <c r="P821" s="5">
        <v>0</v>
      </c>
      <c r="Q821" s="3">
        <v>0</v>
      </c>
      <c r="R821">
        <v>0</v>
      </c>
      <c r="S821" s="11">
        <v>1</v>
      </c>
      <c r="T821" s="11">
        <v>0</v>
      </c>
      <c r="U821" s="14">
        <f t="shared" si="26"/>
        <v>0</v>
      </c>
      <c r="V821">
        <v>0</v>
      </c>
      <c r="W821">
        <v>0</v>
      </c>
      <c r="X821">
        <v>0</v>
      </c>
      <c r="Y821">
        <v>21.0943762665535</v>
      </c>
      <c r="Z821">
        <v>18.3</v>
      </c>
      <c r="AA821" s="9">
        <v>1.16497667670112</v>
      </c>
      <c r="AB821">
        <v>21.0943762665535</v>
      </c>
      <c r="AC821">
        <v>18.3</v>
      </c>
      <c r="AD821">
        <v>0.93407011258706996</v>
      </c>
      <c r="AE821">
        <v>0.94743833975165703</v>
      </c>
      <c r="AF821">
        <v>0.77104245077951505</v>
      </c>
      <c r="AG821" s="9">
        <v>1.08</v>
      </c>
      <c r="AH821">
        <v>1.0082232440975301</v>
      </c>
      <c r="AI821">
        <v>0.99468172276423705</v>
      </c>
      <c r="AJ821">
        <v>1</v>
      </c>
      <c r="AK821">
        <v>0.84719999999999995</v>
      </c>
      <c r="AL821">
        <v>10.3885404579203</v>
      </c>
      <c r="AM821">
        <v>10.3885404579203</v>
      </c>
      <c r="AN821">
        <v>0</v>
      </c>
      <c r="AO821">
        <v>3.8124241646854701E-3</v>
      </c>
      <c r="AP821">
        <v>10.3885404579203</v>
      </c>
      <c r="AQ821">
        <v>0</v>
      </c>
      <c r="AR821">
        <v>3.8124241646854701E-3</v>
      </c>
      <c r="AS821">
        <v>0</v>
      </c>
      <c r="AT821">
        <v>0</v>
      </c>
      <c r="AU821">
        <v>10.3885404579203</v>
      </c>
    </row>
    <row r="822" spans="1:47" x14ac:dyDescent="0.4">
      <c r="A822" t="s">
        <v>859</v>
      </c>
      <c r="B822">
        <v>1.35</v>
      </c>
      <c r="C822">
        <v>3.5997612805124301E-3</v>
      </c>
      <c r="D822">
        <v>0</v>
      </c>
      <c r="E822">
        <v>0</v>
      </c>
      <c r="F822">
        <v>0</v>
      </c>
      <c r="G822" s="5">
        <v>0</v>
      </c>
      <c r="H822" s="5">
        <f>G822/AA822/AG822</f>
        <v>0</v>
      </c>
      <c r="I822" s="13">
        <f t="shared" si="27"/>
        <v>0</v>
      </c>
      <c r="J822" s="3">
        <v>0</v>
      </c>
      <c r="K822">
        <v>0</v>
      </c>
      <c r="L822" s="3">
        <v>0</v>
      </c>
      <c r="M822" s="7">
        <v>0</v>
      </c>
      <c r="N822">
        <v>0</v>
      </c>
      <c r="O822" s="7">
        <v>0</v>
      </c>
      <c r="P822" s="5">
        <v>0</v>
      </c>
      <c r="Q822" s="3">
        <v>0</v>
      </c>
      <c r="R822">
        <v>0</v>
      </c>
      <c r="S822" s="11">
        <v>1</v>
      </c>
      <c r="T822" s="11">
        <v>0</v>
      </c>
      <c r="U822" s="14">
        <f t="shared" si="26"/>
        <v>0</v>
      </c>
      <c r="V822">
        <v>0</v>
      </c>
      <c r="W822">
        <v>0</v>
      </c>
      <c r="X822">
        <v>0</v>
      </c>
      <c r="Y822">
        <v>21.0943762665535</v>
      </c>
      <c r="Z822">
        <v>18.3</v>
      </c>
      <c r="AA822" s="9">
        <v>1.16497667670112</v>
      </c>
      <c r="AB822">
        <v>21.0943762665535</v>
      </c>
      <c r="AC822">
        <v>18.3</v>
      </c>
      <c r="AD822">
        <v>0.93407011258706996</v>
      </c>
      <c r="AE822">
        <v>0.94743833975165703</v>
      </c>
      <c r="AF822">
        <v>0.77104245077951505</v>
      </c>
      <c r="AG822" s="9">
        <v>1.08</v>
      </c>
      <c r="AH822">
        <v>1.0082232440975301</v>
      </c>
      <c r="AI822">
        <v>0.99468172276423705</v>
      </c>
      <c r="AJ822">
        <v>1</v>
      </c>
      <c r="AK822">
        <v>0.84719999999999995</v>
      </c>
      <c r="AL822">
        <v>10.001242204263701</v>
      </c>
      <c r="AM822">
        <v>10.001242204263701</v>
      </c>
      <c r="AN822">
        <v>0</v>
      </c>
      <c r="AO822">
        <v>3.7541920350971998E-3</v>
      </c>
      <c r="AP822">
        <v>10.001242204263701</v>
      </c>
      <c r="AQ822">
        <v>0</v>
      </c>
      <c r="AR822">
        <v>3.7541920350971998E-3</v>
      </c>
      <c r="AS822">
        <v>0</v>
      </c>
      <c r="AT822">
        <v>0</v>
      </c>
      <c r="AU822">
        <v>10.001242204263701</v>
      </c>
    </row>
    <row r="823" spans="1:47" x14ac:dyDescent="0.4">
      <c r="A823" t="s">
        <v>860</v>
      </c>
      <c r="B823">
        <v>1.0999999999999901</v>
      </c>
      <c r="C823">
        <v>3.5365131467465301E-3</v>
      </c>
      <c r="D823">
        <v>0</v>
      </c>
      <c r="E823">
        <v>0</v>
      </c>
      <c r="F823">
        <v>0</v>
      </c>
      <c r="G823" s="5">
        <v>0</v>
      </c>
      <c r="H823" s="5">
        <f>G823/AA823/AG823</f>
        <v>0</v>
      </c>
      <c r="I823" s="13">
        <f t="shared" si="27"/>
        <v>0</v>
      </c>
      <c r="J823" s="3">
        <v>0</v>
      </c>
      <c r="K823">
        <v>0</v>
      </c>
      <c r="L823" s="3">
        <v>0</v>
      </c>
      <c r="M823" s="7">
        <v>0</v>
      </c>
      <c r="N823">
        <v>0</v>
      </c>
      <c r="O823" s="7">
        <v>0</v>
      </c>
      <c r="P823" s="5">
        <v>0</v>
      </c>
      <c r="Q823" s="3">
        <v>0</v>
      </c>
      <c r="R823">
        <v>0</v>
      </c>
      <c r="S823" s="11">
        <v>1</v>
      </c>
      <c r="T823" s="11">
        <v>0</v>
      </c>
      <c r="U823" s="14">
        <f t="shared" si="26"/>
        <v>0</v>
      </c>
      <c r="V823">
        <v>0</v>
      </c>
      <c r="W823">
        <v>0</v>
      </c>
      <c r="X823">
        <v>0</v>
      </c>
      <c r="Y823">
        <v>21.0943762665535</v>
      </c>
      <c r="Z823">
        <v>18.3</v>
      </c>
      <c r="AA823" s="9">
        <v>1.16497667670112</v>
      </c>
      <c r="AB823">
        <v>21.0943762665535</v>
      </c>
      <c r="AC823">
        <v>18.3</v>
      </c>
      <c r="AD823">
        <v>0.93407011258706996</v>
      </c>
      <c r="AE823">
        <v>0.94743833975165703</v>
      </c>
      <c r="AF823">
        <v>0.77104245077951505</v>
      </c>
      <c r="AG823" s="9">
        <v>1.08</v>
      </c>
      <c r="AH823">
        <v>1.0082232440975301</v>
      </c>
      <c r="AI823">
        <v>0.99468172276423705</v>
      </c>
      <c r="AJ823">
        <v>1</v>
      </c>
      <c r="AK823">
        <v>0.84719999999999995</v>
      </c>
      <c r="AL823">
        <v>9.6008375076742603</v>
      </c>
      <c r="AM823">
        <v>9.6008375076742603</v>
      </c>
      <c r="AN823">
        <v>0</v>
      </c>
      <c r="AO823">
        <v>3.6778194875872602E-3</v>
      </c>
      <c r="AP823">
        <v>9.6008375076742603</v>
      </c>
      <c r="AQ823">
        <v>0</v>
      </c>
      <c r="AR823">
        <v>3.6778194875872602E-3</v>
      </c>
      <c r="AS823">
        <v>0</v>
      </c>
      <c r="AT823">
        <v>0</v>
      </c>
      <c r="AU823">
        <v>9.6008375076742603</v>
      </c>
    </row>
    <row r="824" spans="1:47" x14ac:dyDescent="0.4">
      <c r="A824" t="s">
        <v>861</v>
      </c>
      <c r="B824">
        <v>1.0999999999999901</v>
      </c>
      <c r="C824">
        <v>3.5344295461810101E-3</v>
      </c>
      <c r="D824">
        <v>0</v>
      </c>
      <c r="E824">
        <v>0</v>
      </c>
      <c r="F824">
        <v>0</v>
      </c>
      <c r="G824" s="5">
        <v>0</v>
      </c>
      <c r="H824" s="5">
        <f>G824/AA824/AG824</f>
        <v>0</v>
      </c>
      <c r="I824" s="13">
        <f t="shared" si="27"/>
        <v>0</v>
      </c>
      <c r="J824" s="3">
        <v>0</v>
      </c>
      <c r="K824">
        <v>0</v>
      </c>
      <c r="L824" s="3">
        <v>0</v>
      </c>
      <c r="M824" s="7">
        <v>0</v>
      </c>
      <c r="N824">
        <v>0</v>
      </c>
      <c r="O824" s="7">
        <v>0</v>
      </c>
      <c r="P824" s="5">
        <v>0</v>
      </c>
      <c r="Q824" s="3">
        <v>0</v>
      </c>
      <c r="R824">
        <v>0</v>
      </c>
      <c r="S824" s="11">
        <v>1</v>
      </c>
      <c r="T824" s="11">
        <v>0</v>
      </c>
      <c r="U824" s="14">
        <f t="shared" si="26"/>
        <v>0</v>
      </c>
      <c r="V824">
        <v>0</v>
      </c>
      <c r="W824">
        <v>0</v>
      </c>
      <c r="X824">
        <v>0</v>
      </c>
      <c r="Y824">
        <v>21.0943762665535</v>
      </c>
      <c r="Z824">
        <v>18.3</v>
      </c>
      <c r="AA824" s="9">
        <v>1.16497667670112</v>
      </c>
      <c r="AB824">
        <v>21.0943762665535</v>
      </c>
      <c r="AC824">
        <v>18.3</v>
      </c>
      <c r="AD824">
        <v>0.93407011258706996</v>
      </c>
      <c r="AE824">
        <v>0.94743833975165703</v>
      </c>
      <c r="AF824">
        <v>0.77104245077951505</v>
      </c>
      <c r="AG824" s="9">
        <v>1.08</v>
      </c>
      <c r="AH824">
        <v>1.0082232440975301</v>
      </c>
      <c r="AI824">
        <v>0.99468172276423705</v>
      </c>
      <c r="AJ824">
        <v>1</v>
      </c>
      <c r="AK824">
        <v>0.84719999999999995</v>
      </c>
      <c r="AL824">
        <v>9.2619933150642506</v>
      </c>
      <c r="AM824">
        <v>9.2619933150642506</v>
      </c>
      <c r="AN824">
        <v>0</v>
      </c>
      <c r="AO824">
        <v>3.6206346327033101E-3</v>
      </c>
      <c r="AP824">
        <v>9.2619933150642506</v>
      </c>
      <c r="AQ824">
        <v>0</v>
      </c>
      <c r="AR824">
        <v>3.6206346327033101E-3</v>
      </c>
      <c r="AS824">
        <v>0</v>
      </c>
      <c r="AT824">
        <v>0</v>
      </c>
      <c r="AU824">
        <v>9.2619933150642506</v>
      </c>
    </row>
    <row r="825" spans="1:47" x14ac:dyDescent="0.4">
      <c r="A825" t="s">
        <v>862</v>
      </c>
      <c r="B825">
        <v>1.0999999999999901</v>
      </c>
      <c r="C825">
        <v>3.6283438048027102E-3</v>
      </c>
      <c r="D825">
        <v>0</v>
      </c>
      <c r="E825">
        <v>0</v>
      </c>
      <c r="F825">
        <v>0</v>
      </c>
      <c r="G825" s="5">
        <v>0</v>
      </c>
      <c r="H825" s="5">
        <f>G825/AA825/AG825</f>
        <v>0</v>
      </c>
      <c r="I825" s="13">
        <f t="shared" si="27"/>
        <v>0</v>
      </c>
      <c r="J825" s="3">
        <v>0</v>
      </c>
      <c r="K825">
        <v>0</v>
      </c>
      <c r="L825" s="3">
        <v>0</v>
      </c>
      <c r="M825" s="7">
        <v>0</v>
      </c>
      <c r="N825">
        <v>0</v>
      </c>
      <c r="O825" s="7">
        <v>0</v>
      </c>
      <c r="P825" s="5">
        <v>0</v>
      </c>
      <c r="Q825" s="3">
        <v>0</v>
      </c>
      <c r="R825">
        <v>0</v>
      </c>
      <c r="S825" s="11">
        <v>1</v>
      </c>
      <c r="T825" s="11">
        <v>0</v>
      </c>
      <c r="U825" s="14">
        <f t="shared" si="26"/>
        <v>0</v>
      </c>
      <c r="V825">
        <v>0</v>
      </c>
      <c r="W825">
        <v>0</v>
      </c>
      <c r="X825">
        <v>0</v>
      </c>
      <c r="Y825">
        <v>21.0943762665535</v>
      </c>
      <c r="Z825">
        <v>18.3</v>
      </c>
      <c r="AA825" s="9">
        <v>1.16497667670112</v>
      </c>
      <c r="AB825">
        <v>21.0943762665535</v>
      </c>
      <c r="AC825">
        <v>18.3</v>
      </c>
      <c r="AD825">
        <v>0.93407011258706996</v>
      </c>
      <c r="AE825">
        <v>0.94743833975165703</v>
      </c>
      <c r="AF825">
        <v>0.77104245077951505</v>
      </c>
      <c r="AG825" s="9">
        <v>1.08</v>
      </c>
      <c r="AH825">
        <v>1.0082232440975301</v>
      </c>
      <c r="AI825">
        <v>0.99468172276423705</v>
      </c>
      <c r="AJ825">
        <v>1</v>
      </c>
      <c r="AK825">
        <v>0.84719999999999995</v>
      </c>
      <c r="AL825">
        <v>8.9877245638316108</v>
      </c>
      <c r="AM825">
        <v>8.9877245638316108</v>
      </c>
      <c r="AN825">
        <v>0</v>
      </c>
      <c r="AO825">
        <v>3.5950961240819499E-3</v>
      </c>
      <c r="AP825">
        <v>8.9877245638316108</v>
      </c>
      <c r="AQ825">
        <v>0</v>
      </c>
      <c r="AR825">
        <v>3.5950961240819499E-3</v>
      </c>
      <c r="AS825">
        <v>0</v>
      </c>
      <c r="AT825">
        <v>0</v>
      </c>
      <c r="AU825">
        <v>8.9877245638316108</v>
      </c>
    </row>
    <row r="826" spans="1:47" x14ac:dyDescent="0.4">
      <c r="A826" t="s">
        <v>863</v>
      </c>
      <c r="B826">
        <v>1.74166666666666</v>
      </c>
      <c r="C826">
        <v>3.77167038345583E-3</v>
      </c>
      <c r="D826">
        <v>0</v>
      </c>
      <c r="E826">
        <v>18445579.286063701</v>
      </c>
      <c r="F826">
        <v>51933469.681273699</v>
      </c>
      <c r="G826" s="5">
        <v>14425.9638003538</v>
      </c>
      <c r="H826" s="5">
        <f>G826/AA826/AG826</f>
        <v>14828.859953288294</v>
      </c>
      <c r="I826" s="13">
        <f t="shared" si="27"/>
        <v>0.98859066355255298</v>
      </c>
      <c r="J826" s="3">
        <v>1</v>
      </c>
      <c r="K826">
        <v>5123.7720239066102</v>
      </c>
      <c r="L826" s="3">
        <v>1</v>
      </c>
      <c r="M826" s="7">
        <v>0</v>
      </c>
      <c r="N826">
        <v>0</v>
      </c>
      <c r="O826" s="7">
        <v>0</v>
      </c>
      <c r="P826" s="5">
        <v>0</v>
      </c>
      <c r="Q826" s="3">
        <v>1</v>
      </c>
      <c r="R826">
        <v>9302.19177644722</v>
      </c>
      <c r="S826" s="11">
        <v>4</v>
      </c>
      <c r="T826" s="11">
        <v>0.95575585069089897</v>
      </c>
      <c r="U826" s="14">
        <f t="shared" si="26"/>
        <v>0.98893896267272474</v>
      </c>
      <c r="V826">
        <v>5820.4882942070699</v>
      </c>
      <c r="W826">
        <v>0</v>
      </c>
      <c r="X826">
        <v>0.48090757327289901</v>
      </c>
      <c r="Y826">
        <v>17.188842039412201</v>
      </c>
      <c r="Z826">
        <v>1.74166666666666</v>
      </c>
      <c r="AA826" s="9">
        <v>0.96807531253257295</v>
      </c>
      <c r="AB826">
        <v>17.188842039412201</v>
      </c>
      <c r="AC826">
        <v>1.74166666666666</v>
      </c>
      <c r="AD826">
        <v>0.98572663956334805</v>
      </c>
      <c r="AE826">
        <v>0.94743833975165703</v>
      </c>
      <c r="AF826">
        <v>0.77104245077951505</v>
      </c>
      <c r="AG826" s="9">
        <v>1.0049117617830801</v>
      </c>
      <c r="AH826">
        <v>1.0082232440975301</v>
      </c>
      <c r="AI826">
        <v>0.99468172276423705</v>
      </c>
      <c r="AJ826">
        <v>1</v>
      </c>
      <c r="AK826">
        <v>0.99005249792092698</v>
      </c>
      <c r="AL826">
        <v>42.774426389485697</v>
      </c>
      <c r="AM826">
        <v>17.188842039412201</v>
      </c>
      <c r="AN826">
        <v>0.78222098330836498</v>
      </c>
      <c r="AO826">
        <v>3.6577015374508301E-3</v>
      </c>
      <c r="AP826">
        <v>35.4189519828656</v>
      </c>
      <c r="AQ826">
        <v>0.78222098330836498</v>
      </c>
      <c r="AR826">
        <v>3.6577015374508301E-3</v>
      </c>
      <c r="AS826">
        <v>0.66521913099999896</v>
      </c>
      <c r="AT826">
        <v>0.69931066347844495</v>
      </c>
      <c r="AU826">
        <v>42.774426389485697</v>
      </c>
    </row>
    <row r="827" spans="1:47" x14ac:dyDescent="0.4">
      <c r="A827" t="s">
        <v>864</v>
      </c>
      <c r="B827">
        <v>2.19999999999999</v>
      </c>
      <c r="C827">
        <v>3.6661235332368001E-3</v>
      </c>
      <c r="D827">
        <v>0</v>
      </c>
      <c r="E827">
        <v>18780002.315901902</v>
      </c>
      <c r="F827">
        <v>52756735.017200097</v>
      </c>
      <c r="G827" s="5">
        <v>14654.6486158889</v>
      </c>
      <c r="H827" s="5">
        <f>G827/AA827/AG827</f>
        <v>15000.000000000124</v>
      </c>
      <c r="I827" s="13">
        <f t="shared" si="27"/>
        <v>1.0000000000000082</v>
      </c>
      <c r="J827" s="3">
        <v>1</v>
      </c>
      <c r="K827">
        <v>5216.6673099727604</v>
      </c>
      <c r="L827" s="3">
        <v>1</v>
      </c>
      <c r="M827" s="7">
        <v>0</v>
      </c>
      <c r="N827">
        <v>0</v>
      </c>
      <c r="O827" s="7">
        <v>0</v>
      </c>
      <c r="P827" s="5">
        <v>0</v>
      </c>
      <c r="Q827" s="3">
        <v>1</v>
      </c>
      <c r="R827">
        <v>9437.9813059161497</v>
      </c>
      <c r="S827" s="11">
        <v>4</v>
      </c>
      <c r="T827" s="11">
        <v>1</v>
      </c>
      <c r="U827" s="14">
        <f t="shared" si="26"/>
        <v>1</v>
      </c>
      <c r="V827">
        <v>2545.20669700391</v>
      </c>
      <c r="W827">
        <v>0</v>
      </c>
      <c r="X827">
        <v>0.210293211542457</v>
      </c>
      <c r="Y827">
        <v>18.601721323804799</v>
      </c>
      <c r="Z827">
        <v>2.19999999999999</v>
      </c>
      <c r="AA827" s="9">
        <v>0.97437962369281805</v>
      </c>
      <c r="AB827">
        <v>18.601721323804799</v>
      </c>
      <c r="AC827">
        <v>2.19999999999999</v>
      </c>
      <c r="AD827">
        <v>0.98434394076086396</v>
      </c>
      <c r="AE827">
        <v>0.94743833975165703</v>
      </c>
      <c r="AF827">
        <v>0.77104245077951505</v>
      </c>
      <c r="AG827" s="9">
        <v>1.0026652350240299</v>
      </c>
      <c r="AH827">
        <v>1.0082232440975301</v>
      </c>
      <c r="AI827">
        <v>0.99468172276423705</v>
      </c>
      <c r="AJ827">
        <v>1</v>
      </c>
      <c r="AK827">
        <v>0.99449717045570496</v>
      </c>
      <c r="AL827">
        <v>40.335681599963003</v>
      </c>
      <c r="AM827">
        <v>18.601721323804799</v>
      </c>
      <c r="AN827">
        <v>0.78222098330836498</v>
      </c>
      <c r="AO827">
        <v>3.69584138050979E-3</v>
      </c>
      <c r="AP827">
        <v>37.119536283922898</v>
      </c>
      <c r="AQ827">
        <v>0.78222098330836498</v>
      </c>
      <c r="AR827">
        <v>3.69584138050979E-3</v>
      </c>
      <c r="AS827">
        <v>0.66521913099999896</v>
      </c>
      <c r="AT827">
        <v>0.70350003457365595</v>
      </c>
      <c r="AU827">
        <v>40.335681599963003</v>
      </c>
    </row>
    <row r="828" spans="1:47" x14ac:dyDescent="0.4">
      <c r="A828" t="s">
        <v>865</v>
      </c>
      <c r="B828">
        <v>2.19999999999999</v>
      </c>
      <c r="C828">
        <v>3.5530140993421402E-3</v>
      </c>
      <c r="D828">
        <v>0</v>
      </c>
      <c r="E828">
        <v>18767914.483292598</v>
      </c>
      <c r="F828">
        <v>52751760.088764697</v>
      </c>
      <c r="G828" s="5">
        <v>14653.266691323501</v>
      </c>
      <c r="H828" s="5">
        <f>G828/AA828/AG828</f>
        <v>15000.000000000104</v>
      </c>
      <c r="I828" s="13">
        <f t="shared" si="27"/>
        <v>1.0000000000000069</v>
      </c>
      <c r="J828" s="3">
        <v>1</v>
      </c>
      <c r="K828">
        <v>5213.3095786923996</v>
      </c>
      <c r="L828" s="3">
        <v>1</v>
      </c>
      <c r="M828" s="7">
        <v>0</v>
      </c>
      <c r="N828">
        <v>0</v>
      </c>
      <c r="O828" s="7">
        <v>0</v>
      </c>
      <c r="P828" s="5">
        <v>0</v>
      </c>
      <c r="Q828" s="3">
        <v>1</v>
      </c>
      <c r="R828">
        <v>9439.9571126311403</v>
      </c>
      <c r="S828" s="11">
        <v>4</v>
      </c>
      <c r="T828" s="11">
        <v>1</v>
      </c>
      <c r="U828" s="14">
        <f t="shared" si="26"/>
        <v>1</v>
      </c>
      <c r="V828">
        <v>945.25806178946402</v>
      </c>
      <c r="W828">
        <v>0</v>
      </c>
      <c r="X828">
        <v>7.8100279157720304E-2</v>
      </c>
      <c r="Y828">
        <v>18.580196145834901</v>
      </c>
      <c r="Z828">
        <v>2.19999999999999</v>
      </c>
      <c r="AA828" s="9">
        <v>0.97428774027935106</v>
      </c>
      <c r="AB828">
        <v>18.580196145834901</v>
      </c>
      <c r="AC828">
        <v>2.19999999999999</v>
      </c>
      <c r="AD828">
        <v>0.98380313126831997</v>
      </c>
      <c r="AE828">
        <v>0.94743833975165703</v>
      </c>
      <c r="AF828">
        <v>0.77104245077951505</v>
      </c>
      <c r="AG828" s="9">
        <v>1.0026652350240299</v>
      </c>
      <c r="AH828">
        <v>1.0082232440975301</v>
      </c>
      <c r="AI828">
        <v>0.99468172276423705</v>
      </c>
      <c r="AJ828">
        <v>1</v>
      </c>
      <c r="AK828">
        <v>0.99449717045570496</v>
      </c>
      <c r="AL828">
        <v>38.293065909482401</v>
      </c>
      <c r="AM828">
        <v>18.580196145834901</v>
      </c>
      <c r="AN828">
        <v>0.78222098330836498</v>
      </c>
      <c r="AO828">
        <v>3.6302181004532999E-3</v>
      </c>
      <c r="AP828">
        <v>37.098497790316202</v>
      </c>
      <c r="AQ828">
        <v>0.78222098330836498</v>
      </c>
      <c r="AR828">
        <v>3.6302181004532999E-3</v>
      </c>
      <c r="AS828">
        <v>0.66521913099999896</v>
      </c>
      <c r="AT828">
        <v>0.70337855175354802</v>
      </c>
      <c r="AU828">
        <v>38.293065909482401</v>
      </c>
    </row>
    <row r="829" spans="1:47" x14ac:dyDescent="0.4">
      <c r="A829" t="s">
        <v>866</v>
      </c>
      <c r="B829">
        <v>1.9083333333333301</v>
      </c>
      <c r="C829">
        <v>3.5566383322310499E-3</v>
      </c>
      <c r="D829">
        <v>0</v>
      </c>
      <c r="E829">
        <v>18122871.505400099</v>
      </c>
      <c r="F829">
        <v>51281312.837792002</v>
      </c>
      <c r="G829" s="5">
        <v>14244.8091216089</v>
      </c>
      <c r="H829" s="5">
        <f>G829/AA829/AG829</f>
        <v>14563.993356499428</v>
      </c>
      <c r="I829" s="13">
        <f t="shared" si="27"/>
        <v>0.97093289043329523</v>
      </c>
      <c r="J829" s="3">
        <v>1</v>
      </c>
      <c r="K829">
        <v>5034.13097372225</v>
      </c>
      <c r="L829" s="3">
        <v>1</v>
      </c>
      <c r="M829" s="7">
        <v>0</v>
      </c>
      <c r="N829">
        <v>0</v>
      </c>
      <c r="O829" s="7">
        <v>0</v>
      </c>
      <c r="P829" s="5">
        <v>0</v>
      </c>
      <c r="Q829" s="3">
        <v>1</v>
      </c>
      <c r="R829">
        <v>9210.6781478866505</v>
      </c>
      <c r="S829" s="11">
        <v>4</v>
      </c>
      <c r="T829" s="11">
        <v>0.88396036103088604</v>
      </c>
      <c r="U829" s="14">
        <f t="shared" si="26"/>
        <v>0.97099009025772154</v>
      </c>
      <c r="V829">
        <v>22.246945268258301</v>
      </c>
      <c r="W829">
        <v>0</v>
      </c>
      <c r="X829">
        <v>1.83811459123475E-3</v>
      </c>
      <c r="Y829">
        <v>18.511770537352799</v>
      </c>
      <c r="Z829">
        <v>1.9083333333333301</v>
      </c>
      <c r="AA829" s="9">
        <v>0.97068758966855795</v>
      </c>
      <c r="AB829">
        <v>18.511770537352799</v>
      </c>
      <c r="AC829">
        <v>1.9083333333333301</v>
      </c>
      <c r="AD829">
        <v>0.98715659272133305</v>
      </c>
      <c r="AE829">
        <v>0.94743833975165703</v>
      </c>
      <c r="AF829">
        <v>0.77104245077951505</v>
      </c>
      <c r="AG829" s="9">
        <v>1.00761978120479</v>
      </c>
      <c r="AH829">
        <v>1.0082232440975301</v>
      </c>
      <c r="AI829">
        <v>0.99468172276423705</v>
      </c>
      <c r="AJ829">
        <v>1</v>
      </c>
      <c r="AK829">
        <v>0.98437505734125397</v>
      </c>
      <c r="AL829">
        <v>36.543341572222197</v>
      </c>
      <c r="AM829">
        <v>18.511770537352799</v>
      </c>
      <c r="AN829">
        <v>0.78222098330836498</v>
      </c>
      <c r="AO829">
        <v>3.5893300381550398E-3</v>
      </c>
      <c r="AP829">
        <v>36.5152251189933</v>
      </c>
      <c r="AQ829">
        <v>0.78222098330836498</v>
      </c>
      <c r="AR829">
        <v>3.5893300381550398E-3</v>
      </c>
      <c r="AS829">
        <v>0.66521913099999896</v>
      </c>
      <c r="AT829">
        <v>0.70201031334250297</v>
      </c>
      <c r="AU829">
        <v>36.543341572222197</v>
      </c>
    </row>
    <row r="830" spans="1:47" x14ac:dyDescent="0.4">
      <c r="A830" t="s">
        <v>867</v>
      </c>
      <c r="B830">
        <v>1.7</v>
      </c>
      <c r="C830">
        <v>3.5584657219430399E-3</v>
      </c>
      <c r="D830">
        <v>0</v>
      </c>
      <c r="E830">
        <v>16147223.397151699</v>
      </c>
      <c r="F830">
        <v>47214772.5481636</v>
      </c>
      <c r="G830" s="5">
        <v>13115.2145967121</v>
      </c>
      <c r="H830" s="5">
        <f>G830/AA830/AG830</f>
        <v>13220.912048124699</v>
      </c>
      <c r="I830" s="13">
        <f t="shared" si="27"/>
        <v>0.88139413654164656</v>
      </c>
      <c r="J830" s="3">
        <v>1</v>
      </c>
      <c r="K830">
        <v>4485.3398325421404</v>
      </c>
      <c r="L830" s="3">
        <v>1</v>
      </c>
      <c r="M830" s="7">
        <v>0</v>
      </c>
      <c r="N830">
        <v>0</v>
      </c>
      <c r="O830" s="7">
        <v>0</v>
      </c>
      <c r="P830" s="5">
        <v>0</v>
      </c>
      <c r="Q830" s="3">
        <v>1</v>
      </c>
      <c r="R830">
        <v>8629.8747641699792</v>
      </c>
      <c r="S830" s="11">
        <v>4</v>
      </c>
      <c r="T830" s="11">
        <v>0.52612127977979395</v>
      </c>
      <c r="U830" s="14">
        <f t="shared" si="26"/>
        <v>0.88153031994494846</v>
      </c>
      <c r="V830">
        <v>0</v>
      </c>
      <c r="W830">
        <v>0</v>
      </c>
      <c r="X830">
        <v>0</v>
      </c>
      <c r="Y830">
        <v>18.460323062651899</v>
      </c>
      <c r="Z830">
        <v>1.7</v>
      </c>
      <c r="AA830" s="9">
        <v>0.96810774333576199</v>
      </c>
      <c r="AB830">
        <v>18.460323062651899</v>
      </c>
      <c r="AC830">
        <v>1.7</v>
      </c>
      <c r="AD830">
        <v>0.989526698151868</v>
      </c>
      <c r="AE830">
        <v>0.94743833975165703</v>
      </c>
      <c r="AF830">
        <v>0.77104245077951505</v>
      </c>
      <c r="AG830" s="9">
        <v>1.02468479334567</v>
      </c>
      <c r="AH830">
        <v>1.0082232440975301</v>
      </c>
      <c r="AI830">
        <v>0.99468172276423705</v>
      </c>
      <c r="AJ830">
        <v>1</v>
      </c>
      <c r="AK830">
        <v>0.95017981943838603</v>
      </c>
      <c r="AL830">
        <v>35.036644943664399</v>
      </c>
      <c r="AM830">
        <v>18.460323062651899</v>
      </c>
      <c r="AN830">
        <v>0.78222098330836498</v>
      </c>
      <c r="AO830">
        <v>3.5724212361854099E-3</v>
      </c>
      <c r="AP830">
        <v>35.036644943664399</v>
      </c>
      <c r="AQ830">
        <v>0.78222098330836498</v>
      </c>
      <c r="AR830">
        <v>3.5724212361854099E-3</v>
      </c>
      <c r="AS830">
        <v>0.66521913099999896</v>
      </c>
      <c r="AT830">
        <v>0.69863948532627096</v>
      </c>
      <c r="AU830">
        <v>35.036644943664399</v>
      </c>
    </row>
    <row r="831" spans="1:47" x14ac:dyDescent="0.4">
      <c r="A831" t="s">
        <v>868</v>
      </c>
      <c r="B831">
        <v>1.7</v>
      </c>
      <c r="C831">
        <v>3.5584657219430399E-3</v>
      </c>
      <c r="D831">
        <v>0</v>
      </c>
      <c r="E831">
        <v>14308082.925599299</v>
      </c>
      <c r="F831">
        <v>43566223.689932398</v>
      </c>
      <c r="G831" s="5">
        <v>12101.728802759</v>
      </c>
      <c r="H831" s="5">
        <f>G831/AA831/AG831</f>
        <v>11976.921234503921</v>
      </c>
      <c r="I831" s="13">
        <f t="shared" si="27"/>
        <v>0.79846141563359474</v>
      </c>
      <c r="J831" s="3">
        <v>1</v>
      </c>
      <c r="K831">
        <v>3974.4674793331501</v>
      </c>
      <c r="L831" s="3">
        <v>1</v>
      </c>
      <c r="M831" s="7">
        <v>0</v>
      </c>
      <c r="N831">
        <v>0</v>
      </c>
      <c r="O831" s="7">
        <v>0</v>
      </c>
      <c r="P831" s="5">
        <v>0</v>
      </c>
      <c r="Q831" s="3">
        <v>1</v>
      </c>
      <c r="R831">
        <v>8127.2613234258697</v>
      </c>
      <c r="S831" s="11">
        <v>4</v>
      </c>
      <c r="T831" s="11">
        <v>0.19427337116648899</v>
      </c>
      <c r="U831" s="14">
        <f t="shared" si="26"/>
        <v>0.79856834279162225</v>
      </c>
      <c r="V831">
        <v>0</v>
      </c>
      <c r="W831">
        <v>0</v>
      </c>
      <c r="X831">
        <v>0</v>
      </c>
      <c r="Y831">
        <v>18.432106957246798</v>
      </c>
      <c r="Z831">
        <v>1.7</v>
      </c>
      <c r="AA831" s="9">
        <v>0.967987153197987</v>
      </c>
      <c r="AB831">
        <v>18.432106957246798</v>
      </c>
      <c r="AC831">
        <v>1.7</v>
      </c>
      <c r="AD831">
        <v>0.98880806518171405</v>
      </c>
      <c r="AE831">
        <v>0.94743833975165703</v>
      </c>
      <c r="AF831">
        <v>0.77104245077951505</v>
      </c>
      <c r="AG831" s="9">
        <v>1.04383686157777</v>
      </c>
      <c r="AH831">
        <v>1.0082232440975301</v>
      </c>
      <c r="AI831">
        <v>0.99468172276423705</v>
      </c>
      <c r="AJ831">
        <v>1</v>
      </c>
      <c r="AK831">
        <v>0.91315834821475095</v>
      </c>
      <c r="AL831">
        <v>33.727697980488003</v>
      </c>
      <c r="AM831">
        <v>18.432106957246798</v>
      </c>
      <c r="AN831">
        <v>0.78222098330836498</v>
      </c>
      <c r="AO831">
        <v>3.5648525245790198E-3</v>
      </c>
      <c r="AP831">
        <v>33.727697980488003</v>
      </c>
      <c r="AQ831">
        <v>0.78222098330836498</v>
      </c>
      <c r="AR831">
        <v>3.5648525245790198E-3</v>
      </c>
      <c r="AS831">
        <v>0.66521913099999896</v>
      </c>
      <c r="AT831">
        <v>0.69566376609532699</v>
      </c>
      <c r="AU831">
        <v>33.727697980488003</v>
      </c>
    </row>
    <row r="832" spans="1:47" x14ac:dyDescent="0.4">
      <c r="A832" t="s">
        <v>869</v>
      </c>
      <c r="B832">
        <v>1.7</v>
      </c>
      <c r="C832">
        <v>3.63700826248126E-3</v>
      </c>
      <c r="D832">
        <v>0</v>
      </c>
      <c r="E832">
        <v>12934531.521133</v>
      </c>
      <c r="F832">
        <v>40842342.357228197</v>
      </c>
      <c r="G832" s="5">
        <v>11345.09509923</v>
      </c>
      <c r="H832" s="5">
        <f>G832/AA832/AG832</f>
        <v>11049.184421514623</v>
      </c>
      <c r="I832" s="13">
        <f t="shared" si="27"/>
        <v>0.73661229476764156</v>
      </c>
      <c r="J832" s="3">
        <v>1</v>
      </c>
      <c r="K832">
        <v>3592.92542253694</v>
      </c>
      <c r="L832" s="3">
        <v>1</v>
      </c>
      <c r="M832" s="7">
        <v>0</v>
      </c>
      <c r="N832">
        <v>0</v>
      </c>
      <c r="O832" s="7">
        <v>0</v>
      </c>
      <c r="P832" s="5">
        <v>0</v>
      </c>
      <c r="Q832" s="3">
        <v>1</v>
      </c>
      <c r="R832">
        <v>7752.16967669312</v>
      </c>
      <c r="S832" s="11">
        <v>3.1666666666666599</v>
      </c>
      <c r="T832" s="11">
        <v>0.780012235156754</v>
      </c>
      <c r="U832" s="14">
        <f t="shared" si="26"/>
        <v>0.73666972545585341</v>
      </c>
      <c r="V832">
        <v>0</v>
      </c>
      <c r="W832">
        <v>0</v>
      </c>
      <c r="X832">
        <v>0</v>
      </c>
      <c r="Y832">
        <v>18.398661129612702</v>
      </c>
      <c r="Z832">
        <v>1.7</v>
      </c>
      <c r="AA832" s="9">
        <v>0.96784447134989804</v>
      </c>
      <c r="AB832">
        <v>18.398661129612702</v>
      </c>
      <c r="AC832">
        <v>1.7</v>
      </c>
      <c r="AD832">
        <v>0.98795666094329204</v>
      </c>
      <c r="AE832">
        <v>0.94743833975165703</v>
      </c>
      <c r="AF832">
        <v>0.77104245077951505</v>
      </c>
      <c r="AG832" s="9">
        <v>1.0608948585393301</v>
      </c>
      <c r="AH832">
        <v>1.0082232440975301</v>
      </c>
      <c r="AI832">
        <v>0.99468172276423705</v>
      </c>
      <c r="AJ832">
        <v>1</v>
      </c>
      <c r="AK832">
        <v>0.88140070967555795</v>
      </c>
      <c r="AL832">
        <v>32.7374508146005</v>
      </c>
      <c r="AM832">
        <v>18.398661129612702</v>
      </c>
      <c r="AN832">
        <v>0.78222098330836498</v>
      </c>
      <c r="AO832">
        <v>3.5832580812524902E-3</v>
      </c>
      <c r="AP832">
        <v>32.7374508146005</v>
      </c>
      <c r="AQ832">
        <v>0.78222098330836498</v>
      </c>
      <c r="AR832">
        <v>3.5832580812524902E-3</v>
      </c>
      <c r="AS832">
        <v>0.66521913099999896</v>
      </c>
      <c r="AT832">
        <v>0.69384563709304603</v>
      </c>
      <c r="AU832">
        <v>32.7374508146005</v>
      </c>
    </row>
    <row r="833" spans="1:47" x14ac:dyDescent="0.4">
      <c r="A833" t="s">
        <v>870</v>
      </c>
      <c r="B833">
        <v>1.05833333333333</v>
      </c>
      <c r="C833">
        <v>3.5266678830977202E-3</v>
      </c>
      <c r="D833">
        <v>0</v>
      </c>
      <c r="E833">
        <v>12426508.273382301</v>
      </c>
      <c r="F833">
        <v>39485206.605957597</v>
      </c>
      <c r="G833" s="5">
        <v>10968.1129460993</v>
      </c>
      <c r="H833" s="5">
        <f>G833/AA833/AG833</f>
        <v>10694.860866736888</v>
      </c>
      <c r="I833" s="13">
        <f t="shared" si="27"/>
        <v>0.71299072444912592</v>
      </c>
      <c r="J833" s="3">
        <v>1</v>
      </c>
      <c r="K833">
        <v>3451.8078537173301</v>
      </c>
      <c r="L833" s="3">
        <v>1</v>
      </c>
      <c r="M833" s="7">
        <v>0</v>
      </c>
      <c r="N833">
        <v>0</v>
      </c>
      <c r="O833" s="7">
        <v>0</v>
      </c>
      <c r="P833" s="5">
        <v>0</v>
      </c>
      <c r="Q833" s="3">
        <v>1</v>
      </c>
      <c r="R833">
        <v>7516.3050923820001</v>
      </c>
      <c r="S833" s="11">
        <v>3</v>
      </c>
      <c r="T833" s="11">
        <v>0.85195578126707905</v>
      </c>
      <c r="U833" s="14">
        <f t="shared" si="26"/>
        <v>0.71298894531676971</v>
      </c>
      <c r="V833">
        <v>0</v>
      </c>
      <c r="W833">
        <v>0</v>
      </c>
      <c r="X833">
        <v>0</v>
      </c>
      <c r="Y833">
        <v>18.285972280822399</v>
      </c>
      <c r="Z833">
        <v>1.05833333333333</v>
      </c>
      <c r="AA833" s="9">
        <v>0.96012148826828103</v>
      </c>
      <c r="AB833">
        <v>18.285972280822399</v>
      </c>
      <c r="AC833">
        <v>1.05833333333333</v>
      </c>
      <c r="AD833">
        <v>0.99683581497630402</v>
      </c>
      <c r="AE833">
        <v>0.94743833975165703</v>
      </c>
      <c r="AF833">
        <v>0.77104245077951505</v>
      </c>
      <c r="AG833" s="9">
        <v>1.06814591846021</v>
      </c>
      <c r="AH833">
        <v>1.0082232440975301</v>
      </c>
      <c r="AI833">
        <v>0.99468172276423705</v>
      </c>
      <c r="AJ833">
        <v>1</v>
      </c>
      <c r="AK833">
        <v>0.86822585900007498</v>
      </c>
      <c r="AL833">
        <v>32.148112378196103</v>
      </c>
      <c r="AM833">
        <v>18.285972280822399</v>
      </c>
      <c r="AN833">
        <v>0.78222098330836498</v>
      </c>
      <c r="AO833">
        <v>3.5904540176793899E-3</v>
      </c>
      <c r="AP833">
        <v>32.148112378196103</v>
      </c>
      <c r="AQ833">
        <v>0.78222098330836498</v>
      </c>
      <c r="AR833">
        <v>3.5904540176793899E-3</v>
      </c>
      <c r="AS833">
        <v>0.66521913099999896</v>
      </c>
      <c r="AT833">
        <v>0.69280690954689905</v>
      </c>
      <c r="AU833">
        <v>32.148112378196103</v>
      </c>
    </row>
    <row r="834" spans="1:47" x14ac:dyDescent="0.4">
      <c r="A834" t="s">
        <v>871</v>
      </c>
      <c r="B834">
        <v>0.89166666666666605</v>
      </c>
      <c r="C834">
        <v>3.41322528079616E-3</v>
      </c>
      <c r="D834">
        <v>0</v>
      </c>
      <c r="E834">
        <v>12067427.1996186</v>
      </c>
      <c r="F834">
        <v>38694340.534414597</v>
      </c>
      <c r="G834" s="5">
        <v>10748.427926226201</v>
      </c>
      <c r="H834" s="5">
        <f>G834/AA834/AG834</f>
        <v>10451.296213945132</v>
      </c>
      <c r="I834" s="13">
        <f t="shared" si="27"/>
        <v>0.69675308092967547</v>
      </c>
      <c r="J834" s="3">
        <v>1</v>
      </c>
      <c r="K834">
        <v>3352.06311100518</v>
      </c>
      <c r="L834" s="3">
        <v>1</v>
      </c>
      <c r="M834" s="7">
        <v>0</v>
      </c>
      <c r="N834">
        <v>0</v>
      </c>
      <c r="O834" s="7">
        <v>0</v>
      </c>
      <c r="P834" s="5">
        <v>0</v>
      </c>
      <c r="Q834" s="3">
        <v>1</v>
      </c>
      <c r="R834">
        <v>7396.3648152210899</v>
      </c>
      <c r="S834" s="11">
        <v>3</v>
      </c>
      <c r="T834" s="11">
        <v>0.78709570395204798</v>
      </c>
      <c r="U834" s="14">
        <f t="shared" si="26"/>
        <v>0.69677392598801202</v>
      </c>
      <c r="V834">
        <v>0</v>
      </c>
      <c r="W834">
        <v>0</v>
      </c>
      <c r="X834">
        <v>0</v>
      </c>
      <c r="Y834">
        <v>18.238641323710699</v>
      </c>
      <c r="Z834">
        <v>0.89166666666666605</v>
      </c>
      <c r="AA834" s="9">
        <v>0.95803929393726195</v>
      </c>
      <c r="AB834">
        <v>18.238641323710699</v>
      </c>
      <c r="AC834">
        <v>0.89166666666666605</v>
      </c>
      <c r="AD834">
        <v>0.99869169409451697</v>
      </c>
      <c r="AE834">
        <v>0.94743833975165703</v>
      </c>
      <c r="AF834">
        <v>0.77104245077951505</v>
      </c>
      <c r="AG834" s="9">
        <v>1.0734738509406501</v>
      </c>
      <c r="AH834">
        <v>1.0082232440975301</v>
      </c>
      <c r="AI834">
        <v>0.99468172276423705</v>
      </c>
      <c r="AJ834">
        <v>1</v>
      </c>
      <c r="AK834">
        <v>0.85871479286707797</v>
      </c>
      <c r="AL834">
        <v>31.825247299162399</v>
      </c>
      <c r="AM834">
        <v>18.238641323710699</v>
      </c>
      <c r="AN834">
        <v>0.78222098330836498</v>
      </c>
      <c r="AO834">
        <v>3.50566021479373E-3</v>
      </c>
      <c r="AP834">
        <v>31.825247299162399</v>
      </c>
      <c r="AQ834">
        <v>0.78222098330836498</v>
      </c>
      <c r="AR834">
        <v>3.50566021479373E-3</v>
      </c>
      <c r="AS834">
        <v>0.66521913099999896</v>
      </c>
      <c r="AT834">
        <v>0.69238636306901002</v>
      </c>
      <c r="AU834">
        <v>31.825247299162399</v>
      </c>
    </row>
    <row r="835" spans="1:47" x14ac:dyDescent="0.4">
      <c r="A835" t="s">
        <v>872</v>
      </c>
      <c r="B835">
        <v>1.74166666666666</v>
      </c>
      <c r="C835">
        <v>3.4219822356832898E-3</v>
      </c>
      <c r="D835">
        <v>0</v>
      </c>
      <c r="E835">
        <v>11622798.190483199</v>
      </c>
      <c r="F835">
        <v>38205432.147944897</v>
      </c>
      <c r="G835" s="5">
        <v>10612.620041095801</v>
      </c>
      <c r="H835" s="5">
        <f>G835/AA835/AG835</f>
        <v>10155.203177222371</v>
      </c>
      <c r="I835" s="13">
        <f t="shared" si="27"/>
        <v>0.67701354514815804</v>
      </c>
      <c r="J835" s="3">
        <v>1</v>
      </c>
      <c r="K835">
        <v>3228.5550529120101</v>
      </c>
      <c r="L835" s="3">
        <v>1</v>
      </c>
      <c r="M835" s="7">
        <v>0</v>
      </c>
      <c r="N835">
        <v>0</v>
      </c>
      <c r="O835" s="7">
        <v>0</v>
      </c>
      <c r="P835" s="5">
        <v>0</v>
      </c>
      <c r="Q835" s="3">
        <v>1</v>
      </c>
      <c r="R835">
        <v>7384.0649881837899</v>
      </c>
      <c r="S835" s="11">
        <v>3</v>
      </c>
      <c r="T835" s="11">
        <v>0.70813175357431402</v>
      </c>
      <c r="U835" s="14">
        <f t="shared" si="26"/>
        <v>0.67703293839357848</v>
      </c>
      <c r="V835">
        <v>0</v>
      </c>
      <c r="W835">
        <v>0</v>
      </c>
      <c r="X835">
        <v>0</v>
      </c>
      <c r="Y835">
        <v>18.359360869143199</v>
      </c>
      <c r="Z835">
        <v>1.74166666666666</v>
      </c>
      <c r="AA835" s="9">
        <v>0.96815325669888497</v>
      </c>
      <c r="AB835">
        <v>18.359360869143199</v>
      </c>
      <c r="AC835">
        <v>1.74166666666666</v>
      </c>
      <c r="AD835">
        <v>0.986281880074521</v>
      </c>
      <c r="AE835">
        <v>0.94743833975165703</v>
      </c>
      <c r="AF835">
        <v>0.77104245077951505</v>
      </c>
      <c r="AG835" s="9">
        <v>1.0794185770966001</v>
      </c>
      <c r="AH835">
        <v>1.0082232440975301</v>
      </c>
      <c r="AI835">
        <v>0.99468172276423705</v>
      </c>
      <c r="AJ835">
        <v>1</v>
      </c>
      <c r="AK835">
        <v>0.84821980924428297</v>
      </c>
      <c r="AL835">
        <v>31.775469308670498</v>
      </c>
      <c r="AM835">
        <v>18.359360869143199</v>
      </c>
      <c r="AN835">
        <v>0.78222098330836498</v>
      </c>
      <c r="AO835">
        <v>3.4582606859799398E-3</v>
      </c>
      <c r="AP835">
        <v>31.775469308670498</v>
      </c>
      <c r="AQ835">
        <v>0.78222098330836498</v>
      </c>
      <c r="AR835">
        <v>3.4582606859799398E-3</v>
      </c>
      <c r="AS835">
        <v>0.66521913099999896</v>
      </c>
      <c r="AT835">
        <v>0.69251103797220204</v>
      </c>
      <c r="AU835">
        <v>31.775469308670498</v>
      </c>
    </row>
    <row r="836" spans="1:47" x14ac:dyDescent="0.4">
      <c r="A836" t="s">
        <v>873</v>
      </c>
      <c r="B836">
        <v>2.8416666666666601</v>
      </c>
      <c r="C836">
        <v>3.4201224288047498E-3</v>
      </c>
      <c r="D836">
        <v>0</v>
      </c>
      <c r="E836">
        <v>0</v>
      </c>
      <c r="F836">
        <v>0</v>
      </c>
      <c r="G836" s="5">
        <v>0</v>
      </c>
      <c r="H836" s="5">
        <f>G836/AA836/AG836</f>
        <v>0</v>
      </c>
      <c r="I836" s="13">
        <f t="shared" si="27"/>
        <v>0</v>
      </c>
      <c r="J836" s="3">
        <v>0</v>
      </c>
      <c r="K836">
        <v>0</v>
      </c>
      <c r="L836" s="3">
        <v>0</v>
      </c>
      <c r="M836" s="7">
        <v>0</v>
      </c>
      <c r="N836">
        <v>0</v>
      </c>
      <c r="O836" s="7">
        <v>0</v>
      </c>
      <c r="P836" s="5">
        <v>0</v>
      </c>
      <c r="Q836" s="3">
        <v>0</v>
      </c>
      <c r="R836">
        <v>0</v>
      </c>
      <c r="S836" s="11">
        <v>1</v>
      </c>
      <c r="T836" s="11">
        <v>0</v>
      </c>
      <c r="U836" s="14">
        <f t="shared" si="26"/>
        <v>0</v>
      </c>
      <c r="V836">
        <v>0</v>
      </c>
      <c r="W836">
        <v>0</v>
      </c>
      <c r="X836">
        <v>0</v>
      </c>
      <c r="Y836">
        <v>18.430375384813601</v>
      </c>
      <c r="Z836">
        <v>2.19999999999999</v>
      </c>
      <c r="AA836" s="9">
        <v>0.97365165641307505</v>
      </c>
      <c r="AB836">
        <v>18.430375384813601</v>
      </c>
      <c r="AC836">
        <v>2.19999999999999</v>
      </c>
      <c r="AD836">
        <v>0.98004460080034195</v>
      </c>
      <c r="AE836">
        <v>0.94743833975165703</v>
      </c>
      <c r="AF836">
        <v>0.77104245077951505</v>
      </c>
      <c r="AG836" s="9">
        <v>1.08</v>
      </c>
      <c r="AH836">
        <v>1.0082232440975301</v>
      </c>
      <c r="AI836">
        <v>0.99468172276423705</v>
      </c>
      <c r="AJ836">
        <v>1</v>
      </c>
      <c r="AK836">
        <v>0.84719999999999995</v>
      </c>
      <c r="AL836">
        <v>15.754470317557701</v>
      </c>
      <c r="AM836">
        <v>15.754470317557701</v>
      </c>
      <c r="AN836">
        <v>0</v>
      </c>
      <c r="AO836">
        <v>3.4449372448007399E-3</v>
      </c>
      <c r="AP836">
        <v>15.754470317557701</v>
      </c>
      <c r="AQ836">
        <v>0</v>
      </c>
      <c r="AR836">
        <v>3.4449372448007399E-3</v>
      </c>
      <c r="AS836">
        <v>0</v>
      </c>
      <c r="AT836">
        <v>0</v>
      </c>
      <c r="AU836">
        <v>15.754470317557701</v>
      </c>
    </row>
    <row r="837" spans="1:47" x14ac:dyDescent="0.4">
      <c r="A837" t="s">
        <v>874</v>
      </c>
      <c r="B837">
        <v>2.6583333333333301</v>
      </c>
      <c r="C837">
        <v>3.5071403834149501E-3</v>
      </c>
      <c r="D837">
        <v>0</v>
      </c>
      <c r="E837">
        <v>0</v>
      </c>
      <c r="F837">
        <v>0</v>
      </c>
      <c r="G837" s="5">
        <v>0</v>
      </c>
      <c r="H837" s="5">
        <f>G837/AA837/AG837</f>
        <v>0</v>
      </c>
      <c r="I837" s="13">
        <f t="shared" si="27"/>
        <v>0</v>
      </c>
      <c r="J837" s="3">
        <v>0</v>
      </c>
      <c r="K837">
        <v>0</v>
      </c>
      <c r="L837" s="3">
        <v>0</v>
      </c>
      <c r="M837" s="7">
        <v>0</v>
      </c>
      <c r="N837">
        <v>0</v>
      </c>
      <c r="O837" s="7">
        <v>0</v>
      </c>
      <c r="P837" s="5">
        <v>0</v>
      </c>
      <c r="Q837" s="3">
        <v>0</v>
      </c>
      <c r="R837">
        <v>0</v>
      </c>
      <c r="S837" s="11">
        <v>1</v>
      </c>
      <c r="T837" s="11">
        <v>0</v>
      </c>
      <c r="U837" s="14">
        <f t="shared" si="26"/>
        <v>0</v>
      </c>
      <c r="V837">
        <v>0</v>
      </c>
      <c r="W837">
        <v>0</v>
      </c>
      <c r="X837">
        <v>0</v>
      </c>
      <c r="Y837">
        <v>18.430375384813601</v>
      </c>
      <c r="Z837">
        <v>2.19999999999999</v>
      </c>
      <c r="AA837" s="9">
        <v>0.97365165641307505</v>
      </c>
      <c r="AB837">
        <v>18.430375384813601</v>
      </c>
      <c r="AC837">
        <v>2.19999999999999</v>
      </c>
      <c r="AD837">
        <v>0.98004460080034195</v>
      </c>
      <c r="AE837">
        <v>0.94743833975165703</v>
      </c>
      <c r="AF837">
        <v>0.77104245077951505</v>
      </c>
      <c r="AG837" s="9">
        <v>1.08</v>
      </c>
      <c r="AH837">
        <v>1.0082232440975301</v>
      </c>
      <c r="AI837">
        <v>0.99468172276423705</v>
      </c>
      <c r="AJ837">
        <v>1</v>
      </c>
      <c r="AK837">
        <v>0.84719999999999995</v>
      </c>
      <c r="AL837">
        <v>13.575529275104101</v>
      </c>
      <c r="AM837">
        <v>13.575529275104101</v>
      </c>
      <c r="AN837">
        <v>0</v>
      </c>
      <c r="AO837">
        <v>3.44505858548307E-3</v>
      </c>
      <c r="AP837">
        <v>13.575529275104101</v>
      </c>
      <c r="AQ837">
        <v>0</v>
      </c>
      <c r="AR837">
        <v>3.44505858548307E-3</v>
      </c>
      <c r="AS837">
        <v>0</v>
      </c>
      <c r="AT837">
        <v>0</v>
      </c>
      <c r="AU837">
        <v>13.575529275104101</v>
      </c>
    </row>
    <row r="838" spans="1:47" x14ac:dyDescent="0.4">
      <c r="A838" t="s">
        <v>875</v>
      </c>
      <c r="B838">
        <v>2.19999999999999</v>
      </c>
      <c r="C838">
        <v>3.5716487524567399E-3</v>
      </c>
      <c r="D838">
        <v>0</v>
      </c>
      <c r="E838">
        <v>0</v>
      </c>
      <c r="F838">
        <v>0</v>
      </c>
      <c r="G838" s="5">
        <v>0</v>
      </c>
      <c r="H838" s="5">
        <f>G838/AA838/AG838</f>
        <v>0</v>
      </c>
      <c r="I838" s="13">
        <f t="shared" si="27"/>
        <v>0</v>
      </c>
      <c r="J838" s="3">
        <v>0</v>
      </c>
      <c r="K838">
        <v>0</v>
      </c>
      <c r="L838" s="3">
        <v>0</v>
      </c>
      <c r="M838" s="7">
        <v>0</v>
      </c>
      <c r="N838">
        <v>0</v>
      </c>
      <c r="O838" s="7">
        <v>0</v>
      </c>
      <c r="P838" s="5">
        <v>0</v>
      </c>
      <c r="Q838" s="3">
        <v>0</v>
      </c>
      <c r="R838">
        <v>0</v>
      </c>
      <c r="S838" s="11">
        <v>1</v>
      </c>
      <c r="T838" s="11">
        <v>0</v>
      </c>
      <c r="U838" s="14">
        <f t="shared" si="26"/>
        <v>0</v>
      </c>
      <c r="V838">
        <v>0</v>
      </c>
      <c r="W838">
        <v>0</v>
      </c>
      <c r="X838">
        <v>0</v>
      </c>
      <c r="Y838">
        <v>18.430375384813601</v>
      </c>
      <c r="Z838">
        <v>2.19999999999999</v>
      </c>
      <c r="AA838" s="9">
        <v>0.97365165641307505</v>
      </c>
      <c r="AB838">
        <v>18.430375384813601</v>
      </c>
      <c r="AC838">
        <v>2.19999999999999</v>
      </c>
      <c r="AD838">
        <v>0.98004460080034195</v>
      </c>
      <c r="AE838">
        <v>0.94743833975165703</v>
      </c>
      <c r="AF838">
        <v>0.77104245077951505</v>
      </c>
      <c r="AG838" s="9">
        <v>1.08</v>
      </c>
      <c r="AH838">
        <v>1.0082232440975301</v>
      </c>
      <c r="AI838">
        <v>0.99468172276423705</v>
      </c>
      <c r="AJ838">
        <v>1</v>
      </c>
      <c r="AK838">
        <v>0.84719999999999995</v>
      </c>
      <c r="AL838">
        <v>12.929754341482001</v>
      </c>
      <c r="AM838">
        <v>12.929754341482001</v>
      </c>
      <c r="AN838">
        <v>0</v>
      </c>
      <c r="AO838">
        <v>3.4843423318900199E-3</v>
      </c>
      <c r="AP838">
        <v>12.929754341482001</v>
      </c>
      <c r="AQ838">
        <v>0</v>
      </c>
      <c r="AR838">
        <v>3.4843423318900199E-3</v>
      </c>
      <c r="AS838">
        <v>0</v>
      </c>
      <c r="AT838">
        <v>0</v>
      </c>
      <c r="AU838">
        <v>12.929754341482001</v>
      </c>
    </row>
    <row r="839" spans="1:47" x14ac:dyDescent="0.4">
      <c r="A839" t="s">
        <v>876</v>
      </c>
      <c r="B839">
        <v>2.19999999999999</v>
      </c>
      <c r="C839">
        <v>3.5767912246568098E-3</v>
      </c>
      <c r="D839">
        <v>0</v>
      </c>
      <c r="E839">
        <v>0</v>
      </c>
      <c r="F839">
        <v>0</v>
      </c>
      <c r="G839" s="5">
        <v>0</v>
      </c>
      <c r="H839" s="5">
        <f>G839/AA839/AG839</f>
        <v>0</v>
      </c>
      <c r="I839" s="13">
        <f t="shared" si="27"/>
        <v>0</v>
      </c>
      <c r="J839" s="3">
        <v>0</v>
      </c>
      <c r="K839">
        <v>0</v>
      </c>
      <c r="L839" s="3">
        <v>0</v>
      </c>
      <c r="M839" s="7">
        <v>0</v>
      </c>
      <c r="N839">
        <v>0</v>
      </c>
      <c r="O839" s="7">
        <v>0</v>
      </c>
      <c r="P839" s="5">
        <v>0</v>
      </c>
      <c r="Q839" s="3">
        <v>0</v>
      </c>
      <c r="R839">
        <v>0</v>
      </c>
      <c r="S839" s="11">
        <v>1</v>
      </c>
      <c r="T839" s="11">
        <v>0</v>
      </c>
      <c r="U839" s="14">
        <f t="shared" si="26"/>
        <v>0</v>
      </c>
      <c r="V839">
        <v>0</v>
      </c>
      <c r="W839">
        <v>0</v>
      </c>
      <c r="X839">
        <v>0</v>
      </c>
      <c r="Y839">
        <v>18.430375384813601</v>
      </c>
      <c r="Z839">
        <v>2.19999999999999</v>
      </c>
      <c r="AA839" s="9">
        <v>0.97365165641307505</v>
      </c>
      <c r="AB839">
        <v>18.430375384813601</v>
      </c>
      <c r="AC839">
        <v>2.19999999999999</v>
      </c>
      <c r="AD839">
        <v>0.98004460080034195</v>
      </c>
      <c r="AE839">
        <v>0.94743833975165703</v>
      </c>
      <c r="AF839">
        <v>0.77104245077951505</v>
      </c>
      <c r="AG839" s="9">
        <v>1.08</v>
      </c>
      <c r="AH839">
        <v>1.0082232440975301</v>
      </c>
      <c r="AI839">
        <v>0.99468172276423705</v>
      </c>
      <c r="AJ839">
        <v>1</v>
      </c>
      <c r="AK839">
        <v>0.84719999999999995</v>
      </c>
      <c r="AL839">
        <v>12.401845891633499</v>
      </c>
      <c r="AM839">
        <v>12.401845891633499</v>
      </c>
      <c r="AN839">
        <v>0</v>
      </c>
      <c r="AO839">
        <v>3.52065369986023E-3</v>
      </c>
      <c r="AP839">
        <v>12.401845891633499</v>
      </c>
      <c r="AQ839">
        <v>0</v>
      </c>
      <c r="AR839">
        <v>3.52065369986023E-3</v>
      </c>
      <c r="AS839">
        <v>0</v>
      </c>
      <c r="AT839">
        <v>0</v>
      </c>
      <c r="AU839">
        <v>12.401845891633499</v>
      </c>
    </row>
    <row r="840" spans="1:47" x14ac:dyDescent="0.4">
      <c r="A840" t="s">
        <v>877</v>
      </c>
      <c r="B840">
        <v>2.19999999999999</v>
      </c>
      <c r="C840">
        <v>3.5761853539660201E-3</v>
      </c>
      <c r="D840">
        <v>0</v>
      </c>
      <c r="E840">
        <v>0</v>
      </c>
      <c r="F840">
        <v>0</v>
      </c>
      <c r="G840" s="5">
        <v>0</v>
      </c>
      <c r="H840" s="5">
        <f>G840/AA840/AG840</f>
        <v>0</v>
      </c>
      <c r="I840" s="13">
        <f t="shared" si="27"/>
        <v>0</v>
      </c>
      <c r="J840" s="3">
        <v>0</v>
      </c>
      <c r="K840">
        <v>0</v>
      </c>
      <c r="L840" s="3">
        <v>0</v>
      </c>
      <c r="M840" s="7">
        <v>0</v>
      </c>
      <c r="N840">
        <v>0</v>
      </c>
      <c r="O840" s="7">
        <v>0</v>
      </c>
      <c r="P840" s="5">
        <v>0</v>
      </c>
      <c r="Q840" s="3">
        <v>0</v>
      </c>
      <c r="R840">
        <v>0</v>
      </c>
      <c r="S840" s="11">
        <v>1</v>
      </c>
      <c r="T840" s="11">
        <v>0</v>
      </c>
      <c r="U840" s="14">
        <f t="shared" si="26"/>
        <v>0</v>
      </c>
      <c r="V840">
        <v>0</v>
      </c>
      <c r="W840">
        <v>0</v>
      </c>
      <c r="X840">
        <v>0</v>
      </c>
      <c r="Y840">
        <v>18.430375384813601</v>
      </c>
      <c r="Z840">
        <v>2.19999999999999</v>
      </c>
      <c r="AA840" s="9">
        <v>0.97365165641307505</v>
      </c>
      <c r="AB840">
        <v>18.430375384813601</v>
      </c>
      <c r="AC840">
        <v>2.19999999999999</v>
      </c>
      <c r="AD840">
        <v>0.98004460080034195</v>
      </c>
      <c r="AE840">
        <v>0.94743833975165703</v>
      </c>
      <c r="AF840">
        <v>0.77104245077951505</v>
      </c>
      <c r="AG840" s="9">
        <v>1.08</v>
      </c>
      <c r="AH840">
        <v>1.0082232440975301</v>
      </c>
      <c r="AI840">
        <v>0.99468172276423705</v>
      </c>
      <c r="AJ840">
        <v>1</v>
      </c>
      <c r="AK840">
        <v>0.84719999999999995</v>
      </c>
      <c r="AL840">
        <v>11.903841983169199</v>
      </c>
      <c r="AM840">
        <v>11.903841983169199</v>
      </c>
      <c r="AN840">
        <v>0</v>
      </c>
      <c r="AO840">
        <v>3.5434799765865399E-3</v>
      </c>
      <c r="AP840">
        <v>11.903841983169199</v>
      </c>
      <c r="AQ840">
        <v>0</v>
      </c>
      <c r="AR840">
        <v>3.5434799765865399E-3</v>
      </c>
      <c r="AS840">
        <v>0</v>
      </c>
      <c r="AT840">
        <v>0</v>
      </c>
      <c r="AU840">
        <v>11.903841983169199</v>
      </c>
    </row>
    <row r="841" spans="1:47" x14ac:dyDescent="0.4">
      <c r="A841" t="s">
        <v>878</v>
      </c>
      <c r="B841">
        <v>1.9083333333333301</v>
      </c>
      <c r="C841">
        <v>3.6581252813837799E-3</v>
      </c>
      <c r="D841">
        <v>0</v>
      </c>
      <c r="E841">
        <v>0</v>
      </c>
      <c r="F841">
        <v>0</v>
      </c>
      <c r="G841" s="5">
        <v>0</v>
      </c>
      <c r="H841" s="5">
        <f>G841/AA841/AG841</f>
        <v>0</v>
      </c>
      <c r="I841" s="13">
        <f t="shared" si="27"/>
        <v>0</v>
      </c>
      <c r="J841" s="3">
        <v>0</v>
      </c>
      <c r="K841">
        <v>0</v>
      </c>
      <c r="L841" s="3">
        <v>0</v>
      </c>
      <c r="M841" s="7">
        <v>0</v>
      </c>
      <c r="N841">
        <v>0</v>
      </c>
      <c r="O841" s="7">
        <v>0</v>
      </c>
      <c r="P841" s="5">
        <v>0</v>
      </c>
      <c r="Q841" s="3">
        <v>0</v>
      </c>
      <c r="R841">
        <v>0</v>
      </c>
      <c r="S841" s="11">
        <v>1</v>
      </c>
      <c r="T841" s="11">
        <v>0</v>
      </c>
      <c r="U841" s="14">
        <f t="shared" si="26"/>
        <v>0</v>
      </c>
      <c r="V841">
        <v>0</v>
      </c>
      <c r="W841">
        <v>0</v>
      </c>
      <c r="X841">
        <v>0</v>
      </c>
      <c r="Y841">
        <v>18.430375384813601</v>
      </c>
      <c r="Z841">
        <v>2.19999999999999</v>
      </c>
      <c r="AA841" s="9">
        <v>0.97365165641307505</v>
      </c>
      <c r="AB841">
        <v>18.430375384813601</v>
      </c>
      <c r="AC841">
        <v>2.19999999999999</v>
      </c>
      <c r="AD841">
        <v>0.98004460080034195</v>
      </c>
      <c r="AE841">
        <v>0.94743833975165703</v>
      </c>
      <c r="AF841">
        <v>0.77104245077951505</v>
      </c>
      <c r="AG841" s="9">
        <v>1.08</v>
      </c>
      <c r="AH841">
        <v>1.0082232440975301</v>
      </c>
      <c r="AI841">
        <v>0.99468172276423705</v>
      </c>
      <c r="AJ841">
        <v>1</v>
      </c>
      <c r="AK841">
        <v>0.84719999999999995</v>
      </c>
      <c r="AL841">
        <v>11.431025372729501</v>
      </c>
      <c r="AM841">
        <v>11.431025372729501</v>
      </c>
      <c r="AN841">
        <v>0</v>
      </c>
      <c r="AO841">
        <v>3.56477432576593E-3</v>
      </c>
      <c r="AP841">
        <v>11.431025372729501</v>
      </c>
      <c r="AQ841">
        <v>0</v>
      </c>
      <c r="AR841">
        <v>3.56477432576593E-3</v>
      </c>
      <c r="AS841">
        <v>0</v>
      </c>
      <c r="AT841">
        <v>0</v>
      </c>
      <c r="AU841">
        <v>11.431025372729501</v>
      </c>
    </row>
    <row r="842" spans="1:47" x14ac:dyDescent="0.4">
      <c r="A842" t="s">
        <v>879</v>
      </c>
      <c r="B842">
        <v>1.7</v>
      </c>
      <c r="C842">
        <v>3.9000061145637102E-3</v>
      </c>
      <c r="D842">
        <v>0</v>
      </c>
      <c r="E842">
        <v>0</v>
      </c>
      <c r="F842">
        <v>0</v>
      </c>
      <c r="G842" s="5">
        <v>0</v>
      </c>
      <c r="H842" s="5">
        <f>G842/AA842/AG842</f>
        <v>0</v>
      </c>
      <c r="I842" s="13">
        <f t="shared" si="27"/>
        <v>0</v>
      </c>
      <c r="J842" s="3">
        <v>0</v>
      </c>
      <c r="K842">
        <v>0</v>
      </c>
      <c r="L842" s="3">
        <v>0</v>
      </c>
      <c r="M842" s="7">
        <v>0</v>
      </c>
      <c r="N842">
        <v>0</v>
      </c>
      <c r="O842" s="7">
        <v>0</v>
      </c>
      <c r="P842" s="5">
        <v>0</v>
      </c>
      <c r="Q842" s="3">
        <v>0</v>
      </c>
      <c r="R842">
        <v>0</v>
      </c>
      <c r="S842" s="11">
        <v>1</v>
      </c>
      <c r="T842" s="11">
        <v>0</v>
      </c>
      <c r="U842" s="14">
        <f t="shared" ref="U842:U866" si="28">(S842-1)*0.25+T842*0.25</f>
        <v>0</v>
      </c>
      <c r="V842">
        <v>0</v>
      </c>
      <c r="W842">
        <v>0</v>
      </c>
      <c r="X842">
        <v>0</v>
      </c>
      <c r="Y842">
        <v>18.430375384813601</v>
      </c>
      <c r="Z842">
        <v>2.19999999999999</v>
      </c>
      <c r="AA842" s="9">
        <v>0.97365165641307505</v>
      </c>
      <c r="AB842">
        <v>18.430375384813601</v>
      </c>
      <c r="AC842">
        <v>2.19999999999999</v>
      </c>
      <c r="AD842">
        <v>0.98004460080034195</v>
      </c>
      <c r="AE842">
        <v>0.94743833975165703</v>
      </c>
      <c r="AF842">
        <v>0.77104245077951505</v>
      </c>
      <c r="AG842" s="9">
        <v>1.08</v>
      </c>
      <c r="AH842">
        <v>1.0082232440975301</v>
      </c>
      <c r="AI842">
        <v>0.99468172276423705</v>
      </c>
      <c r="AJ842">
        <v>1</v>
      </c>
      <c r="AK842">
        <v>0.84719999999999995</v>
      </c>
      <c r="AL842">
        <v>10.9991503506937</v>
      </c>
      <c r="AM842">
        <v>10.9991503506937</v>
      </c>
      <c r="AN842">
        <v>0</v>
      </c>
      <c r="AO842">
        <v>3.6337396847753098E-3</v>
      </c>
      <c r="AP842">
        <v>10.9991503506937</v>
      </c>
      <c r="AQ842">
        <v>0</v>
      </c>
      <c r="AR842">
        <v>3.6337396847753098E-3</v>
      </c>
      <c r="AS842">
        <v>0</v>
      </c>
      <c r="AT842">
        <v>0</v>
      </c>
      <c r="AU842">
        <v>10.9991503506937</v>
      </c>
    </row>
    <row r="843" spans="1:47" x14ac:dyDescent="0.4">
      <c r="A843" t="s">
        <v>880</v>
      </c>
      <c r="B843">
        <v>1.7</v>
      </c>
      <c r="C843">
        <v>4.0366828886258498E-3</v>
      </c>
      <c r="D843">
        <v>0</v>
      </c>
      <c r="E843">
        <v>0</v>
      </c>
      <c r="F843">
        <v>0</v>
      </c>
      <c r="G843" s="5">
        <v>0</v>
      </c>
      <c r="H843" s="5">
        <f>G843/AA843/AG843</f>
        <v>0</v>
      </c>
      <c r="I843" s="13">
        <f t="shared" ref="I843:I866" si="29">H843/15000</f>
        <v>0</v>
      </c>
      <c r="J843" s="3">
        <v>0</v>
      </c>
      <c r="K843">
        <v>0</v>
      </c>
      <c r="L843" s="3">
        <v>0</v>
      </c>
      <c r="M843" s="7">
        <v>0</v>
      </c>
      <c r="N843">
        <v>0</v>
      </c>
      <c r="O843" s="7">
        <v>0</v>
      </c>
      <c r="P843" s="5">
        <v>0</v>
      </c>
      <c r="Q843" s="3">
        <v>0</v>
      </c>
      <c r="R843">
        <v>0</v>
      </c>
      <c r="S843" s="11">
        <v>1</v>
      </c>
      <c r="T843" s="11">
        <v>0</v>
      </c>
      <c r="U843" s="14">
        <f t="shared" si="28"/>
        <v>0</v>
      </c>
      <c r="V843">
        <v>0</v>
      </c>
      <c r="W843">
        <v>0</v>
      </c>
      <c r="X843">
        <v>0</v>
      </c>
      <c r="Y843">
        <v>18.430375384813601</v>
      </c>
      <c r="Z843">
        <v>2.19999999999999</v>
      </c>
      <c r="AA843" s="9">
        <v>0.97365165641307505</v>
      </c>
      <c r="AB843">
        <v>18.430375384813601</v>
      </c>
      <c r="AC843">
        <v>2.19999999999999</v>
      </c>
      <c r="AD843">
        <v>0.98004460080034195</v>
      </c>
      <c r="AE843">
        <v>0.94743833975165703</v>
      </c>
      <c r="AF843">
        <v>0.77104245077951505</v>
      </c>
      <c r="AG843" s="9">
        <v>1.08</v>
      </c>
      <c r="AH843">
        <v>1.0082232440975301</v>
      </c>
      <c r="AI843">
        <v>0.99468172276423705</v>
      </c>
      <c r="AJ843">
        <v>1</v>
      </c>
      <c r="AK843">
        <v>0.84719999999999995</v>
      </c>
      <c r="AL843">
        <v>10.603055280763099</v>
      </c>
      <c r="AM843">
        <v>10.603055280763099</v>
      </c>
      <c r="AN843">
        <v>0</v>
      </c>
      <c r="AO843">
        <v>3.7711373711186301E-3</v>
      </c>
      <c r="AP843">
        <v>10.603055280763099</v>
      </c>
      <c r="AQ843">
        <v>0</v>
      </c>
      <c r="AR843">
        <v>3.7711373711186301E-3</v>
      </c>
      <c r="AS843">
        <v>0</v>
      </c>
      <c r="AT843">
        <v>0</v>
      </c>
      <c r="AU843">
        <v>10.603055280763099</v>
      </c>
    </row>
    <row r="844" spans="1:47" x14ac:dyDescent="0.4">
      <c r="A844" t="s">
        <v>881</v>
      </c>
      <c r="B844">
        <v>1.7</v>
      </c>
      <c r="C844">
        <v>4.0449422906677296E-3</v>
      </c>
      <c r="D844">
        <v>0</v>
      </c>
      <c r="E844">
        <v>0</v>
      </c>
      <c r="F844">
        <v>0</v>
      </c>
      <c r="G844" s="5">
        <v>0</v>
      </c>
      <c r="H844" s="5">
        <f>G844/AA844/AG844</f>
        <v>0</v>
      </c>
      <c r="I844" s="13">
        <f t="shared" si="29"/>
        <v>0</v>
      </c>
      <c r="J844" s="3">
        <v>0</v>
      </c>
      <c r="K844">
        <v>0</v>
      </c>
      <c r="L844" s="3">
        <v>0</v>
      </c>
      <c r="M844" s="7">
        <v>0</v>
      </c>
      <c r="N844">
        <v>0</v>
      </c>
      <c r="O844" s="7">
        <v>0</v>
      </c>
      <c r="P844" s="5">
        <v>0</v>
      </c>
      <c r="Q844" s="3">
        <v>0</v>
      </c>
      <c r="R844">
        <v>0</v>
      </c>
      <c r="S844" s="11">
        <v>1</v>
      </c>
      <c r="T844" s="11">
        <v>0</v>
      </c>
      <c r="U844" s="14">
        <f t="shared" si="28"/>
        <v>0</v>
      </c>
      <c r="V844">
        <v>0</v>
      </c>
      <c r="W844">
        <v>0</v>
      </c>
      <c r="X844">
        <v>0</v>
      </c>
      <c r="Y844">
        <v>18.430375384813601</v>
      </c>
      <c r="Z844">
        <v>2.19999999999999</v>
      </c>
      <c r="AA844" s="9">
        <v>0.97365165641307505</v>
      </c>
      <c r="AB844">
        <v>18.430375384813601</v>
      </c>
      <c r="AC844">
        <v>2.19999999999999</v>
      </c>
      <c r="AD844">
        <v>0.98004460080034195</v>
      </c>
      <c r="AE844">
        <v>0.94743833975165703</v>
      </c>
      <c r="AF844">
        <v>0.77104245077951505</v>
      </c>
      <c r="AG844" s="9">
        <v>1.08</v>
      </c>
      <c r="AH844">
        <v>1.0082232440975301</v>
      </c>
      <c r="AI844">
        <v>0.99468172276423705</v>
      </c>
      <c r="AJ844">
        <v>1</v>
      </c>
      <c r="AK844">
        <v>0.84719999999999995</v>
      </c>
      <c r="AL844">
        <v>10.2265222687539</v>
      </c>
      <c r="AM844">
        <v>10.2265222687539</v>
      </c>
      <c r="AN844">
        <v>0</v>
      </c>
      <c r="AO844">
        <v>3.8795336183773499E-3</v>
      </c>
      <c r="AP844">
        <v>10.2265222687539</v>
      </c>
      <c r="AQ844">
        <v>0</v>
      </c>
      <c r="AR844">
        <v>3.8795336183773499E-3</v>
      </c>
      <c r="AS844">
        <v>0</v>
      </c>
      <c r="AT844">
        <v>0</v>
      </c>
      <c r="AU844">
        <v>10.2265222687539</v>
      </c>
    </row>
    <row r="845" spans="1:47" x14ac:dyDescent="0.4">
      <c r="A845" t="s">
        <v>882</v>
      </c>
      <c r="B845">
        <v>1.7</v>
      </c>
      <c r="C845">
        <v>4.0532355609191302E-3</v>
      </c>
      <c r="D845">
        <v>0</v>
      </c>
      <c r="E845">
        <v>0</v>
      </c>
      <c r="F845">
        <v>0</v>
      </c>
      <c r="G845" s="5">
        <v>0</v>
      </c>
      <c r="H845" s="5">
        <f>G845/AA845/AG845</f>
        <v>0</v>
      </c>
      <c r="I845" s="13">
        <f t="shared" si="29"/>
        <v>0</v>
      </c>
      <c r="J845" s="3">
        <v>0</v>
      </c>
      <c r="K845">
        <v>0</v>
      </c>
      <c r="L845" s="3">
        <v>0</v>
      </c>
      <c r="M845" s="7">
        <v>0</v>
      </c>
      <c r="N845">
        <v>0</v>
      </c>
      <c r="O845" s="7">
        <v>0</v>
      </c>
      <c r="P845" s="5">
        <v>0</v>
      </c>
      <c r="Q845" s="3">
        <v>0</v>
      </c>
      <c r="R845">
        <v>0</v>
      </c>
      <c r="S845" s="11">
        <v>1</v>
      </c>
      <c r="T845" s="11">
        <v>0</v>
      </c>
      <c r="U845" s="14">
        <f t="shared" si="28"/>
        <v>0</v>
      </c>
      <c r="V845">
        <v>0</v>
      </c>
      <c r="W845">
        <v>0</v>
      </c>
      <c r="X845">
        <v>0</v>
      </c>
      <c r="Y845">
        <v>18.430375384813601</v>
      </c>
      <c r="Z845">
        <v>2.19999999999999</v>
      </c>
      <c r="AA845" s="9">
        <v>0.97365165641307505</v>
      </c>
      <c r="AB845">
        <v>18.430375384813601</v>
      </c>
      <c r="AC845">
        <v>2.19999999999999</v>
      </c>
      <c r="AD845">
        <v>0.98004460080034195</v>
      </c>
      <c r="AE845">
        <v>0.94743833975165703</v>
      </c>
      <c r="AF845">
        <v>0.77104245077951505</v>
      </c>
      <c r="AG845" s="9">
        <v>1.08</v>
      </c>
      <c r="AH845">
        <v>1.0082232440975301</v>
      </c>
      <c r="AI845">
        <v>0.99468172276423705</v>
      </c>
      <c r="AJ845">
        <v>1</v>
      </c>
      <c r="AK845">
        <v>0.84719999999999995</v>
      </c>
      <c r="AL845">
        <v>9.8480004536815198</v>
      </c>
      <c r="AM845">
        <v>9.8480004536815198</v>
      </c>
      <c r="AN845">
        <v>0</v>
      </c>
      <c r="AO845">
        <v>3.94736205564147E-3</v>
      </c>
      <c r="AP845">
        <v>9.8480004536815198</v>
      </c>
      <c r="AQ845">
        <v>0</v>
      </c>
      <c r="AR845">
        <v>3.94736205564147E-3</v>
      </c>
      <c r="AS845">
        <v>0</v>
      </c>
      <c r="AT845">
        <v>0</v>
      </c>
      <c r="AU845">
        <v>9.8480004536815198</v>
      </c>
    </row>
    <row r="846" spans="1:47" x14ac:dyDescent="0.4">
      <c r="A846" t="s">
        <v>883</v>
      </c>
      <c r="B846">
        <v>1.7</v>
      </c>
      <c r="C846">
        <v>4.0639999062932796E-3</v>
      </c>
      <c r="D846">
        <v>0</v>
      </c>
      <c r="E846">
        <v>0</v>
      </c>
      <c r="F846">
        <v>0</v>
      </c>
      <c r="G846" s="5">
        <v>0</v>
      </c>
      <c r="H846" s="5">
        <f>G846/AA846/AG846</f>
        <v>0</v>
      </c>
      <c r="I846" s="13">
        <f t="shared" si="29"/>
        <v>0</v>
      </c>
      <c r="J846" s="3">
        <v>0</v>
      </c>
      <c r="K846">
        <v>0</v>
      </c>
      <c r="L846" s="3">
        <v>0</v>
      </c>
      <c r="M846" s="7">
        <v>0</v>
      </c>
      <c r="N846">
        <v>0</v>
      </c>
      <c r="O846" s="7">
        <v>0</v>
      </c>
      <c r="P846" s="5">
        <v>0</v>
      </c>
      <c r="Q846" s="3">
        <v>0</v>
      </c>
      <c r="R846">
        <v>0</v>
      </c>
      <c r="S846" s="11">
        <v>1</v>
      </c>
      <c r="T846" s="11">
        <v>0</v>
      </c>
      <c r="U846" s="14">
        <f t="shared" si="28"/>
        <v>0</v>
      </c>
      <c r="V846">
        <v>0</v>
      </c>
      <c r="W846">
        <v>0</v>
      </c>
      <c r="X846">
        <v>0</v>
      </c>
      <c r="Y846">
        <v>18.430375384813601</v>
      </c>
      <c r="Z846">
        <v>2.19999999999999</v>
      </c>
      <c r="AA846" s="9">
        <v>0.97365165641307505</v>
      </c>
      <c r="AB846">
        <v>18.430375384813601</v>
      </c>
      <c r="AC846">
        <v>2.19999999999999</v>
      </c>
      <c r="AD846">
        <v>0.98004460080034195</v>
      </c>
      <c r="AE846">
        <v>0.94743833975165703</v>
      </c>
      <c r="AF846">
        <v>0.77104245077951505</v>
      </c>
      <c r="AG846" s="9">
        <v>1.08</v>
      </c>
      <c r="AH846">
        <v>1.0082232440975301</v>
      </c>
      <c r="AI846">
        <v>0.99468172276423705</v>
      </c>
      <c r="AJ846">
        <v>1</v>
      </c>
      <c r="AK846">
        <v>0.84719999999999995</v>
      </c>
      <c r="AL846">
        <v>9.5061653493717895</v>
      </c>
      <c r="AM846">
        <v>9.5061653493717895</v>
      </c>
      <c r="AN846">
        <v>0</v>
      </c>
      <c r="AO846">
        <v>3.9914358968450104E-3</v>
      </c>
      <c r="AP846">
        <v>9.5061653493717895</v>
      </c>
      <c r="AQ846">
        <v>0</v>
      </c>
      <c r="AR846">
        <v>3.9914358968450104E-3</v>
      </c>
      <c r="AS846">
        <v>0</v>
      </c>
      <c r="AT846">
        <v>0</v>
      </c>
      <c r="AU846">
        <v>9.5061653493717895</v>
      </c>
    </row>
    <row r="847" spans="1:47" x14ac:dyDescent="0.4">
      <c r="A847" t="s">
        <v>884</v>
      </c>
      <c r="B847">
        <v>1.99166666666666</v>
      </c>
      <c r="C847">
        <v>4.1850014616216097E-3</v>
      </c>
      <c r="D847">
        <v>0</v>
      </c>
      <c r="E847">
        <v>0</v>
      </c>
      <c r="F847">
        <v>0</v>
      </c>
      <c r="G847" s="5">
        <v>0</v>
      </c>
      <c r="H847" s="5">
        <f>G847/AA847/AG847</f>
        <v>0</v>
      </c>
      <c r="I847" s="13">
        <f t="shared" si="29"/>
        <v>0</v>
      </c>
      <c r="J847" s="3">
        <v>0</v>
      </c>
      <c r="K847">
        <v>0</v>
      </c>
      <c r="L847" s="3">
        <v>0</v>
      </c>
      <c r="M847" s="7">
        <v>0</v>
      </c>
      <c r="N847">
        <v>0</v>
      </c>
      <c r="O847" s="7">
        <v>0</v>
      </c>
      <c r="P847" s="5">
        <v>0</v>
      </c>
      <c r="Q847" s="3">
        <v>0</v>
      </c>
      <c r="R847">
        <v>0</v>
      </c>
      <c r="S847" s="11">
        <v>1</v>
      </c>
      <c r="T847" s="11">
        <v>0</v>
      </c>
      <c r="U847" s="14">
        <f t="shared" si="28"/>
        <v>0</v>
      </c>
      <c r="V847">
        <v>0</v>
      </c>
      <c r="W847">
        <v>0</v>
      </c>
      <c r="X847">
        <v>0</v>
      </c>
      <c r="Y847">
        <v>18.430375384813601</v>
      </c>
      <c r="Z847">
        <v>2.19999999999999</v>
      </c>
      <c r="AA847" s="9">
        <v>0.97365165641307505</v>
      </c>
      <c r="AB847">
        <v>18.430375384813601</v>
      </c>
      <c r="AC847">
        <v>2.19999999999999</v>
      </c>
      <c r="AD847">
        <v>0.98004460080034195</v>
      </c>
      <c r="AE847">
        <v>0.94743833975165703</v>
      </c>
      <c r="AF847">
        <v>0.77104245077951505</v>
      </c>
      <c r="AG847" s="9">
        <v>1.08</v>
      </c>
      <c r="AH847">
        <v>1.0082232440975301</v>
      </c>
      <c r="AI847">
        <v>0.99468172276423705</v>
      </c>
      <c r="AJ847">
        <v>1</v>
      </c>
      <c r="AK847">
        <v>0.84719999999999995</v>
      </c>
      <c r="AL847">
        <v>9.2074265885309501</v>
      </c>
      <c r="AM847">
        <v>9.2074265885309501</v>
      </c>
      <c r="AN847">
        <v>0</v>
      </c>
      <c r="AO847">
        <v>4.0331569803914603E-3</v>
      </c>
      <c r="AP847">
        <v>9.2074265885309501</v>
      </c>
      <c r="AQ847">
        <v>0</v>
      </c>
      <c r="AR847">
        <v>4.0331569803914603E-3</v>
      </c>
      <c r="AS847">
        <v>0</v>
      </c>
      <c r="AT847">
        <v>0</v>
      </c>
      <c r="AU847">
        <v>9.2074265885309501</v>
      </c>
    </row>
    <row r="848" spans="1:47" x14ac:dyDescent="0.4">
      <c r="A848" t="s">
        <v>885</v>
      </c>
      <c r="B848">
        <v>2.5499999999999998</v>
      </c>
      <c r="C848">
        <v>4.4693424384321598E-3</v>
      </c>
      <c r="D848">
        <v>0</v>
      </c>
      <c r="E848">
        <v>0</v>
      </c>
      <c r="F848">
        <v>0</v>
      </c>
      <c r="G848" s="5">
        <v>0</v>
      </c>
      <c r="H848" s="5">
        <f>G848/AA848/AG848</f>
        <v>0</v>
      </c>
      <c r="I848" s="13">
        <f t="shared" si="29"/>
        <v>0</v>
      </c>
      <c r="J848" s="3">
        <v>0</v>
      </c>
      <c r="K848">
        <v>0</v>
      </c>
      <c r="L848" s="3">
        <v>0</v>
      </c>
      <c r="M848" s="7">
        <v>0</v>
      </c>
      <c r="N848">
        <v>0</v>
      </c>
      <c r="O848" s="7">
        <v>0</v>
      </c>
      <c r="P848" s="5">
        <v>0</v>
      </c>
      <c r="Q848" s="3">
        <v>0</v>
      </c>
      <c r="R848">
        <v>0</v>
      </c>
      <c r="S848" s="11">
        <v>1</v>
      </c>
      <c r="T848" s="11">
        <v>0</v>
      </c>
      <c r="U848" s="14">
        <f t="shared" si="28"/>
        <v>0</v>
      </c>
      <c r="V848">
        <v>0</v>
      </c>
      <c r="W848">
        <v>0</v>
      </c>
      <c r="X848">
        <v>0</v>
      </c>
      <c r="Y848">
        <v>18.430375384813601</v>
      </c>
      <c r="Z848">
        <v>2.19999999999999</v>
      </c>
      <c r="AA848" s="9">
        <v>0.97365165641307505</v>
      </c>
      <c r="AB848">
        <v>18.430375384813601</v>
      </c>
      <c r="AC848">
        <v>2.19999999999999</v>
      </c>
      <c r="AD848">
        <v>0.98004460080034195</v>
      </c>
      <c r="AE848">
        <v>0.94743833975165703</v>
      </c>
      <c r="AF848">
        <v>0.77104245077951505</v>
      </c>
      <c r="AG848" s="9">
        <v>1.08</v>
      </c>
      <c r="AH848">
        <v>1.0082232440975301</v>
      </c>
      <c r="AI848">
        <v>0.99468172276423705</v>
      </c>
      <c r="AJ848">
        <v>1</v>
      </c>
      <c r="AK848">
        <v>0.84719999999999995</v>
      </c>
      <c r="AL848">
        <v>8.9897414618385802</v>
      </c>
      <c r="AM848">
        <v>8.9897414618385802</v>
      </c>
      <c r="AN848">
        <v>0</v>
      </c>
      <c r="AO848">
        <v>4.13227721268517E-3</v>
      </c>
      <c r="AP848">
        <v>8.9897414618385802</v>
      </c>
      <c r="AQ848">
        <v>0</v>
      </c>
      <c r="AR848">
        <v>4.13227721268517E-3</v>
      </c>
      <c r="AS848">
        <v>0</v>
      </c>
      <c r="AT848">
        <v>0</v>
      </c>
      <c r="AU848">
        <v>8.9897414618385802</v>
      </c>
    </row>
    <row r="849" spans="1:47" x14ac:dyDescent="0.4">
      <c r="A849" t="s">
        <v>886</v>
      </c>
      <c r="B849">
        <v>2.8</v>
      </c>
      <c r="C849">
        <v>4.6183504249911501E-3</v>
      </c>
      <c r="D849">
        <v>0</v>
      </c>
      <c r="E849">
        <v>0</v>
      </c>
      <c r="F849">
        <v>0</v>
      </c>
      <c r="G849" s="5">
        <v>0</v>
      </c>
      <c r="H849" s="5">
        <f>G849/AA849/AG849</f>
        <v>0</v>
      </c>
      <c r="I849" s="13">
        <f t="shared" si="29"/>
        <v>0</v>
      </c>
      <c r="J849" s="3">
        <v>0</v>
      </c>
      <c r="K849">
        <v>0</v>
      </c>
      <c r="L849" s="3">
        <v>0</v>
      </c>
      <c r="M849" s="7">
        <v>0</v>
      </c>
      <c r="N849">
        <v>0</v>
      </c>
      <c r="O849" s="7">
        <v>0</v>
      </c>
      <c r="P849" s="5">
        <v>0</v>
      </c>
      <c r="Q849" s="3">
        <v>0</v>
      </c>
      <c r="R849">
        <v>0</v>
      </c>
      <c r="S849" s="11">
        <v>1</v>
      </c>
      <c r="T849" s="11">
        <v>0</v>
      </c>
      <c r="U849" s="14">
        <f t="shared" si="28"/>
        <v>0</v>
      </c>
      <c r="V849">
        <v>0</v>
      </c>
      <c r="W849">
        <v>0</v>
      </c>
      <c r="X849">
        <v>0</v>
      </c>
      <c r="Y849">
        <v>18.430375384813601</v>
      </c>
      <c r="Z849">
        <v>2.19999999999999</v>
      </c>
      <c r="AA849" s="9">
        <v>0.97365165641307505</v>
      </c>
      <c r="AB849">
        <v>18.430375384813601</v>
      </c>
      <c r="AC849">
        <v>2.19999999999999</v>
      </c>
      <c r="AD849">
        <v>0.98004460080034195</v>
      </c>
      <c r="AE849">
        <v>0.94743833975165703</v>
      </c>
      <c r="AF849">
        <v>0.77104245077951505</v>
      </c>
      <c r="AG849" s="9">
        <v>1.08</v>
      </c>
      <c r="AH849">
        <v>1.0082232440975301</v>
      </c>
      <c r="AI849">
        <v>0.99468172276423705</v>
      </c>
      <c r="AJ849">
        <v>1</v>
      </c>
      <c r="AK849">
        <v>0.84719999999999995</v>
      </c>
      <c r="AL849">
        <v>8.8193955412247007</v>
      </c>
      <c r="AM849">
        <v>8.8193955412247007</v>
      </c>
      <c r="AN849">
        <v>0</v>
      </c>
      <c r="AO849">
        <v>4.2998257821878104E-3</v>
      </c>
      <c r="AP849">
        <v>8.8193955412247007</v>
      </c>
      <c r="AQ849">
        <v>0</v>
      </c>
      <c r="AR849">
        <v>4.2998257821878104E-3</v>
      </c>
      <c r="AS849">
        <v>0</v>
      </c>
      <c r="AT849">
        <v>0</v>
      </c>
      <c r="AU849">
        <v>8.8193955412247007</v>
      </c>
    </row>
    <row r="850" spans="1:47" x14ac:dyDescent="0.4">
      <c r="A850" t="s">
        <v>887</v>
      </c>
      <c r="B850">
        <v>3.4416666666666602</v>
      </c>
      <c r="C850">
        <v>4.7509290757474197E-3</v>
      </c>
      <c r="D850">
        <v>0</v>
      </c>
      <c r="E850">
        <v>18457544.115399498</v>
      </c>
      <c r="F850">
        <v>53085867.642901197</v>
      </c>
      <c r="G850" s="5">
        <v>14746.074345250299</v>
      </c>
      <c r="H850" s="5">
        <f>G850/AA850/AG850</f>
        <v>14846.744935499295</v>
      </c>
      <c r="I850" s="13">
        <f t="shared" si="29"/>
        <v>0.98978299569995298</v>
      </c>
      <c r="J850" s="3">
        <v>1</v>
      </c>
      <c r="K850">
        <v>5127.0955876109902</v>
      </c>
      <c r="L850" s="3">
        <v>1</v>
      </c>
      <c r="M850" s="7">
        <v>0</v>
      </c>
      <c r="N850">
        <v>0</v>
      </c>
      <c r="O850" s="7">
        <v>0</v>
      </c>
      <c r="P850" s="5">
        <v>0</v>
      </c>
      <c r="Q850" s="3">
        <v>1</v>
      </c>
      <c r="R850">
        <v>9618.9787576393592</v>
      </c>
      <c r="S850" s="11">
        <v>4</v>
      </c>
      <c r="T850" s="11">
        <v>0.96016944736249699</v>
      </c>
      <c r="U850" s="14">
        <f t="shared" si="28"/>
        <v>0.99004236184062422</v>
      </c>
      <c r="V850">
        <v>6061.9311639834596</v>
      </c>
      <c r="W850">
        <v>0</v>
      </c>
      <c r="X850">
        <v>0.50085636428821201</v>
      </c>
      <c r="Y850">
        <v>17.497248237404701</v>
      </c>
      <c r="Z850">
        <v>3.4416666666666602</v>
      </c>
      <c r="AA850" s="9">
        <v>0.98863335715221501</v>
      </c>
      <c r="AB850">
        <v>17.497248237404701</v>
      </c>
      <c r="AC850">
        <v>3.4416666666666602</v>
      </c>
      <c r="AD850">
        <v>0.96449068680924099</v>
      </c>
      <c r="AE850">
        <v>0.94743833975165703</v>
      </c>
      <c r="AF850">
        <v>0.77104245077951505</v>
      </c>
      <c r="AG850" s="9">
        <v>1.0046387188888599</v>
      </c>
      <c r="AH850">
        <v>1.0082232440975301</v>
      </c>
      <c r="AI850">
        <v>0.99468172276423705</v>
      </c>
      <c r="AJ850">
        <v>1</v>
      </c>
      <c r="AK850">
        <v>0.99057330503711105</v>
      </c>
      <c r="AL850">
        <v>43.750448492982201</v>
      </c>
      <c r="AM850">
        <v>17.497248237404701</v>
      </c>
      <c r="AN850">
        <v>0.78222098330836498</v>
      </c>
      <c r="AO850">
        <v>4.5306582729740903E-3</v>
      </c>
      <c r="AP850">
        <v>36.102025910031699</v>
      </c>
      <c r="AQ850">
        <v>0.78222098330836498</v>
      </c>
      <c r="AR850">
        <v>4.5306582729740998E-3</v>
      </c>
      <c r="AS850">
        <v>0.66521913099999896</v>
      </c>
      <c r="AT850">
        <v>0.71915881246493196</v>
      </c>
      <c r="AU850">
        <v>43.750448492982201</v>
      </c>
    </row>
    <row r="851" spans="1:47" x14ac:dyDescent="0.4">
      <c r="A851" t="s">
        <v>888</v>
      </c>
      <c r="B851">
        <v>4.1916666666666602</v>
      </c>
      <c r="C851">
        <v>5.04329414474468E-3</v>
      </c>
      <c r="D851">
        <v>0</v>
      </c>
      <c r="E851">
        <v>18821279.274350099</v>
      </c>
      <c r="F851">
        <v>54080017.0138859</v>
      </c>
      <c r="G851" s="5">
        <v>15022.226948301601</v>
      </c>
      <c r="H851" s="5">
        <f>G851/AA851/AG851</f>
        <v>15000.000000000102</v>
      </c>
      <c r="I851" s="13">
        <f t="shared" si="29"/>
        <v>1.0000000000000069</v>
      </c>
      <c r="J851" s="3">
        <v>1</v>
      </c>
      <c r="K851">
        <v>5228.1331317639297</v>
      </c>
      <c r="L851" s="3">
        <v>1</v>
      </c>
      <c r="M851" s="7">
        <v>0</v>
      </c>
      <c r="N851">
        <v>0</v>
      </c>
      <c r="O851" s="7">
        <v>0</v>
      </c>
      <c r="P851" s="5">
        <v>0</v>
      </c>
      <c r="Q851" s="3">
        <v>1</v>
      </c>
      <c r="R851">
        <v>9794.0938165377192</v>
      </c>
      <c r="S851" s="11">
        <v>4</v>
      </c>
      <c r="T851" s="11">
        <v>1</v>
      </c>
      <c r="U851" s="14">
        <f t="shared" si="28"/>
        <v>1</v>
      </c>
      <c r="V851">
        <v>2593.1730273664498</v>
      </c>
      <c r="W851">
        <v>0</v>
      </c>
      <c r="X851">
        <v>0.214256344937367</v>
      </c>
      <c r="Y851">
        <v>18.9911322854751</v>
      </c>
      <c r="Z851">
        <v>4.1916666666666602</v>
      </c>
      <c r="AA851" s="9">
        <v>0.99881970728688096</v>
      </c>
      <c r="AB851">
        <v>18.9911322854751</v>
      </c>
      <c r="AC851">
        <v>4.1916666666666602</v>
      </c>
      <c r="AD851">
        <v>0.96237158899758801</v>
      </c>
      <c r="AE851">
        <v>0.94743833975165703</v>
      </c>
      <c r="AF851">
        <v>0.77104245077951505</v>
      </c>
      <c r="AG851" s="9">
        <v>1.0026652350240299</v>
      </c>
      <c r="AH851">
        <v>1.0082232440975301</v>
      </c>
      <c r="AI851">
        <v>0.99468172276423705</v>
      </c>
      <c r="AJ851">
        <v>1</v>
      </c>
      <c r="AK851">
        <v>0.99449717045570496</v>
      </c>
      <c r="AL851">
        <v>41.207582993172899</v>
      </c>
      <c r="AM851">
        <v>18.9911322854751</v>
      </c>
      <c r="AN851">
        <v>0.78222098330836498</v>
      </c>
      <c r="AO851">
        <v>4.7419313066371397E-3</v>
      </c>
      <c r="AP851">
        <v>37.937004062514198</v>
      </c>
      <c r="AQ851">
        <v>0.78222098330836498</v>
      </c>
      <c r="AR851">
        <v>4.7419313066371397E-3</v>
      </c>
      <c r="AS851">
        <v>0.66521913099999896</v>
      </c>
      <c r="AT851">
        <v>0.72441298379047503</v>
      </c>
      <c r="AU851">
        <v>41.207582993172899</v>
      </c>
    </row>
    <row r="852" spans="1:47" x14ac:dyDescent="0.4">
      <c r="A852" t="s">
        <v>889</v>
      </c>
      <c r="B852">
        <v>5.3916666666666604</v>
      </c>
      <c r="C852">
        <v>5.5657297784732799E-3</v>
      </c>
      <c r="D852">
        <v>0</v>
      </c>
      <c r="E852">
        <v>18620212.115555301</v>
      </c>
      <c r="F852">
        <v>54389882.910047904</v>
      </c>
      <c r="G852" s="5">
        <v>15108.300808346599</v>
      </c>
      <c r="H852" s="5">
        <f>G852/AA852/AG852</f>
        <v>14842.841886390377</v>
      </c>
      <c r="I852" s="13">
        <f t="shared" si="29"/>
        <v>0.98952279242602514</v>
      </c>
      <c r="J852" s="3">
        <v>1</v>
      </c>
      <c r="K852">
        <v>5172.2811432098097</v>
      </c>
      <c r="L852" s="3">
        <v>1</v>
      </c>
      <c r="M852" s="7">
        <v>0</v>
      </c>
      <c r="N852">
        <v>0</v>
      </c>
      <c r="O852" s="7">
        <v>0</v>
      </c>
      <c r="P852" s="5">
        <v>0</v>
      </c>
      <c r="Q852" s="3">
        <v>1</v>
      </c>
      <c r="R852">
        <v>9936.0196651368406</v>
      </c>
      <c r="S852" s="11">
        <v>4</v>
      </c>
      <c r="T852" s="11">
        <v>0.95855881439228097</v>
      </c>
      <c r="U852" s="14">
        <f t="shared" si="28"/>
        <v>0.98963970359807019</v>
      </c>
      <c r="V852">
        <v>527.98218064309401</v>
      </c>
      <c r="W852">
        <v>0</v>
      </c>
      <c r="X852">
        <v>4.3623595889216403E-2</v>
      </c>
      <c r="Y852">
        <v>19.152841089776999</v>
      </c>
      <c r="Z852">
        <v>5.3916666666666604</v>
      </c>
      <c r="AA852" s="9">
        <v>1.01340632768003</v>
      </c>
      <c r="AB852">
        <v>19.152841089776999</v>
      </c>
      <c r="AC852">
        <v>5.3916666666666604</v>
      </c>
      <c r="AD852">
        <v>0.94998767915944105</v>
      </c>
      <c r="AE852">
        <v>0.94743833975165703</v>
      </c>
      <c r="AF852">
        <v>0.77104245077951505</v>
      </c>
      <c r="AG852" s="9">
        <v>1.0044190713774499</v>
      </c>
      <c r="AH852">
        <v>1.0082232440975301</v>
      </c>
      <c r="AI852">
        <v>0.99468172276423705</v>
      </c>
      <c r="AJ852">
        <v>1</v>
      </c>
      <c r="AK852">
        <v>0.99090875787783195</v>
      </c>
      <c r="AL852">
        <v>38.861354006701802</v>
      </c>
      <c r="AM852">
        <v>19.152841089776999</v>
      </c>
      <c r="AN852">
        <v>0.78222098330836498</v>
      </c>
      <c r="AO852">
        <v>5.0730693834096698E-3</v>
      </c>
      <c r="AP852">
        <v>38.195734945031603</v>
      </c>
      <c r="AQ852">
        <v>0.78222098330836498</v>
      </c>
      <c r="AR852">
        <v>5.0730693834096698E-3</v>
      </c>
      <c r="AS852">
        <v>0.66521913099999896</v>
      </c>
      <c r="AT852">
        <v>0.72570967514801998</v>
      </c>
      <c r="AU852">
        <v>38.861354006701802</v>
      </c>
    </row>
    <row r="853" spans="1:47" x14ac:dyDescent="0.4">
      <c r="A853" t="s">
        <v>890</v>
      </c>
      <c r="B853">
        <v>6.45</v>
      </c>
      <c r="C853">
        <v>5.8793091851050997E-3</v>
      </c>
      <c r="D853">
        <v>0</v>
      </c>
      <c r="E853">
        <v>15861636.362328701</v>
      </c>
      <c r="F853">
        <v>49209648.316756599</v>
      </c>
      <c r="G853" s="5">
        <v>13669.3467546546</v>
      </c>
      <c r="H853" s="5">
        <f>G853/AA853/AG853</f>
        <v>12945.749029689638</v>
      </c>
      <c r="I853" s="13">
        <f t="shared" si="29"/>
        <v>0.86304993531264251</v>
      </c>
      <c r="J853" s="3">
        <v>1</v>
      </c>
      <c r="K853">
        <v>4406.0101006468603</v>
      </c>
      <c r="L853" s="3">
        <v>1</v>
      </c>
      <c r="M853" s="7">
        <v>0</v>
      </c>
      <c r="N853">
        <v>0</v>
      </c>
      <c r="O853" s="7">
        <v>0</v>
      </c>
      <c r="P853" s="5">
        <v>0</v>
      </c>
      <c r="Q853" s="3">
        <v>1</v>
      </c>
      <c r="R853">
        <v>9263.3366540077604</v>
      </c>
      <c r="S853" s="11">
        <v>4</v>
      </c>
      <c r="T853" s="11">
        <v>0.45406352258407501</v>
      </c>
      <c r="U853" s="14">
        <f t="shared" si="28"/>
        <v>0.86351588064601881</v>
      </c>
      <c r="V853">
        <v>0</v>
      </c>
      <c r="W853">
        <v>0</v>
      </c>
      <c r="X853">
        <v>0</v>
      </c>
      <c r="Y853">
        <v>19.278736001139801</v>
      </c>
      <c r="Z853">
        <v>6.45</v>
      </c>
      <c r="AA853" s="9">
        <v>1.02628926571172</v>
      </c>
      <c r="AB853">
        <v>19.278736001139801</v>
      </c>
      <c r="AC853">
        <v>6.45</v>
      </c>
      <c r="AD853">
        <v>0.940036098431973</v>
      </c>
      <c r="AE853">
        <v>0.94743833975165703</v>
      </c>
      <c r="AF853">
        <v>0.77104245077951505</v>
      </c>
      <c r="AG853" s="9">
        <v>1.02884698832753</v>
      </c>
      <c r="AH853">
        <v>1.0082232440975301</v>
      </c>
      <c r="AI853">
        <v>0.99468172276423705</v>
      </c>
      <c r="AJ853">
        <v>1</v>
      </c>
      <c r="AK853">
        <v>0.94212949845317595</v>
      </c>
      <c r="AL853">
        <v>36.495455357703698</v>
      </c>
      <c r="AM853">
        <v>19.278736001139801</v>
      </c>
      <c r="AN853">
        <v>0.78222098330836498</v>
      </c>
      <c r="AO853">
        <v>5.4713343619248803E-3</v>
      </c>
      <c r="AP853">
        <v>36.495455357703698</v>
      </c>
      <c r="AQ853">
        <v>0.78222098330836498</v>
      </c>
      <c r="AR853">
        <v>5.4713343619248803E-3</v>
      </c>
      <c r="AS853">
        <v>0.66521913099999896</v>
      </c>
      <c r="AT853">
        <v>0.72220473508919802</v>
      </c>
      <c r="AU853">
        <v>36.495455357703698</v>
      </c>
    </row>
    <row r="854" spans="1:47" x14ac:dyDescent="0.4">
      <c r="A854" t="s">
        <v>891</v>
      </c>
      <c r="B854">
        <v>7.3416666666666597</v>
      </c>
      <c r="C854">
        <v>5.4257145872816702E-3</v>
      </c>
      <c r="D854">
        <v>0</v>
      </c>
      <c r="E854">
        <v>12614909.502154</v>
      </c>
      <c r="F854">
        <v>42707870.645398699</v>
      </c>
      <c r="G854" s="5">
        <v>11863.2974014996</v>
      </c>
      <c r="H854" s="5">
        <f>G854/AA854/AG854</f>
        <v>10719.398107656372</v>
      </c>
      <c r="I854" s="13">
        <f t="shared" si="29"/>
        <v>0.71462654051042485</v>
      </c>
      <c r="J854" s="3">
        <v>1</v>
      </c>
      <c r="K854">
        <v>3504.1415283761098</v>
      </c>
      <c r="L854" s="3">
        <v>1</v>
      </c>
      <c r="M854" s="7">
        <v>0</v>
      </c>
      <c r="N854">
        <v>0</v>
      </c>
      <c r="O854" s="7">
        <v>0</v>
      </c>
      <c r="P854" s="5">
        <v>0</v>
      </c>
      <c r="Q854" s="3">
        <v>1</v>
      </c>
      <c r="R854">
        <v>8359.15587312352</v>
      </c>
      <c r="S854" s="11">
        <v>3.1666666666666599</v>
      </c>
      <c r="T854" s="11">
        <v>0.69396773447092397</v>
      </c>
      <c r="U854" s="14">
        <f t="shared" si="28"/>
        <v>0.71515860028439593</v>
      </c>
      <c r="V854">
        <v>0</v>
      </c>
      <c r="W854">
        <v>0</v>
      </c>
      <c r="X854">
        <v>0</v>
      </c>
      <c r="Y854">
        <v>19.3514091183849</v>
      </c>
      <c r="Z854">
        <v>7.3416666666666597</v>
      </c>
      <c r="AA854" s="9">
        <v>1.0370960394044999</v>
      </c>
      <c r="AB854">
        <v>19.3514091183849</v>
      </c>
      <c r="AC854">
        <v>7.3416666666666597</v>
      </c>
      <c r="AD854">
        <v>0.93228333714648404</v>
      </c>
      <c r="AE854">
        <v>0.94743833975165703</v>
      </c>
      <c r="AF854">
        <v>0.77104245077951505</v>
      </c>
      <c r="AG854" s="9">
        <v>1.06712683609875</v>
      </c>
      <c r="AH854">
        <v>1.0082232440975301</v>
      </c>
      <c r="AI854">
        <v>0.99468172276423705</v>
      </c>
      <c r="AJ854">
        <v>1</v>
      </c>
      <c r="AK854">
        <v>0.87031284701093403</v>
      </c>
      <c r="AL854">
        <v>34.290505127046401</v>
      </c>
      <c r="AM854">
        <v>19.3514091183849</v>
      </c>
      <c r="AN854">
        <v>0.78222098330836498</v>
      </c>
      <c r="AO854">
        <v>5.5711558355164099E-3</v>
      </c>
      <c r="AP854">
        <v>34.290505127046401</v>
      </c>
      <c r="AQ854">
        <v>0.78222098330836498</v>
      </c>
      <c r="AR854">
        <v>5.5711558355164099E-3</v>
      </c>
      <c r="AS854">
        <v>0.66521913099999896</v>
      </c>
      <c r="AT854">
        <v>0.71760715066806002</v>
      </c>
      <c r="AU854">
        <v>34.290505127046401</v>
      </c>
    </row>
    <row r="855" spans="1:47" x14ac:dyDescent="0.4">
      <c r="A855" t="s">
        <v>892</v>
      </c>
      <c r="B855">
        <v>6.80833333333333</v>
      </c>
      <c r="C855">
        <v>4.8040744017447999E-3</v>
      </c>
      <c r="D855">
        <v>0</v>
      </c>
      <c r="E855">
        <v>11050246.729382001</v>
      </c>
      <c r="F855">
        <v>38394431.8746785</v>
      </c>
      <c r="G855" s="5">
        <v>10665.1199651884</v>
      </c>
      <c r="H855" s="5">
        <f>G855/AA855/AG855</f>
        <v>9586.1501392453047</v>
      </c>
      <c r="I855" s="13">
        <f t="shared" si="29"/>
        <v>0.63907667594968698</v>
      </c>
      <c r="J855" s="3">
        <v>1</v>
      </c>
      <c r="K855">
        <v>3069.51298038391</v>
      </c>
      <c r="L855" s="3">
        <v>1</v>
      </c>
      <c r="M855" s="7">
        <v>0</v>
      </c>
      <c r="N855">
        <v>0</v>
      </c>
      <c r="O855" s="7">
        <v>0</v>
      </c>
      <c r="P855" s="5">
        <v>0</v>
      </c>
      <c r="Q855" s="3">
        <v>1</v>
      </c>
      <c r="R855">
        <v>7595.6069848045599</v>
      </c>
      <c r="S855" s="11">
        <v>3</v>
      </c>
      <c r="T855" s="11">
        <v>0.55610295832071599</v>
      </c>
      <c r="U855" s="14">
        <f t="shared" si="28"/>
        <v>0.63902573958017905</v>
      </c>
      <c r="V855">
        <v>0</v>
      </c>
      <c r="W855">
        <v>0</v>
      </c>
      <c r="X855">
        <v>0</v>
      </c>
      <c r="Y855">
        <v>19.187399775675999</v>
      </c>
      <c r="Z855">
        <v>6.80833333333333</v>
      </c>
      <c r="AA855" s="9">
        <v>1.03014358584369</v>
      </c>
      <c r="AB855">
        <v>19.187399775675999</v>
      </c>
      <c r="AC855">
        <v>6.80833333333333</v>
      </c>
      <c r="AD855">
        <v>0.93427854346384498</v>
      </c>
      <c r="AE855">
        <v>0.94743833975165703</v>
      </c>
      <c r="AF855">
        <v>0.77104245077951505</v>
      </c>
      <c r="AG855" s="9">
        <v>1.08</v>
      </c>
      <c r="AH855">
        <v>1.0082232440975301</v>
      </c>
      <c r="AI855">
        <v>0.99468172276423705</v>
      </c>
      <c r="AJ855">
        <v>1</v>
      </c>
      <c r="AK855">
        <v>0.84719999999999995</v>
      </c>
      <c r="AL855">
        <v>32.625262651325301</v>
      </c>
      <c r="AM855">
        <v>19.187399775675999</v>
      </c>
      <c r="AN855">
        <v>0.78222098330836498</v>
      </c>
      <c r="AO855">
        <v>5.2622870174751204E-3</v>
      </c>
      <c r="AP855">
        <v>32.625262651325301</v>
      </c>
      <c r="AQ855">
        <v>0.78222098330836498</v>
      </c>
      <c r="AR855">
        <v>5.2622870174751204E-3</v>
      </c>
      <c r="AS855">
        <v>0.66521913099999896</v>
      </c>
      <c r="AT855">
        <v>0.71367580008664</v>
      </c>
      <c r="AU855">
        <v>32.625262651325301</v>
      </c>
    </row>
    <row r="856" spans="1:47" x14ac:dyDescent="0.4">
      <c r="A856" t="s">
        <v>893</v>
      </c>
      <c r="B856">
        <v>5.4583333333333304</v>
      </c>
      <c r="C856">
        <v>4.5232956227198497E-3</v>
      </c>
      <c r="D856">
        <v>0</v>
      </c>
      <c r="E856">
        <v>10624871.2545554</v>
      </c>
      <c r="F856">
        <v>36557089.860931203</v>
      </c>
      <c r="G856" s="5">
        <v>10154.747183592001</v>
      </c>
      <c r="H856" s="5">
        <f>G856/AA856/AG856</f>
        <v>9280.4146437266972</v>
      </c>
      <c r="I856" s="13">
        <f t="shared" si="29"/>
        <v>0.61869430958177984</v>
      </c>
      <c r="J856" s="3">
        <v>1</v>
      </c>
      <c r="K856">
        <v>2951.3531262653901</v>
      </c>
      <c r="L856" s="3">
        <v>1</v>
      </c>
      <c r="M856" s="7">
        <v>0</v>
      </c>
      <c r="N856">
        <v>0</v>
      </c>
      <c r="O856" s="7">
        <v>0</v>
      </c>
      <c r="P856" s="5">
        <v>0</v>
      </c>
      <c r="Q856" s="3">
        <v>1</v>
      </c>
      <c r="R856">
        <v>7203.39405732662</v>
      </c>
      <c r="S856" s="11">
        <v>3</v>
      </c>
      <c r="T856" s="11">
        <v>0.47473276249859497</v>
      </c>
      <c r="U856" s="14">
        <f t="shared" si="28"/>
        <v>0.61868319062464872</v>
      </c>
      <c r="V856">
        <v>0</v>
      </c>
      <c r="W856">
        <v>0</v>
      </c>
      <c r="X856">
        <v>0</v>
      </c>
      <c r="Y856">
        <v>18.9046396655061</v>
      </c>
      <c r="Z856">
        <v>5.4583333333333304</v>
      </c>
      <c r="AA856" s="9">
        <v>1.0131598694102499</v>
      </c>
      <c r="AB856">
        <v>18.9046396655061</v>
      </c>
      <c r="AC856">
        <v>5.4583333333333304</v>
      </c>
      <c r="AD856">
        <v>0.94342734799761696</v>
      </c>
      <c r="AE856">
        <v>0.94743833975165703</v>
      </c>
      <c r="AF856">
        <v>0.77104245077951505</v>
      </c>
      <c r="AG856" s="9">
        <v>1.08</v>
      </c>
      <c r="AH856">
        <v>1.0082232440975301</v>
      </c>
      <c r="AI856">
        <v>0.99468172276423705</v>
      </c>
      <c r="AJ856">
        <v>1</v>
      </c>
      <c r="AK856">
        <v>0.84719999999999995</v>
      </c>
      <c r="AL856">
        <v>31.707805885689702</v>
      </c>
      <c r="AM856">
        <v>18.9046396655061</v>
      </c>
      <c r="AN856">
        <v>0.78222098330836498</v>
      </c>
      <c r="AO856">
        <v>4.9070747012707697E-3</v>
      </c>
      <c r="AP856">
        <v>31.707805885689702</v>
      </c>
      <c r="AQ856">
        <v>0.78222098330836498</v>
      </c>
      <c r="AR856">
        <v>4.9070747012707697E-3</v>
      </c>
      <c r="AS856">
        <v>0.66521913099999896</v>
      </c>
      <c r="AT856">
        <v>0.71113142935275997</v>
      </c>
      <c r="AU856">
        <v>31.707805885689702</v>
      </c>
    </row>
    <row r="857" spans="1:47" x14ac:dyDescent="0.4">
      <c r="A857" t="s">
        <v>894</v>
      </c>
      <c r="B857">
        <v>4.6500000000000004</v>
      </c>
      <c r="C857">
        <v>4.1507930762626401E-3</v>
      </c>
      <c r="D857">
        <v>0</v>
      </c>
      <c r="E857">
        <v>10460853.060676999</v>
      </c>
      <c r="F857">
        <v>35724071.1888422</v>
      </c>
      <c r="G857" s="5">
        <v>9923.3531080117391</v>
      </c>
      <c r="H857" s="5">
        <f>G857/AA857/AG857</f>
        <v>9159.3976318570221</v>
      </c>
      <c r="I857" s="13">
        <f t="shared" si="29"/>
        <v>0.61062650879046809</v>
      </c>
      <c r="J857" s="3">
        <v>1</v>
      </c>
      <c r="K857">
        <v>2905.7925168547299</v>
      </c>
      <c r="L857" s="3">
        <v>1</v>
      </c>
      <c r="M857" s="7">
        <v>0</v>
      </c>
      <c r="N857">
        <v>0</v>
      </c>
      <c r="O857" s="7">
        <v>0</v>
      </c>
      <c r="P857" s="5">
        <v>0</v>
      </c>
      <c r="Q857" s="3">
        <v>1</v>
      </c>
      <c r="R857">
        <v>7017.5605911570001</v>
      </c>
      <c r="S857" s="11">
        <v>3</v>
      </c>
      <c r="T857" s="11">
        <v>0.442489624250613</v>
      </c>
      <c r="U857" s="14">
        <f t="shared" si="28"/>
        <v>0.61062240606265328</v>
      </c>
      <c r="V857">
        <v>0</v>
      </c>
      <c r="W857">
        <v>0</v>
      </c>
      <c r="X857">
        <v>0</v>
      </c>
      <c r="Y857">
        <v>18.758185064770299</v>
      </c>
      <c r="Z857">
        <v>4.6500000000000004</v>
      </c>
      <c r="AA857" s="9">
        <v>1.0031543867981201</v>
      </c>
      <c r="AB857">
        <v>18.758185064770299</v>
      </c>
      <c r="AC857">
        <v>4.6500000000000004</v>
      </c>
      <c r="AD857">
        <v>0.95051056096126796</v>
      </c>
      <c r="AE857">
        <v>0.94743833975165703</v>
      </c>
      <c r="AF857">
        <v>0.77104245077951505</v>
      </c>
      <c r="AG857" s="9">
        <v>1.08</v>
      </c>
      <c r="AH857">
        <v>1.0082232440975301</v>
      </c>
      <c r="AI857">
        <v>0.99468172276423705</v>
      </c>
      <c r="AJ857">
        <v>1</v>
      </c>
      <c r="AK857">
        <v>0.84719999999999995</v>
      </c>
      <c r="AL857">
        <v>31.277037850733102</v>
      </c>
      <c r="AM857">
        <v>18.758185064770299</v>
      </c>
      <c r="AN857">
        <v>0.78222098330836498</v>
      </c>
      <c r="AO857">
        <v>4.5835694352555599E-3</v>
      </c>
      <c r="AP857">
        <v>31.277037850733102</v>
      </c>
      <c r="AQ857">
        <v>0.78222098330836498</v>
      </c>
      <c r="AR857">
        <v>4.5835694352555599E-3</v>
      </c>
      <c r="AS857">
        <v>0.66521913099999896</v>
      </c>
      <c r="AT857">
        <v>0.709760110689026</v>
      </c>
      <c r="AU857">
        <v>31.277037850733102</v>
      </c>
    </row>
    <row r="858" spans="1:47" x14ac:dyDescent="0.4">
      <c r="A858" t="s">
        <v>895</v>
      </c>
      <c r="B858">
        <v>3.4666666666666601</v>
      </c>
      <c r="C858">
        <v>3.9513500567148101E-3</v>
      </c>
      <c r="D858">
        <v>0</v>
      </c>
      <c r="E858">
        <v>10633652.3020104</v>
      </c>
      <c r="F858">
        <v>35850751.500291899</v>
      </c>
      <c r="G858" s="5">
        <v>9958.5420834144206</v>
      </c>
      <c r="H858" s="5">
        <f>G858/AA858/AG858</f>
        <v>9326.7258996942965</v>
      </c>
      <c r="I858" s="13">
        <f t="shared" si="29"/>
        <v>0.62178172664628639</v>
      </c>
      <c r="J858" s="3">
        <v>1</v>
      </c>
      <c r="K858">
        <v>2953.792306114</v>
      </c>
      <c r="L858" s="3">
        <v>1</v>
      </c>
      <c r="M858" s="7">
        <v>0</v>
      </c>
      <c r="N858">
        <v>0</v>
      </c>
      <c r="O858" s="7">
        <v>0</v>
      </c>
      <c r="P858" s="5">
        <v>0</v>
      </c>
      <c r="Q858" s="3">
        <v>1</v>
      </c>
      <c r="R858">
        <v>7004.7497773004197</v>
      </c>
      <c r="S858" s="11">
        <v>3</v>
      </c>
      <c r="T858" s="11">
        <v>0.48731071086206601</v>
      </c>
      <c r="U858" s="14">
        <f t="shared" si="28"/>
        <v>0.6218276777155165</v>
      </c>
      <c r="V858">
        <v>0</v>
      </c>
      <c r="W858">
        <v>0</v>
      </c>
      <c r="X858">
        <v>0</v>
      </c>
      <c r="Y858">
        <v>18.552307638527999</v>
      </c>
      <c r="Z858">
        <v>3.4666666666666601</v>
      </c>
      <c r="AA858" s="9">
        <v>0.98865050808022903</v>
      </c>
      <c r="AB858">
        <v>18.552307638527999</v>
      </c>
      <c r="AC858">
        <v>3.4666666666666601</v>
      </c>
      <c r="AD858">
        <v>0.96275098709382001</v>
      </c>
      <c r="AE858">
        <v>0.94743833975165703</v>
      </c>
      <c r="AF858">
        <v>0.77104245077951505</v>
      </c>
      <c r="AG858" s="9">
        <v>1.08</v>
      </c>
      <c r="AH858">
        <v>1.0082232440975301</v>
      </c>
      <c r="AI858">
        <v>0.99468172276423705</v>
      </c>
      <c r="AJ858">
        <v>1</v>
      </c>
      <c r="AK858">
        <v>0.84719999999999995</v>
      </c>
      <c r="AL858">
        <v>31.123031512354601</v>
      </c>
      <c r="AM858">
        <v>18.552307638527999</v>
      </c>
      <c r="AN858">
        <v>0.78222098330836498</v>
      </c>
      <c r="AO858">
        <v>4.2603208804626903E-3</v>
      </c>
      <c r="AP858">
        <v>31.123031512354601</v>
      </c>
      <c r="AQ858">
        <v>0.78222098330836498</v>
      </c>
      <c r="AR858">
        <v>4.2603208804626903E-3</v>
      </c>
      <c r="AS858">
        <v>0.66521913099999896</v>
      </c>
      <c r="AT858">
        <v>0.70860895985249905</v>
      </c>
      <c r="AU858">
        <v>31.123031512354601</v>
      </c>
    </row>
    <row r="859" spans="1:47" x14ac:dyDescent="0.4">
      <c r="A859" t="s">
        <v>896</v>
      </c>
      <c r="B859">
        <v>1.1666666666666601</v>
      </c>
      <c r="C859">
        <v>3.9560467013805799E-3</v>
      </c>
      <c r="D859">
        <v>0</v>
      </c>
      <c r="E859">
        <v>12746571.272856999</v>
      </c>
      <c r="F859">
        <v>37846649.930773802</v>
      </c>
      <c r="G859" s="5">
        <v>10512.9583141038</v>
      </c>
      <c r="H859" s="5">
        <f>G859/AA859/AG859</f>
        <v>10376.507870849136</v>
      </c>
      <c r="I859" s="13">
        <f t="shared" si="29"/>
        <v>0.69176719138994247</v>
      </c>
      <c r="J859" s="3">
        <v>1</v>
      </c>
      <c r="K859">
        <v>3540.7142424602898</v>
      </c>
      <c r="L859" s="3">
        <v>1</v>
      </c>
      <c r="M859" s="7">
        <v>467.66305276585302</v>
      </c>
      <c r="N859">
        <v>1683586.98995707</v>
      </c>
      <c r="O859" s="7">
        <v>0</v>
      </c>
      <c r="P859" s="5">
        <v>0</v>
      </c>
      <c r="Q859" s="3">
        <v>1</v>
      </c>
      <c r="R859">
        <v>6972.2440716435403</v>
      </c>
      <c r="S859" s="11">
        <v>3.3333333333333299</v>
      </c>
      <c r="T859" s="11">
        <v>0.75893509500217304</v>
      </c>
      <c r="U859" s="14">
        <f t="shared" si="28"/>
        <v>0.77306710708387572</v>
      </c>
      <c r="V859">
        <v>17.726775079719001</v>
      </c>
      <c r="W859">
        <v>0</v>
      </c>
      <c r="X859">
        <v>1.46464350663272E-3</v>
      </c>
      <c r="Y859">
        <v>18.1798704094732</v>
      </c>
      <c r="Z859">
        <v>1.1666666666666601</v>
      </c>
      <c r="AA859" s="9">
        <v>0.96091242021826295</v>
      </c>
      <c r="AB859">
        <v>18.1798704094732</v>
      </c>
      <c r="AC859">
        <v>1.1666666666666601</v>
      </c>
      <c r="AD859">
        <v>0.99243001545645104</v>
      </c>
      <c r="AE859">
        <v>0.94743833975165703</v>
      </c>
      <c r="AF859">
        <v>0.77479183766395998</v>
      </c>
      <c r="AG859" s="9">
        <v>1.05436241374645</v>
      </c>
      <c r="AH859">
        <v>1.0082232440975301</v>
      </c>
      <c r="AI859">
        <v>0.99468172276423705</v>
      </c>
      <c r="AJ859">
        <v>1</v>
      </c>
      <c r="AK859">
        <v>0.89590880708154097</v>
      </c>
      <c r="AL859">
        <v>31.476840378572199</v>
      </c>
      <c r="AM859">
        <v>18.1798704094732</v>
      </c>
      <c r="AN859">
        <v>0.78222098330836498</v>
      </c>
      <c r="AO859">
        <v>4.0955263265404999E-3</v>
      </c>
      <c r="AP859">
        <v>31.454455235737001</v>
      </c>
      <c r="AQ859">
        <v>0.78222098330836498</v>
      </c>
      <c r="AR859">
        <v>4.0955263265404999E-3</v>
      </c>
      <c r="AS859">
        <v>0.66521913099999896</v>
      </c>
      <c r="AT859">
        <v>0.70846407855210802</v>
      </c>
      <c r="AU859">
        <v>31.476840378572199</v>
      </c>
    </row>
    <row r="860" spans="1:47" x14ac:dyDescent="0.4">
      <c r="A860" t="s">
        <v>897</v>
      </c>
      <c r="B860">
        <v>0.64166666666666605</v>
      </c>
      <c r="C860">
        <v>3.7582259128225099E-3</v>
      </c>
      <c r="D860">
        <v>0</v>
      </c>
      <c r="E860">
        <v>0</v>
      </c>
      <c r="F860">
        <v>0</v>
      </c>
      <c r="G860" s="5">
        <v>0</v>
      </c>
      <c r="H860" s="5">
        <f>G860/AA860/AG860</f>
        <v>0</v>
      </c>
      <c r="I860" s="13">
        <f t="shared" si="29"/>
        <v>0</v>
      </c>
      <c r="J860" s="3">
        <v>0</v>
      </c>
      <c r="K860">
        <v>0</v>
      </c>
      <c r="L860" s="3">
        <v>0</v>
      </c>
      <c r="M860" s="7">
        <v>1430.6758660397199</v>
      </c>
      <c r="N860">
        <v>0</v>
      </c>
      <c r="O860" s="7">
        <v>0</v>
      </c>
      <c r="P860" s="5">
        <v>0</v>
      </c>
      <c r="Q860" s="3">
        <v>0</v>
      </c>
      <c r="R860">
        <v>0</v>
      </c>
      <c r="S860" s="11">
        <v>1</v>
      </c>
      <c r="T860" s="11">
        <v>0</v>
      </c>
      <c r="U860" s="14">
        <f t="shared" si="28"/>
        <v>0</v>
      </c>
      <c r="V860">
        <v>0</v>
      </c>
      <c r="W860">
        <v>0</v>
      </c>
      <c r="X860">
        <v>0</v>
      </c>
      <c r="Y860">
        <v>17.996066460365299</v>
      </c>
      <c r="Z860">
        <v>0</v>
      </c>
      <c r="AA860" s="9">
        <v>0.94699771814540001</v>
      </c>
      <c r="AB860">
        <v>17.996066460365299</v>
      </c>
      <c r="AC860">
        <v>0</v>
      </c>
      <c r="AD860">
        <v>1.00968288681782</v>
      </c>
      <c r="AE860">
        <v>0.94743833975165703</v>
      </c>
      <c r="AF860">
        <v>0.78229061143284995</v>
      </c>
      <c r="AG860" s="9">
        <v>1.0026652350240299</v>
      </c>
      <c r="AH860">
        <v>1.0082232440975301</v>
      </c>
      <c r="AI860">
        <v>0.99468172276423805</v>
      </c>
      <c r="AJ860">
        <v>1</v>
      </c>
      <c r="AK860">
        <v>0.99449717045570496</v>
      </c>
      <c r="AL860">
        <v>14.8147731928692</v>
      </c>
      <c r="AM860">
        <v>14.8147731928692</v>
      </c>
      <c r="AN860">
        <v>0</v>
      </c>
      <c r="AO860">
        <v>4.0207569023961599E-3</v>
      </c>
      <c r="AP860">
        <v>14.8147731928692</v>
      </c>
      <c r="AQ860">
        <v>0</v>
      </c>
      <c r="AR860">
        <v>4.0207569023961599E-3</v>
      </c>
      <c r="AS860">
        <v>0</v>
      </c>
      <c r="AT860">
        <v>0</v>
      </c>
      <c r="AU860">
        <v>14.8147731928692</v>
      </c>
    </row>
    <row r="861" spans="1:47" x14ac:dyDescent="0.4">
      <c r="A861" t="s">
        <v>898</v>
      </c>
      <c r="B861">
        <v>0.80833333333333302</v>
      </c>
      <c r="C861">
        <v>3.5429725776818001E-3</v>
      </c>
      <c r="D861">
        <v>0</v>
      </c>
      <c r="E861">
        <v>0</v>
      </c>
      <c r="F861">
        <v>0</v>
      </c>
      <c r="G861" s="5">
        <v>0</v>
      </c>
      <c r="H861" s="5">
        <f>G861/AA861/AG861</f>
        <v>0</v>
      </c>
      <c r="I861" s="13">
        <f t="shared" si="29"/>
        <v>0</v>
      </c>
      <c r="J861" s="3">
        <v>0</v>
      </c>
      <c r="K861">
        <v>0</v>
      </c>
      <c r="L861" s="3">
        <v>0</v>
      </c>
      <c r="M861" s="7">
        <v>1430.6758660397199</v>
      </c>
      <c r="N861">
        <v>0</v>
      </c>
      <c r="O861" s="7">
        <v>0</v>
      </c>
      <c r="P861" s="5">
        <v>0</v>
      </c>
      <c r="Q861" s="3">
        <v>0</v>
      </c>
      <c r="R861">
        <v>0</v>
      </c>
      <c r="S861" s="11">
        <v>1</v>
      </c>
      <c r="T861" s="11">
        <v>0</v>
      </c>
      <c r="U861" s="14">
        <f t="shared" si="28"/>
        <v>0</v>
      </c>
      <c r="V861">
        <v>0</v>
      </c>
      <c r="W861">
        <v>0</v>
      </c>
      <c r="X861">
        <v>0</v>
      </c>
      <c r="Y861">
        <v>17.996066460365299</v>
      </c>
      <c r="Z861">
        <v>0</v>
      </c>
      <c r="AA861" s="9">
        <v>0.94699771814540001</v>
      </c>
      <c r="AB861">
        <v>17.996066460365299</v>
      </c>
      <c r="AC861">
        <v>0</v>
      </c>
      <c r="AD861">
        <v>1.00968288681782</v>
      </c>
      <c r="AE861">
        <v>0.94743833975165703</v>
      </c>
      <c r="AF861">
        <v>0.78229061143284895</v>
      </c>
      <c r="AG861" s="9">
        <v>1.0026652350240299</v>
      </c>
      <c r="AH861">
        <v>1.0082232440975301</v>
      </c>
      <c r="AI861">
        <v>0.99468172276423705</v>
      </c>
      <c r="AJ861">
        <v>1</v>
      </c>
      <c r="AK861">
        <v>0.99449717045570496</v>
      </c>
      <c r="AL861">
        <v>12.5499509883957</v>
      </c>
      <c r="AM861">
        <v>12.5499509883957</v>
      </c>
      <c r="AN861">
        <v>0</v>
      </c>
      <c r="AO861">
        <v>3.8885910872853099E-3</v>
      </c>
      <c r="AP861">
        <v>12.5499509883957</v>
      </c>
      <c r="AQ861">
        <v>0</v>
      </c>
      <c r="AR861">
        <v>3.8885910872853099E-3</v>
      </c>
      <c r="AS861">
        <v>0</v>
      </c>
      <c r="AT861">
        <v>0</v>
      </c>
      <c r="AU861">
        <v>12.5499509883957</v>
      </c>
    </row>
    <row r="862" spans="1:47" x14ac:dyDescent="0.4">
      <c r="A862" t="s">
        <v>899</v>
      </c>
      <c r="B862">
        <v>0.25</v>
      </c>
      <c r="C862">
        <v>3.3984829845133901E-3</v>
      </c>
      <c r="D862">
        <v>0</v>
      </c>
      <c r="E862">
        <v>0</v>
      </c>
      <c r="F862">
        <v>0</v>
      </c>
      <c r="G862" s="5">
        <v>0</v>
      </c>
      <c r="H862" s="5">
        <f>G862/AA862/AG862</f>
        <v>0</v>
      </c>
      <c r="I862" s="13">
        <f t="shared" si="29"/>
        <v>0</v>
      </c>
      <c r="J862" s="3">
        <v>0</v>
      </c>
      <c r="K862">
        <v>0</v>
      </c>
      <c r="L862" s="3">
        <v>0</v>
      </c>
      <c r="M862" s="7">
        <v>1430.6758660397199</v>
      </c>
      <c r="N862">
        <v>0</v>
      </c>
      <c r="O862" s="7">
        <v>0</v>
      </c>
      <c r="P862" s="5">
        <v>0</v>
      </c>
      <c r="Q862" s="3">
        <v>0</v>
      </c>
      <c r="R862">
        <v>0</v>
      </c>
      <c r="S862" s="11">
        <v>1</v>
      </c>
      <c r="T862" s="11">
        <v>0</v>
      </c>
      <c r="U862" s="14">
        <f t="shared" si="28"/>
        <v>0</v>
      </c>
      <c r="V862">
        <v>0</v>
      </c>
      <c r="W862">
        <v>0</v>
      </c>
      <c r="X862">
        <v>0</v>
      </c>
      <c r="Y862">
        <v>17.996066460365299</v>
      </c>
      <c r="Z862">
        <v>0</v>
      </c>
      <c r="AA862" s="9">
        <v>0.94699771814540001</v>
      </c>
      <c r="AB862">
        <v>17.996066460365299</v>
      </c>
      <c r="AC862">
        <v>0</v>
      </c>
      <c r="AD862">
        <v>1.00968288681782</v>
      </c>
      <c r="AE862">
        <v>0.94743833975165703</v>
      </c>
      <c r="AF862">
        <v>0.78229061143284895</v>
      </c>
      <c r="AG862" s="9">
        <v>1.0026652350240299</v>
      </c>
      <c r="AH862">
        <v>1.0082232440975301</v>
      </c>
      <c r="AI862">
        <v>0.99468172276423705</v>
      </c>
      <c r="AJ862">
        <v>1</v>
      </c>
      <c r="AK862">
        <v>0.99449717045570496</v>
      </c>
      <c r="AL862">
        <v>11.827851023315199</v>
      </c>
      <c r="AM862">
        <v>11.827851023315199</v>
      </c>
      <c r="AN862">
        <v>0</v>
      </c>
      <c r="AO862">
        <v>3.7272511283337698E-3</v>
      </c>
      <c r="AP862">
        <v>11.827851023315199</v>
      </c>
      <c r="AQ862">
        <v>0</v>
      </c>
      <c r="AR862">
        <v>3.7272511283337698E-3</v>
      </c>
      <c r="AS862">
        <v>0</v>
      </c>
      <c r="AT862">
        <v>0</v>
      </c>
      <c r="AU862">
        <v>11.827851023315199</v>
      </c>
    </row>
    <row r="863" spans="1:47" x14ac:dyDescent="0.4">
      <c r="A863" t="s">
        <v>900</v>
      </c>
      <c r="B863">
        <v>0</v>
      </c>
      <c r="C863">
        <v>3.2660802890042999E-3</v>
      </c>
      <c r="D863">
        <v>0</v>
      </c>
      <c r="E863">
        <v>0</v>
      </c>
      <c r="F863">
        <v>0</v>
      </c>
      <c r="G863" s="5">
        <v>0</v>
      </c>
      <c r="H863" s="5">
        <f>G863/AA863/AG863</f>
        <v>0</v>
      </c>
      <c r="I863" s="13">
        <f t="shared" si="29"/>
        <v>0</v>
      </c>
      <c r="J863" s="3">
        <v>0</v>
      </c>
      <c r="K863">
        <v>0</v>
      </c>
      <c r="L863" s="3">
        <v>0</v>
      </c>
      <c r="M863" s="7">
        <v>1430.6758660397199</v>
      </c>
      <c r="N863">
        <v>0</v>
      </c>
      <c r="O863" s="7">
        <v>0</v>
      </c>
      <c r="P863" s="5">
        <v>0</v>
      </c>
      <c r="Q863" s="3">
        <v>0</v>
      </c>
      <c r="R863">
        <v>0</v>
      </c>
      <c r="S863" s="11">
        <v>1</v>
      </c>
      <c r="T863" s="11">
        <v>0</v>
      </c>
      <c r="U863" s="14">
        <f t="shared" si="28"/>
        <v>0</v>
      </c>
      <c r="V863">
        <v>0</v>
      </c>
      <c r="W863">
        <v>0</v>
      </c>
      <c r="X863">
        <v>0</v>
      </c>
      <c r="Y863">
        <v>17.996066460365299</v>
      </c>
      <c r="Z863">
        <v>0</v>
      </c>
      <c r="AA863" s="9">
        <v>0.94699771814540001</v>
      </c>
      <c r="AB863">
        <v>17.996066460365299</v>
      </c>
      <c r="AC863">
        <v>0</v>
      </c>
      <c r="AD863">
        <v>1.00968288681782</v>
      </c>
      <c r="AE863">
        <v>0.94743833975165703</v>
      </c>
      <c r="AF863">
        <v>0.78229061143284895</v>
      </c>
      <c r="AG863" s="9">
        <v>1.0026652350240299</v>
      </c>
      <c r="AH863">
        <v>1.0082232440975301</v>
      </c>
      <c r="AI863">
        <v>0.99468172276423705</v>
      </c>
      <c r="AJ863">
        <v>1</v>
      </c>
      <c r="AK863">
        <v>0.99449717045570496</v>
      </c>
      <c r="AL863">
        <v>11.2066681407382</v>
      </c>
      <c r="AM863">
        <v>11.2066681407382</v>
      </c>
      <c r="AN863">
        <v>0</v>
      </c>
      <c r="AO863">
        <v>3.5724516772399498E-3</v>
      </c>
      <c r="AP863">
        <v>11.2066681407382</v>
      </c>
      <c r="AQ863">
        <v>0</v>
      </c>
      <c r="AR863">
        <v>3.5724516772399498E-3</v>
      </c>
      <c r="AS863">
        <v>0</v>
      </c>
      <c r="AT863">
        <v>0</v>
      </c>
      <c r="AU863">
        <v>11.2066681407382</v>
      </c>
    </row>
    <row r="864" spans="1:47" x14ac:dyDescent="0.4">
      <c r="A864" t="s">
        <v>901</v>
      </c>
      <c r="B864">
        <v>-5.83333333333333E-2</v>
      </c>
      <c r="C864">
        <v>3.2659503765260301E-3</v>
      </c>
      <c r="D864">
        <v>0</v>
      </c>
      <c r="E864">
        <v>0</v>
      </c>
      <c r="F864">
        <v>0</v>
      </c>
      <c r="G864" s="5">
        <v>0</v>
      </c>
      <c r="H864" s="5">
        <f>G864/AA864/AG864</f>
        <v>0</v>
      </c>
      <c r="I864" s="13">
        <f t="shared" si="29"/>
        <v>0</v>
      </c>
      <c r="J864" s="3">
        <v>0</v>
      </c>
      <c r="K864">
        <v>0</v>
      </c>
      <c r="L864" s="3">
        <v>0</v>
      </c>
      <c r="M864" s="7">
        <v>1430.6758660397199</v>
      </c>
      <c r="N864">
        <v>0</v>
      </c>
      <c r="O864" s="7">
        <v>0</v>
      </c>
      <c r="P864" s="5">
        <v>0</v>
      </c>
      <c r="Q864" s="3">
        <v>0</v>
      </c>
      <c r="R864">
        <v>0</v>
      </c>
      <c r="S864" s="11">
        <v>1</v>
      </c>
      <c r="T864" s="11">
        <v>0</v>
      </c>
      <c r="U864" s="14">
        <f t="shared" si="28"/>
        <v>0</v>
      </c>
      <c r="V864">
        <v>0</v>
      </c>
      <c r="W864">
        <v>0</v>
      </c>
      <c r="X864">
        <v>0</v>
      </c>
      <c r="Y864">
        <v>17.996066460365299</v>
      </c>
      <c r="Z864">
        <v>0</v>
      </c>
      <c r="AA864" s="9">
        <v>0.94699771814540001</v>
      </c>
      <c r="AB864">
        <v>17.996066460365299</v>
      </c>
      <c r="AC864">
        <v>0</v>
      </c>
      <c r="AD864">
        <v>1.00968288681782</v>
      </c>
      <c r="AE864">
        <v>0.94743833975165703</v>
      </c>
      <c r="AF864">
        <v>0.78229061143284895</v>
      </c>
      <c r="AG864" s="9">
        <v>1.0026652350240299</v>
      </c>
      <c r="AH864">
        <v>1.0082232440975301</v>
      </c>
      <c r="AI864">
        <v>0.99468172276423705</v>
      </c>
      <c r="AJ864">
        <v>1</v>
      </c>
      <c r="AK864">
        <v>0.99449717045570496</v>
      </c>
      <c r="AL864">
        <v>10.661291443363</v>
      </c>
      <c r="AM864">
        <v>10.661291443363</v>
      </c>
      <c r="AN864">
        <v>0</v>
      </c>
      <c r="AO864">
        <v>3.4419512312548802E-3</v>
      </c>
      <c r="AP864">
        <v>10.661291443363</v>
      </c>
      <c r="AQ864">
        <v>0</v>
      </c>
      <c r="AR864">
        <v>3.4419512312548802E-3</v>
      </c>
      <c r="AS864">
        <v>0</v>
      </c>
      <c r="AT864">
        <v>0</v>
      </c>
      <c r="AU864">
        <v>10.661291443363</v>
      </c>
    </row>
    <row r="865" spans="1:47" x14ac:dyDescent="0.4">
      <c r="A865" t="s">
        <v>902</v>
      </c>
      <c r="B865">
        <v>-0.27500000000000002</v>
      </c>
      <c r="C865">
        <v>3.18623202589187E-3</v>
      </c>
      <c r="D865">
        <v>0</v>
      </c>
      <c r="E865">
        <v>0</v>
      </c>
      <c r="F865">
        <v>0</v>
      </c>
      <c r="G865" s="5">
        <v>0</v>
      </c>
      <c r="H865" s="5">
        <f>G865/AA865/AG865</f>
        <v>0</v>
      </c>
      <c r="I865" s="13">
        <f t="shared" si="29"/>
        <v>0</v>
      </c>
      <c r="J865" s="3">
        <v>0</v>
      </c>
      <c r="K865">
        <v>0</v>
      </c>
      <c r="L865" s="3">
        <v>0</v>
      </c>
      <c r="M865" s="7">
        <v>1430.6758660397199</v>
      </c>
      <c r="N865">
        <v>0</v>
      </c>
      <c r="O865" s="7">
        <v>0</v>
      </c>
      <c r="P865" s="5">
        <v>0</v>
      </c>
      <c r="Q865" s="3">
        <v>0</v>
      </c>
      <c r="R865">
        <v>0</v>
      </c>
      <c r="S865" s="11">
        <v>1</v>
      </c>
      <c r="T865" s="11">
        <v>0</v>
      </c>
      <c r="U865" s="14">
        <f t="shared" si="28"/>
        <v>0</v>
      </c>
      <c r="V865">
        <v>0</v>
      </c>
      <c r="W865">
        <v>0</v>
      </c>
      <c r="X865">
        <v>0</v>
      </c>
      <c r="Y865">
        <v>17.996066460365299</v>
      </c>
      <c r="Z865">
        <v>0</v>
      </c>
      <c r="AA865" s="9">
        <v>0.94699771814540001</v>
      </c>
      <c r="AB865">
        <v>17.996066460365299</v>
      </c>
      <c r="AC865">
        <v>0</v>
      </c>
      <c r="AD865">
        <v>1.00968288681782</v>
      </c>
      <c r="AE865">
        <v>0.94743833975165703</v>
      </c>
      <c r="AF865">
        <v>0.78229061143284895</v>
      </c>
      <c r="AG865" s="9">
        <v>1.0026652350240299</v>
      </c>
      <c r="AH865">
        <v>1.0082232440975301</v>
      </c>
      <c r="AI865">
        <v>0.99468172276423705</v>
      </c>
      <c r="AJ865">
        <v>1</v>
      </c>
      <c r="AK865">
        <v>0.99449717045570496</v>
      </c>
      <c r="AL865">
        <v>10.1612494093553</v>
      </c>
      <c r="AM865">
        <v>10.1612494093553</v>
      </c>
      <c r="AN865">
        <v>0</v>
      </c>
      <c r="AO865">
        <v>3.3669092074916202E-3</v>
      </c>
      <c r="AP865">
        <v>10.1612494093553</v>
      </c>
      <c r="AQ865">
        <v>0</v>
      </c>
      <c r="AR865">
        <v>3.3669092074916202E-3</v>
      </c>
      <c r="AS865">
        <v>0</v>
      </c>
      <c r="AT865">
        <v>0</v>
      </c>
      <c r="AU865">
        <v>10.1612494093553</v>
      </c>
    </row>
    <row r="866" spans="1:47" x14ac:dyDescent="0.4">
      <c r="A866" t="s">
        <v>903</v>
      </c>
      <c r="B866">
        <v>-0.51666666666666605</v>
      </c>
      <c r="C866">
        <v>2.92032917134345E-3</v>
      </c>
      <c r="D866">
        <v>0</v>
      </c>
      <c r="E866">
        <v>0</v>
      </c>
      <c r="F866">
        <v>0</v>
      </c>
      <c r="G866" s="5">
        <v>0</v>
      </c>
      <c r="H866" s="5">
        <f>G866/AA866/AG866</f>
        <v>0</v>
      </c>
      <c r="I866" s="13">
        <f t="shared" si="29"/>
        <v>0</v>
      </c>
      <c r="J866" s="3">
        <v>0</v>
      </c>
      <c r="K866">
        <v>0</v>
      </c>
      <c r="L866" s="3">
        <v>0</v>
      </c>
      <c r="M866" s="7">
        <v>1430.6758660397199</v>
      </c>
      <c r="N866">
        <v>0</v>
      </c>
      <c r="O866" s="7">
        <v>0</v>
      </c>
      <c r="P866" s="5">
        <v>0</v>
      </c>
      <c r="Q866" s="3">
        <v>0</v>
      </c>
      <c r="R866">
        <v>0</v>
      </c>
      <c r="S866" s="11">
        <v>1</v>
      </c>
      <c r="T866" s="11">
        <v>0</v>
      </c>
      <c r="U866" s="14">
        <f t="shared" si="28"/>
        <v>0</v>
      </c>
      <c r="V866">
        <v>0</v>
      </c>
      <c r="W866">
        <v>0</v>
      </c>
      <c r="X866">
        <v>0</v>
      </c>
      <c r="Y866">
        <v>17.996066460365299</v>
      </c>
      <c r="Z866">
        <v>0</v>
      </c>
      <c r="AA866" s="9">
        <v>0.94699771814540001</v>
      </c>
      <c r="AB866">
        <v>17.996066460365299</v>
      </c>
      <c r="AC866">
        <v>0</v>
      </c>
      <c r="AD866">
        <v>1.00968288681782</v>
      </c>
      <c r="AE866">
        <v>0.94743833975165703</v>
      </c>
      <c r="AF866">
        <v>0.78229061143284895</v>
      </c>
      <c r="AG866" s="9">
        <v>1.0026652350240299</v>
      </c>
      <c r="AH866">
        <v>1.0082232440975301</v>
      </c>
      <c r="AI866">
        <v>0.99468172276423705</v>
      </c>
      <c r="AJ866">
        <v>1</v>
      </c>
      <c r="AK866">
        <v>0.99449717045570496</v>
      </c>
      <c r="AL866">
        <v>9.6898898302514294</v>
      </c>
      <c r="AM866">
        <v>9.6898898302514294</v>
      </c>
      <c r="AN866">
        <v>0</v>
      </c>
      <c r="AO866">
        <v>3.2570493525902501E-3</v>
      </c>
      <c r="AP866">
        <v>9.6898898302514294</v>
      </c>
      <c r="AQ866">
        <v>0</v>
      </c>
      <c r="AR866">
        <v>3.2570493525902501E-3</v>
      </c>
      <c r="AS866">
        <v>0</v>
      </c>
      <c r="AT866">
        <v>0</v>
      </c>
      <c r="AU866">
        <v>9.6898898302514294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30DA-F0B1-4F99-8ABF-AF283EAF7CB6}">
  <dimension ref="A1:B67"/>
  <sheetViews>
    <sheetView workbookViewId="0">
      <selection activeCell="B67" sqref="A1:B67"/>
    </sheetView>
  </sheetViews>
  <sheetFormatPr defaultRowHeight="14.6" x14ac:dyDescent="0.4"/>
  <sheetData>
    <row r="1" spans="1:2" x14ac:dyDescent="0.4">
      <c r="A1">
        <v>1</v>
      </c>
      <c r="B1" s="4">
        <v>0</v>
      </c>
    </row>
    <row r="2" spans="1:2" x14ac:dyDescent="0.4">
      <c r="A2">
        <v>2</v>
      </c>
      <c r="B2" s="5">
        <v>0</v>
      </c>
    </row>
    <row r="3" spans="1:2" x14ac:dyDescent="0.4">
      <c r="A3">
        <v>3</v>
      </c>
      <c r="B3" s="5">
        <v>0</v>
      </c>
    </row>
    <row r="4" spans="1:2" x14ac:dyDescent="0.4">
      <c r="A4">
        <v>4</v>
      </c>
      <c r="B4" s="5">
        <v>0</v>
      </c>
    </row>
    <row r="5" spans="1:2" x14ac:dyDescent="0.4">
      <c r="A5">
        <v>5</v>
      </c>
      <c r="B5" s="5">
        <v>0</v>
      </c>
    </row>
    <row r="6" spans="1:2" x14ac:dyDescent="0.4">
      <c r="A6">
        <v>6</v>
      </c>
      <c r="B6" s="5">
        <v>0</v>
      </c>
    </row>
    <row r="7" spans="1:2" x14ac:dyDescent="0.4">
      <c r="A7">
        <v>7</v>
      </c>
      <c r="B7" s="5">
        <v>0</v>
      </c>
    </row>
    <row r="8" spans="1:2" x14ac:dyDescent="0.4">
      <c r="A8">
        <v>8</v>
      </c>
      <c r="B8" s="5">
        <v>0</v>
      </c>
    </row>
    <row r="9" spans="1:2" x14ac:dyDescent="0.4">
      <c r="A9">
        <v>8</v>
      </c>
      <c r="B9" s="5">
        <v>0.67032758577924001</v>
      </c>
    </row>
    <row r="10" spans="1:2" ht="13.75" customHeight="1" x14ac:dyDescent="0.4">
      <c r="A10">
        <v>9</v>
      </c>
      <c r="B10" s="5">
        <v>0.67032758577924001</v>
      </c>
    </row>
    <row r="11" spans="1:2" ht="13.75" customHeight="1" x14ac:dyDescent="0.4">
      <c r="A11">
        <v>9</v>
      </c>
      <c r="B11" s="5">
        <v>0.78935472765964698</v>
      </c>
    </row>
    <row r="12" spans="1:2" x14ac:dyDescent="0.4">
      <c r="A12">
        <v>10</v>
      </c>
      <c r="B12" s="5">
        <v>0.78935472765964698</v>
      </c>
    </row>
    <row r="13" spans="1:2" x14ac:dyDescent="0.4">
      <c r="A13">
        <v>10</v>
      </c>
      <c r="B13" s="5">
        <v>0.76556680961472712</v>
      </c>
    </row>
    <row r="14" spans="1:2" x14ac:dyDescent="0.4">
      <c r="A14">
        <v>11</v>
      </c>
      <c r="B14" s="5">
        <v>0.76556680961472712</v>
      </c>
    </row>
    <row r="15" spans="1:2" x14ac:dyDescent="0.4">
      <c r="A15">
        <v>11</v>
      </c>
      <c r="B15" s="5">
        <v>0.74732404232449756</v>
      </c>
    </row>
    <row r="16" spans="1:2" x14ac:dyDescent="0.4">
      <c r="A16">
        <v>12</v>
      </c>
      <c r="B16" s="5">
        <v>0.74732404232449756</v>
      </c>
    </row>
    <row r="17" spans="1:2" x14ac:dyDescent="0.4">
      <c r="A17">
        <v>12</v>
      </c>
      <c r="B17" s="5">
        <v>0.71683690991912097</v>
      </c>
    </row>
    <row r="18" spans="1:2" x14ac:dyDescent="0.4">
      <c r="A18">
        <v>13</v>
      </c>
      <c r="B18" s="5">
        <v>0.71683690991912097</v>
      </c>
    </row>
    <row r="19" spans="1:2" x14ac:dyDescent="0.4">
      <c r="A19">
        <v>13</v>
      </c>
      <c r="B19" s="5">
        <v>0.6997243886711868</v>
      </c>
    </row>
    <row r="20" spans="1:2" x14ac:dyDescent="0.4">
      <c r="A20">
        <v>14</v>
      </c>
      <c r="B20" s="5">
        <v>0.6997243886711868</v>
      </c>
    </row>
    <row r="21" spans="1:2" x14ac:dyDescent="0.4">
      <c r="A21">
        <v>14</v>
      </c>
      <c r="B21" s="5">
        <v>0.6885038633792453</v>
      </c>
    </row>
    <row r="22" spans="1:2" x14ac:dyDescent="0.4">
      <c r="A22">
        <v>15</v>
      </c>
      <c r="B22" s="5">
        <v>0.6885038633792453</v>
      </c>
    </row>
    <row r="23" spans="1:2" x14ac:dyDescent="0.4">
      <c r="A23">
        <v>15</v>
      </c>
      <c r="B23" s="5">
        <v>0.6720733555928956</v>
      </c>
    </row>
    <row r="24" spans="1:2" x14ac:dyDescent="0.4">
      <c r="A24">
        <v>16</v>
      </c>
      <c r="B24" s="5">
        <v>0.6720733555928956</v>
      </c>
    </row>
    <row r="25" spans="1:2" x14ac:dyDescent="0.4">
      <c r="A25">
        <v>16</v>
      </c>
      <c r="B25" s="5">
        <v>0.6824473702015974</v>
      </c>
    </row>
    <row r="26" spans="1:2" x14ac:dyDescent="0.4">
      <c r="A26">
        <v>17</v>
      </c>
      <c r="B26" s="5">
        <v>0.6824473702015974</v>
      </c>
    </row>
    <row r="27" spans="1:2" x14ac:dyDescent="0.4">
      <c r="A27">
        <v>17</v>
      </c>
      <c r="B27" s="5">
        <v>0.70942305996589383</v>
      </c>
    </row>
    <row r="28" spans="1:2" x14ac:dyDescent="0.4">
      <c r="A28">
        <v>18</v>
      </c>
      <c r="B28" s="5">
        <v>0.70942305996589383</v>
      </c>
    </row>
    <row r="29" spans="1:2" x14ac:dyDescent="0.4">
      <c r="A29">
        <v>18</v>
      </c>
      <c r="B29" s="5">
        <v>0</v>
      </c>
    </row>
    <row r="30" spans="1:2" x14ac:dyDescent="0.4">
      <c r="A30">
        <v>19</v>
      </c>
      <c r="B30" s="5">
        <v>0</v>
      </c>
    </row>
    <row r="31" spans="1:2" x14ac:dyDescent="0.4">
      <c r="A31">
        <v>20</v>
      </c>
      <c r="B31" s="5">
        <v>0</v>
      </c>
    </row>
    <row r="32" spans="1:2" x14ac:dyDescent="0.4">
      <c r="A32">
        <v>21</v>
      </c>
      <c r="B32" s="5">
        <v>0</v>
      </c>
    </row>
    <row r="33" spans="1:2" x14ac:dyDescent="0.4">
      <c r="A33">
        <v>22</v>
      </c>
      <c r="B33" s="5">
        <v>0</v>
      </c>
    </row>
    <row r="34" spans="1:2" x14ac:dyDescent="0.4">
      <c r="A34">
        <v>23</v>
      </c>
      <c r="B34" s="5">
        <v>0</v>
      </c>
    </row>
    <row r="35" spans="1:2" x14ac:dyDescent="0.4">
      <c r="A35">
        <v>24</v>
      </c>
      <c r="B35" s="5">
        <v>0</v>
      </c>
    </row>
    <row r="36" spans="1:2" x14ac:dyDescent="0.4">
      <c r="A36">
        <v>25</v>
      </c>
      <c r="B36" s="5">
        <v>0</v>
      </c>
    </row>
    <row r="37" spans="1:2" x14ac:dyDescent="0.4">
      <c r="A37">
        <v>26</v>
      </c>
      <c r="B37" s="5">
        <v>0</v>
      </c>
    </row>
    <row r="38" spans="1:2" x14ac:dyDescent="0.4">
      <c r="A38">
        <v>27</v>
      </c>
      <c r="B38" s="5">
        <v>0</v>
      </c>
    </row>
    <row r="39" spans="1:2" x14ac:dyDescent="0.4">
      <c r="A39">
        <v>28</v>
      </c>
      <c r="B39" s="5">
        <v>0</v>
      </c>
    </row>
    <row r="40" spans="1:2" x14ac:dyDescent="0.4">
      <c r="A40">
        <v>29</v>
      </c>
      <c r="B40" s="5">
        <v>0</v>
      </c>
    </row>
    <row r="41" spans="1:2" x14ac:dyDescent="0.4">
      <c r="A41">
        <v>30</v>
      </c>
      <c r="B41" s="5">
        <v>0</v>
      </c>
    </row>
    <row r="42" spans="1:2" x14ac:dyDescent="0.4">
      <c r="A42">
        <v>31</v>
      </c>
      <c r="B42" s="5">
        <v>0</v>
      </c>
    </row>
    <row r="43" spans="1:2" x14ac:dyDescent="0.4">
      <c r="A43">
        <v>32</v>
      </c>
      <c r="B43" s="5">
        <v>0</v>
      </c>
    </row>
    <row r="44" spans="1:2" x14ac:dyDescent="0.4">
      <c r="A44">
        <v>32</v>
      </c>
      <c r="B44" s="5">
        <v>1</v>
      </c>
    </row>
    <row r="45" spans="1:2" x14ac:dyDescent="0.4">
      <c r="A45">
        <v>33</v>
      </c>
      <c r="B45" s="5">
        <v>1.0000000000000084</v>
      </c>
    </row>
    <row r="46" spans="1:2" x14ac:dyDescent="0.4">
      <c r="A46">
        <v>34</v>
      </c>
      <c r="B46" s="5">
        <v>1.0000000000000082</v>
      </c>
    </row>
    <row r="47" spans="1:2" x14ac:dyDescent="0.4">
      <c r="A47">
        <v>35</v>
      </c>
      <c r="B47" s="5">
        <v>1.0000000000000082</v>
      </c>
    </row>
    <row r="48" spans="1:2" x14ac:dyDescent="0.4">
      <c r="A48">
        <v>36</v>
      </c>
      <c r="B48" s="5">
        <v>1.0000000000000073</v>
      </c>
    </row>
    <row r="49" spans="1:2" x14ac:dyDescent="0.4">
      <c r="A49">
        <v>37</v>
      </c>
      <c r="B49" s="5">
        <v>1</v>
      </c>
    </row>
    <row r="50" spans="1:2" x14ac:dyDescent="0.4">
      <c r="A50">
        <v>37</v>
      </c>
      <c r="B50" s="5">
        <v>0.91769967933254548</v>
      </c>
    </row>
    <row r="51" spans="1:2" x14ac:dyDescent="0.4">
      <c r="A51">
        <v>38</v>
      </c>
      <c r="B51" s="5">
        <v>0.91769967933254548</v>
      </c>
    </row>
    <row r="52" spans="1:2" x14ac:dyDescent="0.4">
      <c r="A52">
        <v>38</v>
      </c>
      <c r="B52" s="5">
        <v>0.82148880022866777</v>
      </c>
    </row>
    <row r="53" spans="1:2" x14ac:dyDescent="0.4">
      <c r="A53">
        <v>39</v>
      </c>
      <c r="B53" s="5">
        <v>0.82148880022866777</v>
      </c>
    </row>
    <row r="54" spans="1:2" x14ac:dyDescent="0.4">
      <c r="A54">
        <v>39</v>
      </c>
      <c r="B54" s="5">
        <v>0.75993235220134581</v>
      </c>
    </row>
    <row r="55" spans="1:2" x14ac:dyDescent="0.4">
      <c r="A55">
        <v>40</v>
      </c>
      <c r="B55" s="5">
        <v>0.75993235220134581</v>
      </c>
    </row>
    <row r="56" spans="1:2" x14ac:dyDescent="0.4">
      <c r="A56">
        <v>40</v>
      </c>
      <c r="B56" s="5">
        <v>0.71879452970290758</v>
      </c>
    </row>
    <row r="57" spans="1:2" x14ac:dyDescent="0.4">
      <c r="A57">
        <v>41</v>
      </c>
      <c r="B57" s="5">
        <v>0.71879452970290758</v>
      </c>
    </row>
    <row r="58" spans="1:2" ht="13.75" customHeight="1" x14ac:dyDescent="0.4">
      <c r="A58">
        <v>41</v>
      </c>
      <c r="B58" s="5">
        <v>0.6844915473729194</v>
      </c>
    </row>
    <row r="59" spans="1:2" ht="13.75" customHeight="1" x14ac:dyDescent="0.4">
      <c r="A59">
        <v>42</v>
      </c>
      <c r="B59" s="5">
        <v>0.6844915473729194</v>
      </c>
    </row>
    <row r="60" spans="1:2" x14ac:dyDescent="0.4">
      <c r="A60">
        <v>42</v>
      </c>
      <c r="B60" s="5">
        <v>0.66285970633602587</v>
      </c>
    </row>
    <row r="61" spans="1:2" x14ac:dyDescent="0.4">
      <c r="A61">
        <v>43</v>
      </c>
      <c r="B61" s="5">
        <v>0.66285970633602587</v>
      </c>
    </row>
    <row r="62" spans="1:2" x14ac:dyDescent="0.4">
      <c r="A62">
        <v>43</v>
      </c>
      <c r="B62" s="5">
        <v>0</v>
      </c>
    </row>
    <row r="63" spans="1:2" x14ac:dyDescent="0.4">
      <c r="A63">
        <v>44</v>
      </c>
      <c r="B63" s="5">
        <v>0</v>
      </c>
    </row>
    <row r="64" spans="1:2" x14ac:dyDescent="0.4">
      <c r="A64">
        <v>45</v>
      </c>
      <c r="B64" s="5">
        <v>0</v>
      </c>
    </row>
    <row r="65" spans="1:2" x14ac:dyDescent="0.4">
      <c r="A65">
        <v>46</v>
      </c>
      <c r="B65" s="5">
        <v>0</v>
      </c>
    </row>
    <row r="66" spans="1:2" x14ac:dyDescent="0.4">
      <c r="A66">
        <v>47</v>
      </c>
      <c r="B66" s="5">
        <v>0</v>
      </c>
    </row>
    <row r="67" spans="1:2" x14ac:dyDescent="0.4">
      <c r="A67">
        <v>48</v>
      </c>
      <c r="B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DXCoilSystemAuto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Lu, Xing</cp:lastModifiedBy>
  <dcterms:created xsi:type="dcterms:W3CDTF">2023-09-11T17:41:14Z</dcterms:created>
  <dcterms:modified xsi:type="dcterms:W3CDTF">2024-05-07T17:56:35Z</dcterms:modified>
</cp:coreProperties>
</file>