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435" yWindow="0" windowWidth="25140" windowHeight="13740" tabRatio="726" activeTab="4"/>
  </bookViews>
  <sheets>
    <sheet name="PA02" sheetId="7" r:id="rId1"/>
    <sheet name="PA05" sheetId="8" r:id="rId2"/>
    <sheet name="PA07" sheetId="9" r:id="rId3"/>
    <sheet name="PA08" sheetId="10" r:id="rId4"/>
    <sheet name="PA09" sheetId="11" r:id="rId5"/>
  </sheets>
  <definedNames>
    <definedName name="_xlnm.Print_Area" localSheetId="0">'PA02'!$A$1:$J$215</definedName>
    <definedName name="_xlnm.Print_Area" localSheetId="1">'PA05'!$A$1:$J$463</definedName>
    <definedName name="_xlnm.Print_Area" localSheetId="2">'PA07'!$A$1:$J$92</definedName>
    <definedName name="_xlnm.Print_Area" localSheetId="3">'PA08'!$A$1:$J$21</definedName>
    <definedName name="_xlnm.Print_Area" localSheetId="4">'PA09'!$A$1:$J$380</definedName>
    <definedName name="_xlnm.Print_Titles" localSheetId="0">'PA02'!$1:$2</definedName>
    <definedName name="_xlnm.Print_Titles" localSheetId="1">'PA05'!$1:$2</definedName>
    <definedName name="_xlnm.Print_Titles" localSheetId="2">'PA07'!$1:$2</definedName>
    <definedName name="_xlnm.Print_Titles" localSheetId="3">'PA08'!$1:$2</definedName>
    <definedName name="_xlnm.Print_Titles" localSheetId="4">'PA09'!$1:$2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<sst xmlns="http://schemas.openxmlformats.org/spreadsheetml/2006/main" count="8879" uniqueCount="455">
  <si>
    <t>Analyte</t>
  </si>
  <si>
    <t>Units</t>
  </si>
  <si>
    <t>mg/Kg</t>
  </si>
  <si>
    <t>1-Methylnaphthalene</t>
  </si>
  <si>
    <t>Acenaphthene</t>
  </si>
  <si>
    <t>Acenaphthylene</t>
  </si>
  <si>
    <t>Anthracene</t>
  </si>
  <si>
    <t>Chrysene</t>
  </si>
  <si>
    <t>Fluoranthene</t>
  </si>
  <si>
    <t>Fluorene</t>
  </si>
  <si>
    <t>Naphthalene</t>
  </si>
  <si>
    <t>Phenanthrene</t>
  </si>
  <si>
    <t>Pyrene</t>
  </si>
  <si>
    <t>Arsenic</t>
  </si>
  <si>
    <t>Barium</t>
  </si>
  <si>
    <t>Cadmium</t>
  </si>
  <si>
    <t>Chromium</t>
  </si>
  <si>
    <t>Lead</t>
  </si>
  <si>
    <t>Mercury</t>
  </si>
  <si>
    <t>Selenium</t>
  </si>
  <si>
    <t>Silver</t>
  </si>
  <si>
    <t>SW6020A</t>
  </si>
  <si>
    <t>-</t>
  </si>
  <si>
    <t>J</t>
  </si>
  <si>
    <t>Notes:</t>
  </si>
  <si>
    <t xml:space="preserve"> = Estimated concentration greater than the limit of detection, but less than the LOQ.</t>
  </si>
  <si>
    <t>B</t>
  </si>
  <si>
    <t>1,2,3-Trichloropropane</t>
  </si>
  <si>
    <t>AK102</t>
  </si>
  <si>
    <t>Field ID</t>
  </si>
  <si>
    <t>Lab ID</t>
  </si>
  <si>
    <t>Analytical Method</t>
  </si>
  <si>
    <t>Action Level</t>
  </si>
  <si>
    <t>Sample Result</t>
  </si>
  <si>
    <t>QC Type</t>
  </si>
  <si>
    <t>QC Failure</t>
  </si>
  <si>
    <t>FLAG</t>
  </si>
  <si>
    <t>CHPA02-TNF-06SS</t>
  </si>
  <si>
    <t>8270D SIM (PAH)</t>
  </si>
  <si>
    <t>MS</t>
  </si>
  <si>
    <t>% recovery high</t>
  </si>
  <si>
    <t>QH</t>
  </si>
  <si>
    <t>CHPA02-TNF-08SS</t>
  </si>
  <si>
    <t>CHPA02-TNF-09SS</t>
  </si>
  <si>
    <t>CHPA02-TNF-11SS</t>
  </si>
  <si>
    <t>MS/MSD</t>
  </si>
  <si>
    <t>high RPD</t>
  </si>
  <si>
    <t>QN</t>
  </si>
  <si>
    <t>CHPA05-GSP-03SS</t>
  </si>
  <si>
    <t>AK 102</t>
  </si>
  <si>
    <t>DRO</t>
  </si>
  <si>
    <t>MSD</t>
  </si>
  <si>
    <t>AK 103</t>
  </si>
  <si>
    <t>RRO</t>
  </si>
  <si>
    <t>% recovery low/high</t>
  </si>
  <si>
    <t>SW 6020A</t>
  </si>
  <si>
    <t>% recovery low</t>
  </si>
  <si>
    <t>QL</t>
  </si>
  <si>
    <t>Nickel</t>
  </si>
  <si>
    <t>Vanadium</t>
  </si>
  <si>
    <t>SW 8260 C</t>
  </si>
  <si>
    <t>0.0226 U</t>
  </si>
  <si>
    <t>UJ</t>
  </si>
  <si>
    <t>4,4'-DDD</t>
  </si>
  <si>
    <t>Aldrin</t>
  </si>
  <si>
    <t>alpha-Chlordane</t>
  </si>
  <si>
    <t>Endosulfan I</t>
  </si>
  <si>
    <t>Endosulfan sulfate</t>
  </si>
  <si>
    <t>Endrin aldehyde</t>
  </si>
  <si>
    <t>gamma-Chlordane</t>
  </si>
  <si>
    <t>Endrin</t>
  </si>
  <si>
    <t>Endrin ketone</t>
  </si>
  <si>
    <t>Heptachlor</t>
  </si>
  <si>
    <t>4,4'-DDT</t>
  </si>
  <si>
    <t>Methoxychlor</t>
  </si>
  <si>
    <t>CHPA05-GSP-04SS</t>
  </si>
  <si>
    <t>AK 101</t>
  </si>
  <si>
    <t>GRO</t>
  </si>
  <si>
    <t>2.30 U</t>
  </si>
  <si>
    <t>Surrogate</t>
  </si>
  <si>
    <t>SW 8260C</t>
  </si>
  <si>
    <t>Trichlorofluoromethane</t>
  </si>
  <si>
    <t>0.253 U</t>
  </si>
  <si>
    <t>0.0630 U</t>
  </si>
  <si>
    <t>0.0472 U</t>
  </si>
  <si>
    <t>0.158 U</t>
  </si>
  <si>
    <t>3.15 U</t>
  </si>
  <si>
    <t>CHPA05-GSP-05SS</t>
  </si>
  <si>
    <t>0.0248 U</t>
  </si>
  <si>
    <t>1.24 U</t>
  </si>
  <si>
    <t>0.00200 U</t>
  </si>
  <si>
    <t>0.00150 U</t>
  </si>
  <si>
    <t>0.00800 U</t>
  </si>
  <si>
    <t>0.100 U</t>
  </si>
  <si>
    <t>0.0400 U</t>
  </si>
  <si>
    <t>0.200 U</t>
  </si>
  <si>
    <t>CHPA07-DRM-02SS</t>
  </si>
  <si>
    <t>4,4'-DDE</t>
  </si>
  <si>
    <t>alpha-BHC</t>
  </si>
  <si>
    <t>Dieldrin</t>
  </si>
  <si>
    <t>Heptachlor epoxide</t>
  </si>
  <si>
    <t>Endosulfan II</t>
  </si>
  <si>
    <t>SW 8082A</t>
  </si>
  <si>
    <t>Aroclor-1016</t>
  </si>
  <si>
    <t>0.0560 U</t>
  </si>
  <si>
    <t>Aroclor-1221</t>
  </si>
  <si>
    <t>0.224 U</t>
  </si>
  <si>
    <t>Aroclor-1232</t>
  </si>
  <si>
    <t>Aroclor-1242</t>
  </si>
  <si>
    <t>Aroclor-1248</t>
  </si>
  <si>
    <t>Aroclor-1254</t>
  </si>
  <si>
    <t>Aroclor-1260</t>
  </si>
  <si>
    <t>1.77 U</t>
  </si>
  <si>
    <t>0.0452 U</t>
  </si>
  <si>
    <t>0.0469 J</t>
  </si>
  <si>
    <t>CHPA07-DRM-04SS</t>
  </si>
  <si>
    <t>0.0278 U</t>
  </si>
  <si>
    <t>CHPA07-DRM-05SS</t>
  </si>
  <si>
    <t>1.37 U</t>
  </si>
  <si>
    <t>0.535 U</t>
  </si>
  <si>
    <t>0.215 U</t>
  </si>
  <si>
    <t>1.89 J</t>
  </si>
  <si>
    <t>CHPA07-DRM-06SS</t>
  </si>
  <si>
    <t>0.103 U</t>
  </si>
  <si>
    <t>0.414 U</t>
  </si>
  <si>
    <t>1,1,2,2-Tetrachloroethane</t>
  </si>
  <si>
    <t>0.0469 U</t>
  </si>
  <si>
    <t>1,2,3-Trichlorobenzene</t>
  </si>
  <si>
    <t>0.117 U</t>
  </si>
  <si>
    <t>0.0585 U</t>
  </si>
  <si>
    <t>1,2,4-Trimethylbenzene</t>
  </si>
  <si>
    <t>1,3-Dibromo-3-chloropropane</t>
  </si>
  <si>
    <t>0.234 U</t>
  </si>
  <si>
    <t>1,2-Dichlorobenzene</t>
  </si>
  <si>
    <t>1,3-Dichlorobenzene</t>
  </si>
  <si>
    <t>1,4-Dichlorobenzene</t>
  </si>
  <si>
    <t>2-Chlorotoluene</t>
  </si>
  <si>
    <t>4-Chlorotoluene</t>
  </si>
  <si>
    <t>4-Isopropyltoluene</t>
  </si>
  <si>
    <t>Bromobenzene</t>
  </si>
  <si>
    <t>Hexachlorobutadiene</t>
  </si>
  <si>
    <t>n-Butylbenzene</t>
  </si>
  <si>
    <t>n-Propylbenzene</t>
  </si>
  <si>
    <t>sec-Butylbenzene</t>
  </si>
  <si>
    <t>tert-Butylbenzene</t>
  </si>
  <si>
    <t>FD</t>
  </si>
  <si>
    <t>CHPA07-DRM-10SS</t>
  </si>
  <si>
    <t>1.36 U</t>
  </si>
  <si>
    <t>0.0109 U</t>
  </si>
  <si>
    <t>0.0136 U</t>
  </si>
  <si>
    <t>0.0540 U</t>
  </si>
  <si>
    <t>0.0271 U</t>
  </si>
  <si>
    <t>0.0535 U</t>
  </si>
  <si>
    <t>0.214 U</t>
  </si>
  <si>
    <t>CHPA07-DRM-12SS</t>
  </si>
  <si>
    <t>11.1 U</t>
  </si>
  <si>
    <t>0.0113 U</t>
  </si>
  <si>
    <t>CHPA07-DRM-16SS</t>
  </si>
  <si>
    <t>Tetrachloroethene</t>
  </si>
  <si>
    <t>0.0215 J</t>
  </si>
  <si>
    <t>Method Blank</t>
  </si>
  <si>
    <t>0.00625J</t>
  </si>
  <si>
    <t>Trichloroethene</t>
  </si>
  <si>
    <t>0.0195 J, B</t>
  </si>
  <si>
    <t>0.00575J</t>
  </si>
  <si>
    <t>CHPA07-DRM-17WST</t>
  </si>
  <si>
    <t>0.613 J</t>
  </si>
  <si>
    <t>0.467 J</t>
  </si>
  <si>
    <t>CHPA08-AST-02SS</t>
  </si>
  <si>
    <t>4.09 U</t>
  </si>
  <si>
    <t>CHPA08-AST-06SS</t>
  </si>
  <si>
    <t>4.01 U</t>
  </si>
  <si>
    <t>CHPA08-AST-08SS</t>
  </si>
  <si>
    <t>CHPA08-AST-10SS</t>
  </si>
  <si>
    <t>5.90 U</t>
  </si>
  <si>
    <t>CHPA08-AST-13SS</t>
  </si>
  <si>
    <t>5.25 U</t>
  </si>
  <si>
    <t>CHPA08-AST-14SS</t>
  </si>
  <si>
    <t>CHPA09-AST-04SS</t>
  </si>
  <si>
    <t>R</t>
  </si>
  <si>
    <t>8.45 U</t>
  </si>
  <si>
    <t>CHPA09-AST-05SS</t>
  </si>
  <si>
    <t>CHPA09-AST-06SS</t>
  </si>
  <si>
    <t>CHPA09-AST-07SS</t>
  </si>
  <si>
    <t>4.96 U</t>
  </si>
  <si>
    <t>CHPA09-AST-08SS</t>
  </si>
  <si>
    <t>0.194 U</t>
  </si>
  <si>
    <t>CHPA09-AST-09SS</t>
  </si>
  <si>
    <t>CHPA09-AST-10SS</t>
  </si>
  <si>
    <t>0.0356 U</t>
  </si>
  <si>
    <t>CHPA09-AST-11SS</t>
  </si>
  <si>
    <t>1.12 U</t>
  </si>
  <si>
    <t>CHPA09-AST-12SS</t>
  </si>
  <si>
    <t>0.775 U</t>
  </si>
  <si>
    <t>CHPA09-AST-14SS</t>
  </si>
  <si>
    <t>0.280 U</t>
  </si>
  <si>
    <t>gamma-BHC (Lindane)</t>
  </si>
  <si>
    <t>= QC Failure occurred in the matrix spike test</t>
  </si>
  <si>
    <t>= Sample biased high due to QC failure</t>
  </si>
  <si>
    <t>= QC failure occurred in the matrix spike an matrix spike duplicate</t>
  </si>
  <si>
    <t>= Non detect at 0.200 mg/Kg</t>
  </si>
  <si>
    <t>= QC failure occurred with the sample surrogate</t>
  </si>
  <si>
    <t>= Sample biased low due to QC failure</t>
  </si>
  <si>
    <t>= Sample biased estimated due to QC failure</t>
  </si>
  <si>
    <t>= Potential false negative due to QC failure</t>
  </si>
  <si>
    <t>= QC failure occurred with the field duplicates</t>
  </si>
  <si>
    <t>= Concentration not detected Above the Limit of Quantitation (LOQ), but LOQ is greater than the Project Action Level</t>
  </si>
  <si>
    <t>Vinyl acetate</t>
  </si>
  <si>
    <t>0.0905 U</t>
  </si>
  <si>
    <t>RPD</t>
  </si>
  <si>
    <t>CHPA02-TNF-01SS</t>
  </si>
  <si>
    <t>CHPA02-TNF-03SS</t>
  </si>
  <si>
    <t>CHPA02-TNF-07SS</t>
  </si>
  <si>
    <t>CHPA02-TNF-10SS</t>
  </si>
  <si>
    <t>8270D SIM</t>
  </si>
  <si>
    <t>2-Methylnaphthalene</t>
  </si>
  <si>
    <t>Benzo(a)Anthracene</t>
  </si>
  <si>
    <t>Benzo[a]pyrene</t>
  </si>
  <si>
    <t>Benzo[b]Fluoranthene</t>
  </si>
  <si>
    <t>Benzo[g,h,i]perylene</t>
  </si>
  <si>
    <t>Benzo[k]fluoranthene</t>
  </si>
  <si>
    <t>Dibenzo[a,h]anthracene</t>
  </si>
  <si>
    <t>Indeno[1,2,3-c,d] pyrene</t>
  </si>
  <si>
    <t>mg/kg</t>
  </si>
  <si>
    <t>TB</t>
  </si>
  <si>
    <t>TB High</t>
  </si>
  <si>
    <t>SW8082A</t>
  </si>
  <si>
    <t>Total PCBs</t>
  </si>
  <si>
    <t>SW8082A (PCBs)</t>
  </si>
  <si>
    <t>0.0274 U</t>
  </si>
  <si>
    <t>0.0545 U</t>
  </si>
  <si>
    <t>0.219 U</t>
  </si>
  <si>
    <t>0.121 U</t>
  </si>
  <si>
    <t>0.0965 U</t>
  </si>
  <si>
    <t>0.0478 U</t>
  </si>
  <si>
    <t>0.191 U</t>
  </si>
  <si>
    <t>0.0980 U</t>
  </si>
  <si>
    <t>0.0785 U</t>
  </si>
  <si>
    <t>0.0398 U</t>
  </si>
  <si>
    <t>0.159 U</t>
  </si>
  <si>
    <t>0.0222 U</t>
  </si>
  <si>
    <t>0.0178 U</t>
  </si>
  <si>
    <t>0.0447 U</t>
  </si>
  <si>
    <t>0.178 U</t>
  </si>
  <si>
    <t>0.0164 U</t>
  </si>
  <si>
    <t>0.0330 U</t>
  </si>
  <si>
    <t>0.132 U</t>
  </si>
  <si>
    <t>0.0167 U</t>
  </si>
  <si>
    <t>0.0332 U</t>
  </si>
  <si>
    <t>0.133 U</t>
  </si>
  <si>
    <t>0.0197 U</t>
  </si>
  <si>
    <t>0.0399 U</t>
  </si>
  <si>
    <t>0.160 U</t>
  </si>
  <si>
    <t>0.0258 U</t>
  </si>
  <si>
    <t>0.0510 U</t>
  </si>
  <si>
    <t>0.205 U</t>
  </si>
  <si>
    <t>Table F-1 - Transformers (PA02) Qualified Data</t>
  </si>
  <si>
    <t>Table F-2 - Grease Pit and Battery Area (PA05) Qualified Data</t>
  </si>
  <si>
    <t>CHPA05-BTY-06SS</t>
  </si>
  <si>
    <t>CHPA05-BTY-07TB</t>
  </si>
  <si>
    <t>AK101</t>
  </si>
  <si>
    <t>AK103</t>
  </si>
  <si>
    <t>TB high</t>
  </si>
  <si>
    <t>TCLP Lead</t>
  </si>
  <si>
    <t>6020 TCLP</t>
  </si>
  <si>
    <t>8270 D SIM (PAH)</t>
  </si>
  <si>
    <t>1,1,1,2-Tetrachloroethane</t>
  </si>
  <si>
    <t>1,1,1-Trichloroethane</t>
  </si>
  <si>
    <t>1,1,2-Trichloroethane</t>
  </si>
  <si>
    <t>1,1-Dichloroethane</t>
  </si>
  <si>
    <t>1,1-Dichloroethene</t>
  </si>
  <si>
    <t>1,1-Dichloropropene</t>
  </si>
  <si>
    <t>1,2,4-Trichlorobenzene</t>
  </si>
  <si>
    <t>1,2-Dibromo-3-chloropropane</t>
  </si>
  <si>
    <t>1,2-Dibromoethane</t>
  </si>
  <si>
    <t>1,2-Dichloroethane</t>
  </si>
  <si>
    <t>1,2-Dichloropropane</t>
  </si>
  <si>
    <t>1,3,5-Trimethylbenzene</t>
  </si>
  <si>
    <t>1,3-Dichloropropane</t>
  </si>
  <si>
    <t>2,2-Dichloropropane</t>
  </si>
  <si>
    <t>2-Butanone (MEK)</t>
  </si>
  <si>
    <t>2-Hexanone</t>
  </si>
  <si>
    <t>4-Methyl-2-pentanone (MIBK)</t>
  </si>
  <si>
    <t>Benzene</t>
  </si>
  <si>
    <t>Bromochloromethane</t>
  </si>
  <si>
    <t>Bromodichloromethane</t>
  </si>
  <si>
    <t>Bromoform</t>
  </si>
  <si>
    <t>Bromomethane</t>
  </si>
  <si>
    <t>Carbon disulfide</t>
  </si>
  <si>
    <t>Carbon tetrachloride</t>
  </si>
  <si>
    <t>Chlorobenzene</t>
  </si>
  <si>
    <t>Chloroethane</t>
  </si>
  <si>
    <t>Chloroform</t>
  </si>
  <si>
    <t>Chloromethane</t>
  </si>
  <si>
    <t>cis-1,2-Dichloroethene</t>
  </si>
  <si>
    <t>cis-1,3-Dichloropropene</t>
  </si>
  <si>
    <t>Dibromochloromethane</t>
  </si>
  <si>
    <t>Dibromomethane</t>
  </si>
  <si>
    <t>Dichlorodifluoromethane</t>
  </si>
  <si>
    <t>Ethylbenzene</t>
  </si>
  <si>
    <t>Freon-113</t>
  </si>
  <si>
    <t>Isopropylbenzene (Cumene)</t>
  </si>
  <si>
    <t>Methylene chloride</t>
  </si>
  <si>
    <t>Methyl-t-butyl ether</t>
  </si>
  <si>
    <t>Styrene</t>
  </si>
  <si>
    <t>Toluene</t>
  </si>
  <si>
    <t>trans-1,2-Dichloroethene</t>
  </si>
  <si>
    <t>trans-1,3-Dichloropropene</t>
  </si>
  <si>
    <t>Vinyl chloride</t>
  </si>
  <si>
    <t>Xylenes (total)</t>
  </si>
  <si>
    <t>8270D SIM (Pest.)</t>
  </si>
  <si>
    <t>Toxaphene</t>
  </si>
  <si>
    <t>beta-BHC</t>
  </si>
  <si>
    <t>delta-BHC</t>
  </si>
  <si>
    <t>2.26 U</t>
  </si>
  <si>
    <t>0.0680 U</t>
  </si>
  <si>
    <t>0.272 U</t>
  </si>
  <si>
    <t>0.0181 U</t>
  </si>
  <si>
    <t>0.00905 U</t>
  </si>
  <si>
    <t>0.180 U</t>
  </si>
  <si>
    <t>0.0675 U</t>
  </si>
  <si>
    <t>0.000830 U</t>
  </si>
  <si>
    <t>0.0335 U</t>
  </si>
  <si>
    <t>0.134 U</t>
  </si>
  <si>
    <t>3.40 U</t>
  </si>
  <si>
    <t>0.170 U</t>
  </si>
  <si>
    <t>0.126 U</t>
  </si>
  <si>
    <t>UL</t>
  </si>
  <si>
    <t>0.0505 U</t>
  </si>
  <si>
    <t>0.0184 U</t>
  </si>
  <si>
    <t>0.0230 U</t>
  </si>
  <si>
    <t>0.000810 U</t>
  </si>
  <si>
    <t>0.0690 U</t>
  </si>
  <si>
    <t>0.0115 U</t>
  </si>
  <si>
    <t>0.00920 U</t>
  </si>
  <si>
    <t>0.0460 U</t>
  </si>
  <si>
    <t>0.0920 U</t>
  </si>
  <si>
    <t>0.184 U</t>
  </si>
  <si>
    <t>0.0318 U</t>
  </si>
  <si>
    <t>0.127 U</t>
  </si>
  <si>
    <t>4.61 U</t>
  </si>
  <si>
    <t>0.192 U</t>
  </si>
  <si>
    <t>0.0368 U</t>
  </si>
  <si>
    <t>0.0461 U</t>
  </si>
  <si>
    <t>0.0000500 U</t>
  </si>
  <si>
    <t>0.138 U</t>
  </si>
  <si>
    <t>0.368 U</t>
  </si>
  <si>
    <t>0.0500 U</t>
  </si>
  <si>
    <t>0.00600 U</t>
  </si>
  <si>
    <t>0.975 U</t>
  </si>
  <si>
    <t>SW 8011</t>
  </si>
  <si>
    <t>0.00780 U</t>
  </si>
  <si>
    <t>0.00975 U</t>
  </si>
  <si>
    <t>0.00487 U</t>
  </si>
  <si>
    <t>0.00390 U</t>
  </si>
  <si>
    <t>0.0195 U</t>
  </si>
  <si>
    <t>0.0390 U</t>
  </si>
  <si>
    <t>0.0975 U</t>
  </si>
  <si>
    <t>0.0780 U</t>
  </si>
  <si>
    <t>0.01950 U</t>
  </si>
  <si>
    <t>0.0292 U</t>
  </si>
  <si>
    <t>CHPA09-AST-13TB</t>
  </si>
  <si>
    <t>SW8260C</t>
  </si>
  <si>
    <t>SW8011</t>
  </si>
  <si>
    <t>Table F-3 - Drum Areas (PA07) Qualified Data</t>
  </si>
  <si>
    <t>0.477 U</t>
  </si>
  <si>
    <t>0.595 U</t>
  </si>
  <si>
    <t>0.0339 U</t>
  </si>
  <si>
    <t>0.0424 U</t>
  </si>
  <si>
    <t>0.0845 U</t>
  </si>
  <si>
    <t>0.255 U</t>
  </si>
  <si>
    <t>0.000730 U</t>
  </si>
  <si>
    <t xml:space="preserve">     Silver</t>
  </si>
  <si>
    <t>0.0367 U</t>
  </si>
  <si>
    <t>0.0126 U</t>
  </si>
  <si>
    <t>0.0158 U</t>
  </si>
  <si>
    <t>0.0316 U</t>
  </si>
  <si>
    <t>0.0946 U</t>
  </si>
  <si>
    <t>0.0000460 U</t>
  </si>
  <si>
    <t>0.0272 U</t>
  </si>
  <si>
    <t>0.0281 U</t>
  </si>
  <si>
    <t>0.0352 U</t>
  </si>
  <si>
    <t>0.0705 U</t>
  </si>
  <si>
    <t>0.212 U</t>
  </si>
  <si>
    <t>0.000100 U</t>
  </si>
  <si>
    <t>0.0227 U</t>
  </si>
  <si>
    <t>0.0182 U</t>
  </si>
  <si>
    <t>0.0199 U</t>
  </si>
  <si>
    <t>0.0495 U</t>
  </si>
  <si>
    <t>0.149 U</t>
  </si>
  <si>
    <t>0.0000660 U</t>
  </si>
  <si>
    <t>3.27 U</t>
  </si>
  <si>
    <t>0.142 U</t>
  </si>
  <si>
    <t>0.155 U</t>
  </si>
  <si>
    <t>0.0131 U</t>
  </si>
  <si>
    <t>0.0328 U</t>
  </si>
  <si>
    <t>0.0983 U</t>
  </si>
  <si>
    <t>0.0000570 U</t>
  </si>
  <si>
    <t>2.42 U</t>
  </si>
  <si>
    <t>0.0142 U</t>
  </si>
  <si>
    <t>0.00965 U</t>
  </si>
  <si>
    <t>0.0121 U</t>
  </si>
  <si>
    <t>0.0241 U</t>
  </si>
  <si>
    <t>0.0725 U</t>
  </si>
  <si>
    <t>2.86 U</t>
  </si>
  <si>
    <t>0.137 U</t>
  </si>
  <si>
    <t>Method blank detction</t>
  </si>
  <si>
    <t>MB</t>
  </si>
  <si>
    <t>0.0143 U</t>
  </si>
  <si>
    <t>0.0286 U</t>
  </si>
  <si>
    <t>0.0856 U</t>
  </si>
  <si>
    <t>4.32 U</t>
  </si>
  <si>
    <t>17.8 U</t>
  </si>
  <si>
    <t>0.165 U</t>
  </si>
  <si>
    <t>0.0173 U</t>
  </si>
  <si>
    <t>0.0216 U</t>
  </si>
  <si>
    <t>0.0432 U</t>
  </si>
  <si>
    <t>0.123 U</t>
  </si>
  <si>
    <t>0.0000690 U</t>
  </si>
  <si>
    <t>9.80 U</t>
  </si>
  <si>
    <t>0.0393 U</t>
  </si>
  <si>
    <t>0.0491 U</t>
  </si>
  <si>
    <t>0.295 U</t>
  </si>
  <si>
    <t>0.000410 U</t>
  </si>
  <si>
    <t>2.58 U</t>
  </si>
  <si>
    <t>0.0700 U</t>
  </si>
  <si>
    <t>0.0103 U</t>
  </si>
  <si>
    <t>0.0129 U</t>
  </si>
  <si>
    <t>0.0773 U</t>
  </si>
  <si>
    <t>0.0000410 U</t>
  </si>
  <si>
    <t>0.00391 U</t>
  </si>
  <si>
    <t>0.00488 U</t>
  </si>
  <si>
    <t>0.0294 U</t>
  </si>
  <si>
    <t>= Temperature blank high upon arrival at the laboratory</t>
  </si>
  <si>
    <t>Table F-4 - AST EAST (PA08) Qualified Data</t>
  </si>
  <si>
    <t>Table F-5 - AST West (PA09) Qualified Data</t>
  </si>
  <si>
    <t>8271 D SIM (PAH)</t>
  </si>
  <si>
    <t>8272 D SIM (PAH)</t>
  </si>
  <si>
    <t>8273 D SIM (PAH)</t>
  </si>
  <si>
    <t>8274 D SIM (PAH)</t>
  </si>
  <si>
    <t>8275 D SIM (PAH)</t>
  </si>
  <si>
    <t>8276 D SIM (PAH)</t>
  </si>
  <si>
    <t>8277 D SIM (PAH)</t>
  </si>
  <si>
    <t>8278 D SIM (PAH)</t>
  </si>
  <si>
    <t>8279 D SIM (PAH)</t>
  </si>
  <si>
    <t>8280 D SIM (PAH)</t>
  </si>
  <si>
    <t>8281 D SIM (PAH)</t>
  </si>
  <si>
    <t>8282 D SIM (PAH)</t>
  </si>
  <si>
    <t>8283 D SIM (PAH)</t>
  </si>
  <si>
    <t>8284 D SIM (PAH)</t>
  </si>
  <si>
    <t>8285 D SIM (PAH)</t>
  </si>
  <si>
    <t>8286 D SIM (PAH)</t>
  </si>
  <si>
    <t>8287 D SIM (PAH)</t>
  </si>
  <si>
    <t>SW 8012</t>
  </si>
  <si>
    <t>SW8012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</si>
</sst>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A5ACD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/>
      <diagonal style="thin">
        <color auto="1"/>
      </diagonal>
    </border>
    <border>
      <left/>
      <right/>
      <top/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indexed="64"/>
      </bottom>
      <diagonal style="thin">
        <color auto="1"/>
      </diagonal>
    </border>
  </borders>
  <cellStyleXfs count="579">
    <xf numFmtId="0" fontId="0" fillId="0" borderId="0"/>
    <xf numFmtId="0" fontId="1" fillId="0" borderId="0"/>
    <xf numFmtId="0" fontId="2" fillId="0" borderId="0"/>
    <xf numFmtId="0" fontId="3" fillId="0" borderId="1">
      <alignment horizontal="center" vertical="center"/>
    </xf>
    <xf numFmtId="0" fontId="4" fillId="2" borderId="1">
      <alignment horizontal="center"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7">
    <xf numFmtId="0" fontId="0" fillId="0" borderId="0" xfId="0"/>
    <xf numFmtId="0" fontId="6" fillId="0" borderId="0" xfId="0" applyFont="1" applyAlignment="1">
      <alignment horizontal="center" shrinkToFi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shrinkToFit="1"/>
    </xf>
    <xf numFmtId="0" fontId="6" fillId="0" borderId="0" xfId="0" applyFont="1" applyAlignment="1">
      <alignment horizontal="right" shrinkToFit="1"/>
    </xf>
    <xf numFmtId="0" fontId="6" fillId="0" borderId="0" xfId="0" applyFont="1" applyAlignment="1">
      <alignment horizontal="left" shrinkToFit="1"/>
    </xf>
    <xf numFmtId="0" fontId="6" fillId="0" borderId="0" xfId="0" applyFont="1" applyAlignment="1">
      <alignment wrapText="1" shrinkToFit="1"/>
    </xf>
    <xf numFmtId="0" fontId="6" fillId="0" borderId="0" xfId="0" applyFont="1" applyAlignment="1">
      <alignment horizontal="right" vertical="top"/>
    </xf>
    <xf numFmtId="0" fontId="5" fillId="0" borderId="0" xfId="0" applyFont="1" applyBorder="1" applyAlignment="1">
      <alignment vertical="top" shrinkToFit="1"/>
    </xf>
    <xf numFmtId="0" fontId="6" fillId="0" borderId="7" xfId="0" applyFont="1" applyBorder="1" applyAlignment="1">
      <alignment shrinkToFit="1"/>
    </xf>
    <xf numFmtId="0" fontId="6" fillId="0" borderId="0" xfId="0" applyFont="1" applyBorder="1" applyAlignment="1">
      <alignment shrinkToFit="1"/>
    </xf>
    <xf numFmtId="0" fontId="6" fillId="0" borderId="0" xfId="0" quotePrefix="1" applyFont="1" applyAlignment="1">
      <alignment vertical="top"/>
    </xf>
    <xf numFmtId="0" fontId="6" fillId="0" borderId="0" xfId="0" quotePrefix="1" applyFont="1" applyAlignment="1">
      <alignment horizontal="left" vertical="top"/>
    </xf>
    <xf numFmtId="0" fontId="6" fillId="0" borderId="0" xfId="0" quotePrefix="1" applyFont="1" applyAlignment="1">
      <alignment horizontal="center" vertical="top"/>
    </xf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Fill="1" applyBorder="1"/>
    <xf numFmtId="0" fontId="6" fillId="0" borderId="7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6" fillId="0" borderId="7" xfId="0" applyFont="1" applyFill="1" applyBorder="1"/>
    <xf numFmtId="0" fontId="6" fillId="0" borderId="11" xfId="0" applyFont="1" applyFill="1" applyBorder="1"/>
    <xf numFmtId="0" fontId="13" fillId="0" borderId="11" xfId="0" applyFont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 shrinkToFit="1"/>
    </xf>
    <xf numFmtId="0" fontId="6" fillId="0" borderId="12" xfId="0" applyFont="1" applyBorder="1"/>
    <xf numFmtId="0" fontId="6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6" fillId="0" borderId="13" xfId="0" applyFont="1" applyFill="1" applyBorder="1"/>
    <xf numFmtId="0" fontId="6" fillId="0" borderId="3" xfId="0" applyFont="1" applyBorder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6" fillId="0" borderId="2" xfId="0" applyFont="1" applyFill="1" applyBorder="1"/>
    <xf numFmtId="1" fontId="6" fillId="0" borderId="0" xfId="0" applyNumberFormat="1" applyFont="1" applyFill="1" applyAlignment="1">
      <alignment horizontal="right" vertical="top"/>
    </xf>
    <xf numFmtId="0" fontId="13" fillId="0" borderId="0" xfId="0" applyFont="1" applyAlignment="1">
      <alignment horizontal="righ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1" fontId="6" fillId="0" borderId="0" xfId="0" applyNumberFormat="1" applyFont="1" applyFill="1" applyAlignment="1">
      <alignment horizontal="right"/>
    </xf>
    <xf numFmtId="0" fontId="13" fillId="0" borderId="9" xfId="0" applyFont="1" applyBorder="1" applyAlignment="1">
      <alignment horizontal="center"/>
    </xf>
    <xf numFmtId="0" fontId="13" fillId="0" borderId="10" xfId="0" applyFont="1" applyBorder="1"/>
    <xf numFmtId="0" fontId="6" fillId="0" borderId="0" xfId="0" applyFont="1" applyFill="1" applyBorder="1" applyAlignment="1">
      <alignment horizontal="left"/>
    </xf>
    <xf numFmtId="1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/>
    <xf numFmtId="0" fontId="6" fillId="0" borderId="12" xfId="0" applyFont="1" applyFill="1" applyBorder="1"/>
    <xf numFmtId="0" fontId="6" fillId="0" borderId="6" xfId="0" applyFont="1" applyFill="1" applyBorder="1" applyAlignment="1">
      <alignment horizontal="left"/>
    </xf>
    <xf numFmtId="0" fontId="14" fillId="0" borderId="0" xfId="0" applyFont="1" applyBorder="1" applyAlignment="1">
      <alignment horizontal="right"/>
    </xf>
    <xf numFmtId="0" fontId="7" fillId="0" borderId="0" xfId="0" quotePrefix="1" applyFont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6" xfId="0" applyNumberFormat="1" applyFont="1" applyBorder="1" applyAlignment="1">
      <alignment horizontal="center"/>
    </xf>
    <xf numFmtId="0" fontId="5" fillId="0" borderId="0" xfId="0" applyFont="1" applyFill="1" applyBorder="1" applyAlignment="1">
      <alignment vertical="top" shrinkToFit="1"/>
    </xf>
    <xf numFmtId="0" fontId="6" fillId="0" borderId="7" xfId="0" applyFont="1" applyFill="1" applyBorder="1" applyAlignment="1">
      <alignment shrinkToFit="1"/>
    </xf>
    <xf numFmtId="0" fontId="6" fillId="0" borderId="0" xfId="0" applyFont="1" applyFill="1" applyAlignment="1">
      <alignment shrinkToFit="1"/>
    </xf>
    <xf numFmtId="0" fontId="6" fillId="0" borderId="8" xfId="0" applyFont="1" applyFill="1" applyBorder="1"/>
    <xf numFmtId="0" fontId="6" fillId="0" borderId="9" xfId="0" applyFont="1" applyFill="1" applyBorder="1" applyAlignment="1">
      <alignment horizontal="left"/>
    </xf>
    <xf numFmtId="0" fontId="6" fillId="0" borderId="3" xfId="0" applyFont="1" applyFill="1" applyBorder="1"/>
    <xf numFmtId="0" fontId="6" fillId="0" borderId="4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6" fillId="0" borderId="0" xfId="0" quotePrefix="1" applyFont="1" applyFill="1" applyAlignment="1">
      <alignment horizontal="left"/>
    </xf>
    <xf numFmtId="0" fontId="13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shrinkToFit="1"/>
    </xf>
    <xf numFmtId="0" fontId="6" fillId="0" borderId="0" xfId="0" applyFont="1" applyFill="1" applyAlignment="1">
      <alignment horizontal="left" shrinkToFit="1"/>
    </xf>
    <xf numFmtId="1" fontId="6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6" fillId="0" borderId="0" xfId="0" quotePrefix="1" applyFont="1" applyFill="1" applyAlignment="1">
      <alignment vertical="top"/>
    </xf>
    <xf numFmtId="0" fontId="0" fillId="0" borderId="0" xfId="0" applyBorder="1"/>
    <xf numFmtId="0" fontId="6" fillId="0" borderId="0" xfId="0" applyFont="1" applyBorder="1" applyAlignment="1">
      <alignment horizontal="left" shrinkToFit="1"/>
    </xf>
    <xf numFmtId="0" fontId="6" fillId="0" borderId="6" xfId="0" applyFont="1" applyBorder="1" applyAlignment="1">
      <alignment horizontal="left" shrinkToFit="1"/>
    </xf>
    <xf numFmtId="0" fontId="6" fillId="0" borderId="6" xfId="0" applyFont="1" applyFill="1" applyBorder="1" applyAlignment="1">
      <alignment horizontal="center"/>
    </xf>
    <xf numFmtId="0" fontId="7" fillId="0" borderId="5" xfId="3" applyFont="1" applyBorder="1" applyAlignment="1">
      <alignment horizontal="center" vertical="center"/>
    </xf>
    <xf numFmtId="0" fontId="7" fillId="0" borderId="5" xfId="3" applyFont="1" applyBorder="1" applyAlignment="1">
      <alignment horizontal="left" vertical="center" indent="1"/>
    </xf>
    <xf numFmtId="0" fontId="7" fillId="3" borderId="5" xfId="3" applyFont="1" applyFill="1" applyBorder="1" applyAlignment="1">
      <alignment horizontal="center" vertical="center" shrinkToFit="1"/>
    </xf>
    <xf numFmtId="0" fontId="7" fillId="0" borderId="5" xfId="3" applyFont="1" applyBorder="1" applyAlignment="1">
      <alignment horizontal="center" vertical="center" shrinkToFit="1"/>
    </xf>
    <xf numFmtId="0" fontId="7" fillId="0" borderId="14" xfId="3" applyFont="1" applyBorder="1" applyAlignment="1">
      <alignment horizontal="left" vertical="center" indent="1"/>
    </xf>
    <xf numFmtId="0" fontId="7" fillId="3" borderId="14" xfId="3" applyFont="1" applyFill="1" applyBorder="1" applyAlignment="1">
      <alignment horizontal="center" vertical="center" shrinkToFit="1"/>
    </xf>
    <xf numFmtId="0" fontId="7" fillId="0" borderId="14" xfId="3" applyFont="1" applyBorder="1" applyAlignment="1">
      <alignment horizontal="center" vertical="center" shrinkToFit="1"/>
    </xf>
    <xf numFmtId="0" fontId="7" fillId="0" borderId="14" xfId="3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7" fillId="0" borderId="15" xfId="3" applyFont="1" applyBorder="1" applyAlignment="1">
      <alignment horizontal="center" vertical="center" shrinkToFit="1"/>
    </xf>
    <xf numFmtId="166" fontId="7" fillId="0" borderId="5" xfId="3" applyNumberFormat="1" applyFont="1" applyFill="1" applyBorder="1" applyAlignment="1">
      <alignment horizontal="center" vertical="center"/>
    </xf>
    <xf numFmtId="166" fontId="7" fillId="0" borderId="14" xfId="3" applyNumberFormat="1" applyFont="1" applyFill="1" applyBorder="1" applyAlignment="1">
      <alignment horizontal="center" vertical="center"/>
    </xf>
    <xf numFmtId="166" fontId="15" fillId="0" borderId="14" xfId="3" applyNumberFormat="1" applyFont="1" applyFill="1" applyBorder="1" applyAlignment="1">
      <alignment horizontal="center" vertical="center"/>
    </xf>
    <xf numFmtId="166" fontId="7" fillId="0" borderId="15" xfId="3" applyNumberFormat="1" applyFont="1" applyFill="1" applyBorder="1" applyAlignment="1">
      <alignment horizontal="center" vertical="center"/>
    </xf>
    <xf numFmtId="0" fontId="6" fillId="0" borderId="0" xfId="0" quotePrefix="1" applyFont="1" applyFill="1" applyAlignment="1">
      <alignment horizontal="center" vertical="top"/>
    </xf>
    <xf numFmtId="0" fontId="6" fillId="0" borderId="10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13" fillId="0" borderId="0" xfId="0" applyFont="1" applyBorder="1" applyAlignment="1">
      <alignment horizontal="left"/>
    </xf>
    <xf numFmtId="0" fontId="6" fillId="0" borderId="11" xfId="0" applyFont="1" applyBorder="1" applyAlignment="1">
      <alignment horizontal="center" shrinkToFit="1"/>
    </xf>
    <xf numFmtId="0" fontId="6" fillId="0" borderId="6" xfId="0" applyFont="1" applyBorder="1" applyAlignment="1">
      <alignment horizontal="center" shrinkToFit="1"/>
    </xf>
    <xf numFmtId="0" fontId="6" fillId="0" borderId="13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shrinkToFit="1"/>
    </xf>
    <xf numFmtId="0" fontId="7" fillId="0" borderId="14" xfId="3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0" fontId="7" fillId="0" borderId="0" xfId="3" applyFont="1" applyBorder="1" applyAlignment="1">
      <alignment horizontal="left" vertical="center" shrinkToFit="1"/>
    </xf>
    <xf numFmtId="0" fontId="6" fillId="0" borderId="6" xfId="0" applyFont="1" applyBorder="1" applyAlignment="1">
      <alignment horizontal="center" vertical="center"/>
    </xf>
    <xf numFmtId="0" fontId="7" fillId="0" borderId="14" xfId="3" applyFont="1" applyBorder="1" applyAlignment="1">
      <alignment horizontal="left" vertical="center" shrinkToFit="1"/>
    </xf>
    <xf numFmtId="0" fontId="7" fillId="0" borderId="14" xfId="3" applyFont="1" applyBorder="1" applyAlignment="1">
      <alignment horizontal="left" vertical="center"/>
    </xf>
    <xf numFmtId="0" fontId="7" fillId="0" borderId="14" xfId="3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3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7" fillId="0" borderId="14" xfId="3" applyFont="1" applyFill="1" applyBorder="1" applyAlignment="1">
      <alignment horizontal="center" vertical="center"/>
    </xf>
    <xf numFmtId="0" fontId="7" fillId="0" borderId="15" xfId="3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5" xfId="3" applyFont="1" applyFill="1" applyBorder="1" applyAlignment="1">
      <alignment horizontal="center" vertical="center" shrinkToFit="1"/>
    </xf>
    <xf numFmtId="0" fontId="6" fillId="0" borderId="9" xfId="0" applyFont="1" applyBorder="1" applyAlignment="1">
      <alignment horizontal="left" shrinkToFit="1"/>
    </xf>
    <xf numFmtId="0" fontId="6" fillId="0" borderId="6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/>
    <xf numFmtId="0" fontId="13" fillId="0" borderId="9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6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7" fillId="0" borderId="15" xfId="3" applyFont="1" applyBorder="1" applyAlignment="1">
      <alignment horizontal="left" vertical="center"/>
    </xf>
    <xf numFmtId="0" fontId="13" fillId="0" borderId="7" xfId="0" applyFont="1" applyBorder="1"/>
    <xf numFmtId="1" fontId="7" fillId="0" borderId="14" xfId="3" applyNumberFormat="1" applyFont="1" applyFill="1" applyBorder="1" applyAlignment="1">
      <alignment horizontal="center" vertical="center"/>
    </xf>
    <xf numFmtId="165" fontId="7" fillId="0" borderId="14" xfId="3" applyNumberFormat="1" applyFont="1" applyFill="1" applyBorder="1" applyAlignment="1">
      <alignment horizontal="center" vertical="center"/>
    </xf>
    <xf numFmtId="2" fontId="7" fillId="0" borderId="14" xfId="3" applyNumberFormat="1" applyFont="1" applyFill="1" applyBorder="1" applyAlignment="1">
      <alignment horizontal="center" vertical="center"/>
    </xf>
    <xf numFmtId="164" fontId="7" fillId="0" borderId="14" xfId="3" applyNumberFormat="1" applyFont="1" applyFill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164" fontId="7" fillId="0" borderId="14" xfId="3" applyNumberFormat="1" applyFont="1" applyBorder="1" applyAlignment="1">
      <alignment horizontal="center" vertical="center"/>
    </xf>
    <xf numFmtId="165" fontId="7" fillId="0" borderId="14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164" fontId="7" fillId="0" borderId="15" xfId="3" applyNumberFormat="1" applyFont="1" applyBorder="1" applyAlignment="1">
      <alignment horizontal="center" vertical="center"/>
    </xf>
    <xf numFmtId="164" fontId="7" fillId="0" borderId="15" xfId="3" applyNumberFormat="1" applyFont="1" applyFill="1" applyBorder="1" applyAlignment="1">
      <alignment horizontal="center" vertical="center"/>
    </xf>
    <xf numFmtId="0" fontId="13" fillId="0" borderId="13" xfId="0" applyFont="1" applyBorder="1"/>
    <xf numFmtId="2" fontId="7" fillId="0" borderId="5" xfId="3" applyNumberFormat="1" applyFont="1" applyFill="1" applyBorder="1" applyAlignment="1">
      <alignment horizontal="center" vertic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 vertical="center"/>
    </xf>
    <xf numFmtId="0" fontId="7" fillId="0" borderId="15" xfId="3" applyFont="1" applyBorder="1" applyAlignment="1">
      <alignment horizontal="left" vertical="center" indent="1"/>
    </xf>
    <xf numFmtId="0" fontId="7" fillId="3" borderId="15" xfId="3" applyFont="1" applyFill="1" applyBorder="1" applyAlignment="1">
      <alignment horizontal="center" vertical="center" shrinkToFit="1"/>
    </xf>
    <xf numFmtId="0" fontId="6" fillId="0" borderId="9" xfId="0" applyFont="1" applyBorder="1" applyAlignment="1">
      <alignment horizontal="left" vertical="center" indent="1"/>
    </xf>
    <xf numFmtId="0" fontId="7" fillId="0" borderId="5" xfId="3" applyFont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shrinkToFit="1"/>
    </xf>
    <xf numFmtId="0" fontId="7" fillId="0" borderId="5" xfId="3" applyFont="1" applyBorder="1" applyAlignment="1">
      <alignment horizontal="left" vertical="center" shrinkToFit="1"/>
    </xf>
    <xf numFmtId="0" fontId="7" fillId="0" borderId="15" xfId="3" applyFont="1" applyBorder="1" applyAlignment="1">
      <alignment horizontal="left" vertical="center" shrinkToFit="1"/>
    </xf>
    <xf numFmtId="0" fontId="7" fillId="0" borderId="15" xfId="3" applyFont="1" applyFill="1" applyBorder="1" applyAlignment="1">
      <alignment horizontal="center" vertical="center" shrinkToFit="1"/>
    </xf>
    <xf numFmtId="0" fontId="7" fillId="0" borderId="5" xfId="3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 shrinkToFit="1"/>
    </xf>
    <xf numFmtId="0" fontId="7" fillId="0" borderId="15" xfId="3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/>
    </xf>
    <xf numFmtId="0" fontId="7" fillId="0" borderId="16" xfId="3" applyFont="1" applyBorder="1" applyAlignment="1">
      <alignment horizontal="center" vertical="center"/>
    </xf>
    <xf numFmtId="0" fontId="7" fillId="0" borderId="15" xfId="3" applyFont="1" applyBorder="1" applyAlignment="1">
      <alignment horizontal="center"/>
    </xf>
    <xf numFmtId="0" fontId="8" fillId="0" borderId="6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2" fontId="7" fillId="0" borderId="5" xfId="3" applyNumberFormat="1" applyFont="1" applyBorder="1" applyAlignment="1">
      <alignment horizontal="center" vertical="center"/>
    </xf>
    <xf numFmtId="0" fontId="7" fillId="0" borderId="5" xfId="3" applyFont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13" fillId="0" borderId="8" xfId="0" applyFont="1" applyBorder="1"/>
    <xf numFmtId="0" fontId="13" fillId="0" borderId="9" xfId="0" applyFont="1" applyBorder="1"/>
    <xf numFmtId="164" fontId="7" fillId="0" borderId="5" xfId="3" applyNumberFormat="1" applyFont="1" applyFill="1" applyBorder="1" applyAlignment="1">
      <alignment horizontal="center" vertical="center"/>
    </xf>
    <xf numFmtId="165" fontId="7" fillId="0" borderId="15" xfId="3" applyNumberFormat="1" applyFont="1" applyFill="1" applyBorder="1" applyAlignment="1">
      <alignment horizontal="center" vertical="center"/>
    </xf>
    <xf numFmtId="0" fontId="13" fillId="0" borderId="12" xfId="0" applyFont="1" applyBorder="1"/>
    <xf numFmtId="0" fontId="13" fillId="0" borderId="6" xfId="0" applyFont="1" applyBorder="1"/>
    <xf numFmtId="0" fontId="6" fillId="0" borderId="9" xfId="0" applyFont="1" applyBorder="1" applyAlignment="1">
      <alignment horizontal="center" vertical="center"/>
    </xf>
    <xf numFmtId="164" fontId="7" fillId="0" borderId="5" xfId="3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/>
    </xf>
    <xf numFmtId="0" fontId="13" fillId="0" borderId="6" xfId="0" applyFont="1" applyBorder="1" applyAlignment="1">
      <alignment horizontal="left"/>
    </xf>
  </cellXfs>
  <cellStyles count="579">
    <cellStyle name="DataTableStyle1175011" xfId="3"/>
    <cellStyle name="DataTableStyle1175011Header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Normal" xfId="0" builtinId="0"/>
    <cellStyle name="Normal 2" xfId="2"/>
    <cellStyle name="Normal 6" xfId="1"/>
  </cellStyles>
  <dxfs count="5595"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6" formatCode="0.0000"/>
    </dxf>
    <dxf>
      <numFmt numFmtId="167" formatCode="0.00000"/>
    </dxf>
    <dxf>
      <numFmt numFmtId="168" formatCode="0.000000"/>
      <fill>
        <patternFill patternType="none">
          <bgColor auto="1"/>
        </patternFill>
      </fill>
    </dxf>
    <dxf>
      <numFmt numFmtId="169" formatCode="0.0000000"/>
      <fill>
        <patternFill patternType="none">
          <bgColor auto="1"/>
        </patternFill>
      </fill>
    </dxf>
    <dxf>
      <numFmt numFmtId="170" formatCode="0.00000000"/>
      <fill>
        <patternFill patternType="none">
          <bgColor auto="1"/>
        </patternFill>
      </fill>
    </dxf>
    <dxf>
      <numFmt numFmtId="171" formatCode="0.000000000"/>
    </dxf>
    <dxf>
      <numFmt numFmtId="172" formatCode="0.000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view="pageLayout" topLeftCell="A46" zoomScale="90" zoomScaleNormal="100" zoomScalePageLayoutView="90" workbookViewId="0">
      <selection activeCell="B160" sqref="B160"/>
    </sheetView>
  </sheetViews>
  <sheetFormatPr defaultColWidth="8.85546875" defaultRowHeight="15.95" customHeight="1" x14ac:dyDescent="0.2"/>
  <cols>
    <col min="1" max="1" width="16.5703125" style="3" customWidth="1"/>
    <col min="2" max="2" width="13.5703125" style="5" customWidth="1"/>
    <col min="3" max="3" width="23.42578125" style="1" customWidth="1"/>
    <col min="4" max="4" width="22.5703125" style="1" customWidth="1"/>
    <col min="5" max="5" width="17.7109375" style="4" customWidth="1"/>
    <col min="6" max="6" width="12.140625" style="1" customWidth="1"/>
    <col min="7" max="7" width="8.28515625" style="4" customWidth="1"/>
    <col min="8" max="8" width="8.85546875" style="1" customWidth="1"/>
    <col min="9" max="9" width="13.85546875" style="4" customWidth="1"/>
    <col min="10" max="10" width="5.85546875" style="1" customWidth="1"/>
    <col min="11" max="16384" width="8.85546875" style="3"/>
  </cols>
  <sheetData>
    <row r="1" spans="1:10" ht="26.25" customHeight="1" x14ac:dyDescent="0.2">
      <c r="A1" s="178" t="s">
        <v>256</v>
      </c>
      <c r="B1" s="179"/>
      <c r="C1" s="179"/>
      <c r="D1" s="179"/>
      <c r="E1" s="180"/>
      <c r="F1" s="179"/>
      <c r="G1" s="179"/>
      <c r="H1" s="179"/>
      <c r="I1" s="179"/>
      <c r="J1" s="179"/>
    </row>
    <row r="2" spans="1:10" ht="26.25" customHeight="1" x14ac:dyDescent="0.2">
      <c r="A2" s="14" t="s">
        <v>29</v>
      </c>
      <c r="B2" s="34" t="s">
        <v>30</v>
      </c>
      <c r="C2" s="15" t="s">
        <v>31</v>
      </c>
      <c r="D2" s="16" t="s">
        <v>0</v>
      </c>
      <c r="E2" s="16" t="s">
        <v>32</v>
      </c>
      <c r="F2" s="15" t="s">
        <v>33</v>
      </c>
      <c r="G2" s="16" t="s">
        <v>1</v>
      </c>
      <c r="H2" s="16" t="s">
        <v>34</v>
      </c>
      <c r="I2" s="16" t="s">
        <v>35</v>
      </c>
      <c r="J2" s="17" t="s">
        <v>36</v>
      </c>
    </row>
    <row r="3" spans="1:10" ht="15.95" customHeight="1" x14ac:dyDescent="0.2">
      <c r="A3" s="14" t="s">
        <v>210</v>
      </c>
      <c r="B3" s="34">
        <v>1175011042</v>
      </c>
      <c r="C3" s="82" t="s">
        <v>38</v>
      </c>
      <c r="D3" s="83" t="s">
        <v>3</v>
      </c>
      <c r="E3" s="84">
        <v>0.41</v>
      </c>
      <c r="F3" s="93" t="s">
        <v>229</v>
      </c>
      <c r="G3" s="85" t="s">
        <v>223</v>
      </c>
      <c r="H3" s="15" t="s">
        <v>224</v>
      </c>
      <c r="I3" s="16" t="s">
        <v>225</v>
      </c>
      <c r="J3" s="17" t="s">
        <v>62</v>
      </c>
    </row>
    <row r="4" spans="1:10" ht="15.95" customHeight="1" x14ac:dyDescent="0.2">
      <c r="A4" s="18" t="s">
        <v>210</v>
      </c>
      <c r="B4" s="35">
        <v>1175011042</v>
      </c>
      <c r="C4" s="89" t="s">
        <v>38</v>
      </c>
      <c r="D4" s="86" t="s">
        <v>215</v>
      </c>
      <c r="E4" s="87">
        <v>1.3</v>
      </c>
      <c r="F4" s="94" t="s">
        <v>229</v>
      </c>
      <c r="G4" s="88" t="s">
        <v>223</v>
      </c>
      <c r="H4" s="19" t="s">
        <v>224</v>
      </c>
      <c r="I4" s="20" t="s">
        <v>225</v>
      </c>
      <c r="J4" s="24" t="s">
        <v>62</v>
      </c>
    </row>
    <row r="5" spans="1:10" ht="15.95" customHeight="1" x14ac:dyDescent="0.2">
      <c r="A5" s="18" t="s">
        <v>210</v>
      </c>
      <c r="B5" s="35">
        <v>1175011042</v>
      </c>
      <c r="C5" s="89" t="s">
        <v>38</v>
      </c>
      <c r="D5" s="86" t="s">
        <v>4</v>
      </c>
      <c r="E5" s="87">
        <v>37</v>
      </c>
      <c r="F5" s="94" t="s">
        <v>229</v>
      </c>
      <c r="G5" s="88" t="s">
        <v>223</v>
      </c>
      <c r="H5" s="19" t="s">
        <v>224</v>
      </c>
      <c r="I5" s="20" t="s">
        <v>225</v>
      </c>
      <c r="J5" s="24" t="s">
        <v>62</v>
      </c>
    </row>
    <row r="6" spans="1:10" ht="15.95" customHeight="1" x14ac:dyDescent="0.2">
      <c r="A6" s="18" t="s">
        <v>210</v>
      </c>
      <c r="B6" s="35">
        <v>1175011042</v>
      </c>
      <c r="C6" s="89" t="s">
        <v>38</v>
      </c>
      <c r="D6" s="86" t="s">
        <v>5</v>
      </c>
      <c r="E6" s="87">
        <v>18</v>
      </c>
      <c r="F6" s="94" t="s">
        <v>229</v>
      </c>
      <c r="G6" s="88" t="s">
        <v>223</v>
      </c>
      <c r="H6" s="19" t="s">
        <v>224</v>
      </c>
      <c r="I6" s="20" t="s">
        <v>225</v>
      </c>
      <c r="J6" s="24" t="s">
        <v>62</v>
      </c>
    </row>
    <row r="7" spans="1:10" ht="15.95" customHeight="1" x14ac:dyDescent="0.2">
      <c r="A7" s="18" t="s">
        <v>210</v>
      </c>
      <c r="B7" s="35">
        <v>1175011042</v>
      </c>
      <c r="C7" s="89" t="s">
        <v>38</v>
      </c>
      <c r="D7" s="86" t="s">
        <v>6</v>
      </c>
      <c r="E7" s="87">
        <v>390</v>
      </c>
      <c r="F7" s="94" t="s">
        <v>229</v>
      </c>
      <c r="G7" s="88" t="s">
        <v>223</v>
      </c>
      <c r="H7" s="19" t="s">
        <v>224</v>
      </c>
      <c r="I7" s="20" t="s">
        <v>225</v>
      </c>
      <c r="J7" s="24" t="s">
        <v>62</v>
      </c>
    </row>
    <row r="8" spans="1:10" ht="15.95" customHeight="1" x14ac:dyDescent="0.2">
      <c r="A8" s="18" t="s">
        <v>210</v>
      </c>
      <c r="B8" s="35">
        <v>1175011042</v>
      </c>
      <c r="C8" s="89" t="s">
        <v>38</v>
      </c>
      <c r="D8" s="86" t="s">
        <v>216</v>
      </c>
      <c r="E8" s="87">
        <v>0.28000000000000003</v>
      </c>
      <c r="F8" s="94" t="s">
        <v>229</v>
      </c>
      <c r="G8" s="88" t="s">
        <v>223</v>
      </c>
      <c r="H8" s="19" t="s">
        <v>224</v>
      </c>
      <c r="I8" s="20" t="s">
        <v>225</v>
      </c>
      <c r="J8" s="24" t="s">
        <v>62</v>
      </c>
    </row>
    <row r="9" spans="1:10" ht="15.95" customHeight="1" x14ac:dyDescent="0.2">
      <c r="A9" s="18" t="s">
        <v>210</v>
      </c>
      <c r="B9" s="35">
        <v>1175011042</v>
      </c>
      <c r="C9" s="89" t="s">
        <v>38</v>
      </c>
      <c r="D9" s="86" t="s">
        <v>217</v>
      </c>
      <c r="E9" s="87">
        <v>0.17</v>
      </c>
      <c r="F9" s="94" t="s">
        <v>229</v>
      </c>
      <c r="G9" s="88" t="s">
        <v>223</v>
      </c>
      <c r="H9" s="19" t="s">
        <v>224</v>
      </c>
      <c r="I9" s="20" t="s">
        <v>225</v>
      </c>
      <c r="J9" s="24" t="s">
        <v>62</v>
      </c>
    </row>
    <row r="10" spans="1:10" ht="15.95" customHeight="1" x14ac:dyDescent="0.2">
      <c r="A10" s="18" t="s">
        <v>210</v>
      </c>
      <c r="B10" s="35">
        <v>1175011042</v>
      </c>
      <c r="C10" s="89" t="s">
        <v>38</v>
      </c>
      <c r="D10" s="86" t="s">
        <v>218</v>
      </c>
      <c r="E10" s="87">
        <v>1.7</v>
      </c>
      <c r="F10" s="94" t="s">
        <v>229</v>
      </c>
      <c r="G10" s="88" t="s">
        <v>223</v>
      </c>
      <c r="H10" s="19" t="s">
        <v>224</v>
      </c>
      <c r="I10" s="20" t="s">
        <v>225</v>
      </c>
      <c r="J10" s="24" t="s">
        <v>62</v>
      </c>
    </row>
    <row r="11" spans="1:10" ht="15.95" customHeight="1" x14ac:dyDescent="0.2">
      <c r="A11" s="18" t="s">
        <v>210</v>
      </c>
      <c r="B11" s="35">
        <v>1175011042</v>
      </c>
      <c r="C11" s="89" t="s">
        <v>38</v>
      </c>
      <c r="D11" s="86" t="s">
        <v>219</v>
      </c>
      <c r="E11" s="87">
        <v>1900</v>
      </c>
      <c r="F11" s="94" t="s">
        <v>118</v>
      </c>
      <c r="G11" s="88" t="s">
        <v>223</v>
      </c>
      <c r="H11" s="19" t="s">
        <v>224</v>
      </c>
      <c r="I11" s="20" t="s">
        <v>225</v>
      </c>
      <c r="J11" s="24" t="s">
        <v>62</v>
      </c>
    </row>
    <row r="12" spans="1:10" ht="15.95" customHeight="1" x14ac:dyDescent="0.2">
      <c r="A12" s="18" t="s">
        <v>210</v>
      </c>
      <c r="B12" s="35">
        <v>1175011042</v>
      </c>
      <c r="C12" s="89" t="s">
        <v>38</v>
      </c>
      <c r="D12" s="86" t="s">
        <v>220</v>
      </c>
      <c r="E12" s="87">
        <v>17</v>
      </c>
      <c r="F12" s="94" t="s">
        <v>229</v>
      </c>
      <c r="G12" s="88" t="s">
        <v>223</v>
      </c>
      <c r="H12" s="19" t="s">
        <v>224</v>
      </c>
      <c r="I12" s="20" t="s">
        <v>225</v>
      </c>
      <c r="J12" s="24" t="s">
        <v>62</v>
      </c>
    </row>
    <row r="13" spans="1:10" ht="15.95" customHeight="1" x14ac:dyDescent="0.2">
      <c r="A13" s="18" t="s">
        <v>210</v>
      </c>
      <c r="B13" s="35">
        <v>1175011042</v>
      </c>
      <c r="C13" s="89" t="s">
        <v>38</v>
      </c>
      <c r="D13" s="86" t="s">
        <v>7</v>
      </c>
      <c r="E13" s="87">
        <v>82</v>
      </c>
      <c r="F13" s="94" t="s">
        <v>229</v>
      </c>
      <c r="G13" s="88" t="s">
        <v>223</v>
      </c>
      <c r="H13" s="19" t="s">
        <v>224</v>
      </c>
      <c r="I13" s="20" t="s">
        <v>225</v>
      </c>
      <c r="J13" s="24" t="s">
        <v>62</v>
      </c>
    </row>
    <row r="14" spans="1:10" ht="15.95" customHeight="1" x14ac:dyDescent="0.2">
      <c r="A14" s="18" t="s">
        <v>210</v>
      </c>
      <c r="B14" s="35">
        <v>1175011042</v>
      </c>
      <c r="C14" s="89" t="s">
        <v>38</v>
      </c>
      <c r="D14" s="86" t="s">
        <v>221</v>
      </c>
      <c r="E14" s="87">
        <v>0.17</v>
      </c>
      <c r="F14" s="94" t="s">
        <v>229</v>
      </c>
      <c r="G14" s="88" t="s">
        <v>223</v>
      </c>
      <c r="H14" s="19" t="s">
        <v>224</v>
      </c>
      <c r="I14" s="20" t="s">
        <v>225</v>
      </c>
      <c r="J14" s="24" t="s">
        <v>62</v>
      </c>
    </row>
    <row r="15" spans="1:10" ht="15.95" customHeight="1" x14ac:dyDescent="0.2">
      <c r="A15" s="18" t="s">
        <v>210</v>
      </c>
      <c r="B15" s="35">
        <v>1175011042</v>
      </c>
      <c r="C15" s="89" t="s">
        <v>38</v>
      </c>
      <c r="D15" s="86" t="s">
        <v>8</v>
      </c>
      <c r="E15" s="87">
        <v>590</v>
      </c>
      <c r="F15" s="94" t="s">
        <v>229</v>
      </c>
      <c r="G15" s="88" t="s">
        <v>223</v>
      </c>
      <c r="H15" s="19" t="s">
        <v>224</v>
      </c>
      <c r="I15" s="20" t="s">
        <v>225</v>
      </c>
      <c r="J15" s="24" t="s">
        <v>62</v>
      </c>
    </row>
    <row r="16" spans="1:10" ht="15.95" customHeight="1" x14ac:dyDescent="0.2">
      <c r="A16" s="18" t="s">
        <v>210</v>
      </c>
      <c r="B16" s="35">
        <v>1175011042</v>
      </c>
      <c r="C16" s="89" t="s">
        <v>38</v>
      </c>
      <c r="D16" s="86" t="s">
        <v>9</v>
      </c>
      <c r="E16" s="87">
        <v>36</v>
      </c>
      <c r="F16" s="94" t="s">
        <v>229</v>
      </c>
      <c r="G16" s="88" t="s">
        <v>223</v>
      </c>
      <c r="H16" s="19" t="s">
        <v>224</v>
      </c>
      <c r="I16" s="20" t="s">
        <v>225</v>
      </c>
      <c r="J16" s="24" t="s">
        <v>62</v>
      </c>
    </row>
    <row r="17" spans="1:10" ht="15.95" customHeight="1" x14ac:dyDescent="0.2">
      <c r="A17" s="18" t="s">
        <v>210</v>
      </c>
      <c r="B17" s="35">
        <v>1175011042</v>
      </c>
      <c r="C17" s="89" t="s">
        <v>38</v>
      </c>
      <c r="D17" s="86" t="s">
        <v>222</v>
      </c>
      <c r="E17" s="87">
        <v>1.7</v>
      </c>
      <c r="F17" s="94" t="s">
        <v>229</v>
      </c>
      <c r="G17" s="88" t="s">
        <v>223</v>
      </c>
      <c r="H17" s="19" t="s">
        <v>224</v>
      </c>
      <c r="I17" s="20" t="s">
        <v>225</v>
      </c>
      <c r="J17" s="24" t="s">
        <v>62</v>
      </c>
    </row>
    <row r="18" spans="1:10" ht="15.95" customHeight="1" x14ac:dyDescent="0.2">
      <c r="A18" s="18" t="s">
        <v>210</v>
      </c>
      <c r="B18" s="35">
        <v>1175011042</v>
      </c>
      <c r="C18" s="89" t="s">
        <v>38</v>
      </c>
      <c r="D18" s="86" t="s">
        <v>10</v>
      </c>
      <c r="E18" s="87">
        <v>3.7999999999999999E-2</v>
      </c>
      <c r="F18" s="94" t="s">
        <v>229</v>
      </c>
      <c r="G18" s="88" t="s">
        <v>223</v>
      </c>
      <c r="H18" s="19" t="s">
        <v>224</v>
      </c>
      <c r="I18" s="20" t="s">
        <v>225</v>
      </c>
      <c r="J18" s="24" t="s">
        <v>62</v>
      </c>
    </row>
    <row r="19" spans="1:10" ht="15.95" customHeight="1" x14ac:dyDescent="0.2">
      <c r="A19" s="18" t="s">
        <v>210</v>
      </c>
      <c r="B19" s="35">
        <v>1175011042</v>
      </c>
      <c r="C19" s="89" t="s">
        <v>38</v>
      </c>
      <c r="D19" s="86" t="s">
        <v>11</v>
      </c>
      <c r="E19" s="87">
        <v>39</v>
      </c>
      <c r="F19" s="94" t="s">
        <v>229</v>
      </c>
      <c r="G19" s="88" t="s">
        <v>223</v>
      </c>
      <c r="H19" s="19" t="s">
        <v>224</v>
      </c>
      <c r="I19" s="20" t="s">
        <v>225</v>
      </c>
      <c r="J19" s="24" t="s">
        <v>62</v>
      </c>
    </row>
    <row r="20" spans="1:10" ht="15.95" customHeight="1" x14ac:dyDescent="0.2">
      <c r="A20" s="18" t="s">
        <v>210</v>
      </c>
      <c r="B20" s="35">
        <v>1175011042</v>
      </c>
      <c r="C20" s="89" t="s">
        <v>38</v>
      </c>
      <c r="D20" s="86" t="s">
        <v>12</v>
      </c>
      <c r="E20" s="87">
        <v>87</v>
      </c>
      <c r="F20" s="94" t="s">
        <v>229</v>
      </c>
      <c r="G20" s="88" t="s">
        <v>223</v>
      </c>
      <c r="H20" s="19" t="s">
        <v>224</v>
      </c>
      <c r="I20" s="20" t="s">
        <v>225</v>
      </c>
      <c r="J20" s="24" t="s">
        <v>62</v>
      </c>
    </row>
    <row r="21" spans="1:10" ht="15.95" customHeight="1" x14ac:dyDescent="0.2">
      <c r="A21" s="18" t="s">
        <v>210</v>
      </c>
      <c r="B21" s="35">
        <v>1175011042</v>
      </c>
      <c r="C21" s="89" t="s">
        <v>228</v>
      </c>
      <c r="D21" s="90" t="s">
        <v>103</v>
      </c>
      <c r="E21" s="19" t="s">
        <v>22</v>
      </c>
      <c r="F21" s="94" t="s">
        <v>230</v>
      </c>
      <c r="G21" s="88" t="s">
        <v>223</v>
      </c>
      <c r="H21" s="19" t="s">
        <v>224</v>
      </c>
      <c r="I21" s="20" t="s">
        <v>225</v>
      </c>
      <c r="J21" s="24" t="s">
        <v>62</v>
      </c>
    </row>
    <row r="22" spans="1:10" ht="15.95" customHeight="1" x14ac:dyDescent="0.2">
      <c r="A22" s="18" t="s">
        <v>210</v>
      </c>
      <c r="B22" s="35">
        <v>1175011042</v>
      </c>
      <c r="C22" s="89" t="s">
        <v>228</v>
      </c>
      <c r="D22" s="90" t="s">
        <v>105</v>
      </c>
      <c r="E22" s="19" t="s">
        <v>22</v>
      </c>
      <c r="F22" s="94" t="s">
        <v>231</v>
      </c>
      <c r="G22" s="88" t="s">
        <v>223</v>
      </c>
      <c r="H22" s="19" t="s">
        <v>224</v>
      </c>
      <c r="I22" s="20" t="s">
        <v>225</v>
      </c>
      <c r="J22" s="24" t="s">
        <v>62</v>
      </c>
    </row>
    <row r="23" spans="1:10" ht="15.95" customHeight="1" x14ac:dyDescent="0.2">
      <c r="A23" s="18" t="s">
        <v>210</v>
      </c>
      <c r="B23" s="35">
        <v>1175011042</v>
      </c>
      <c r="C23" s="89" t="s">
        <v>228</v>
      </c>
      <c r="D23" s="90" t="s">
        <v>107</v>
      </c>
      <c r="E23" s="19" t="s">
        <v>22</v>
      </c>
      <c r="F23" s="94" t="s">
        <v>230</v>
      </c>
      <c r="G23" s="88" t="s">
        <v>223</v>
      </c>
      <c r="H23" s="19" t="s">
        <v>224</v>
      </c>
      <c r="I23" s="20" t="s">
        <v>225</v>
      </c>
      <c r="J23" s="24" t="s">
        <v>62</v>
      </c>
    </row>
    <row r="24" spans="1:10" ht="15.95" customHeight="1" x14ac:dyDescent="0.2">
      <c r="A24" s="18" t="s">
        <v>210</v>
      </c>
      <c r="B24" s="35">
        <v>1175011042</v>
      </c>
      <c r="C24" s="89" t="s">
        <v>228</v>
      </c>
      <c r="D24" s="90" t="s">
        <v>108</v>
      </c>
      <c r="E24" s="19" t="s">
        <v>22</v>
      </c>
      <c r="F24" s="94" t="s">
        <v>230</v>
      </c>
      <c r="G24" s="88" t="s">
        <v>223</v>
      </c>
      <c r="H24" s="19" t="s">
        <v>224</v>
      </c>
      <c r="I24" s="20" t="s">
        <v>225</v>
      </c>
      <c r="J24" s="24" t="s">
        <v>62</v>
      </c>
    </row>
    <row r="25" spans="1:10" ht="15.95" customHeight="1" x14ac:dyDescent="0.2">
      <c r="A25" s="18" t="s">
        <v>210</v>
      </c>
      <c r="B25" s="35">
        <v>1175011042</v>
      </c>
      <c r="C25" s="89" t="s">
        <v>228</v>
      </c>
      <c r="D25" s="90" t="s">
        <v>109</v>
      </c>
      <c r="E25" s="19" t="s">
        <v>22</v>
      </c>
      <c r="F25" s="94" t="s">
        <v>230</v>
      </c>
      <c r="G25" s="88" t="s">
        <v>223</v>
      </c>
      <c r="H25" s="19" t="s">
        <v>224</v>
      </c>
      <c r="I25" s="20" t="s">
        <v>225</v>
      </c>
      <c r="J25" s="24" t="s">
        <v>62</v>
      </c>
    </row>
    <row r="26" spans="1:10" ht="15.95" customHeight="1" x14ac:dyDescent="0.2">
      <c r="A26" s="18" t="s">
        <v>210</v>
      </c>
      <c r="B26" s="35">
        <v>1175011042</v>
      </c>
      <c r="C26" s="89" t="s">
        <v>228</v>
      </c>
      <c r="D26" s="90" t="s">
        <v>110</v>
      </c>
      <c r="E26" s="19" t="s">
        <v>22</v>
      </c>
      <c r="F26" s="94" t="s">
        <v>230</v>
      </c>
      <c r="G26" s="88" t="s">
        <v>223</v>
      </c>
      <c r="H26" s="19" t="s">
        <v>224</v>
      </c>
      <c r="I26" s="20" t="s">
        <v>225</v>
      </c>
      <c r="J26" s="24" t="s">
        <v>62</v>
      </c>
    </row>
    <row r="27" spans="1:10" ht="15.95" customHeight="1" x14ac:dyDescent="0.2">
      <c r="A27" s="18" t="s">
        <v>210</v>
      </c>
      <c r="B27" s="35">
        <v>1175011042</v>
      </c>
      <c r="C27" s="89" t="s">
        <v>228</v>
      </c>
      <c r="D27" s="90" t="s">
        <v>111</v>
      </c>
      <c r="E27" s="19" t="s">
        <v>22</v>
      </c>
      <c r="F27" s="94">
        <v>0.17499999999999999</v>
      </c>
      <c r="G27" s="88" t="s">
        <v>223</v>
      </c>
      <c r="H27" s="19" t="s">
        <v>224</v>
      </c>
      <c r="I27" s="20" t="s">
        <v>225</v>
      </c>
      <c r="J27" s="24" t="s">
        <v>57</v>
      </c>
    </row>
    <row r="28" spans="1:10" ht="15.95" customHeight="1" x14ac:dyDescent="0.2">
      <c r="A28" s="31" t="s">
        <v>210</v>
      </c>
      <c r="B28" s="37">
        <v>1175011042</v>
      </c>
      <c r="C28" s="160" t="s">
        <v>228</v>
      </c>
      <c r="D28" s="91" t="s">
        <v>227</v>
      </c>
      <c r="E28" s="32">
        <v>1</v>
      </c>
      <c r="F28" s="81">
        <v>0.17499999999999999</v>
      </c>
      <c r="G28" s="92" t="s">
        <v>223</v>
      </c>
      <c r="H28" s="32" t="s">
        <v>224</v>
      </c>
      <c r="I28" s="38" t="s">
        <v>225</v>
      </c>
      <c r="J28" s="39" t="s">
        <v>57</v>
      </c>
    </row>
    <row r="29" spans="1:10" ht="15.95" customHeight="1" x14ac:dyDescent="0.2">
      <c r="A29" s="18" t="s">
        <v>211</v>
      </c>
      <c r="B29" s="35">
        <v>1175011043</v>
      </c>
      <c r="C29" s="89" t="s">
        <v>38</v>
      </c>
      <c r="D29" s="86" t="s">
        <v>3</v>
      </c>
      <c r="E29" s="87">
        <v>0.41</v>
      </c>
      <c r="F29" s="94" t="s">
        <v>232</v>
      </c>
      <c r="G29" s="88" t="s">
        <v>223</v>
      </c>
      <c r="H29" s="19" t="s">
        <v>224</v>
      </c>
      <c r="I29" s="20" t="s">
        <v>225</v>
      </c>
      <c r="J29" s="24" t="s">
        <v>62</v>
      </c>
    </row>
    <row r="30" spans="1:10" ht="15.95" customHeight="1" x14ac:dyDescent="0.2">
      <c r="A30" s="18" t="s">
        <v>211</v>
      </c>
      <c r="B30" s="35">
        <v>1175011043</v>
      </c>
      <c r="C30" s="89" t="s">
        <v>38</v>
      </c>
      <c r="D30" s="86" t="s">
        <v>215</v>
      </c>
      <c r="E30" s="87">
        <v>1.3</v>
      </c>
      <c r="F30" s="94" t="s">
        <v>232</v>
      </c>
      <c r="G30" s="88" t="s">
        <v>223</v>
      </c>
      <c r="H30" s="19" t="s">
        <v>224</v>
      </c>
      <c r="I30" s="20" t="s">
        <v>225</v>
      </c>
      <c r="J30" s="24" t="s">
        <v>62</v>
      </c>
    </row>
    <row r="31" spans="1:10" ht="15.95" customHeight="1" x14ac:dyDescent="0.2">
      <c r="A31" s="18" t="s">
        <v>211</v>
      </c>
      <c r="B31" s="35">
        <v>1175011043</v>
      </c>
      <c r="C31" s="89" t="s">
        <v>38</v>
      </c>
      <c r="D31" s="86" t="s">
        <v>4</v>
      </c>
      <c r="E31" s="87">
        <v>37</v>
      </c>
      <c r="F31" s="94" t="s">
        <v>232</v>
      </c>
      <c r="G31" s="88" t="s">
        <v>223</v>
      </c>
      <c r="H31" s="19" t="s">
        <v>224</v>
      </c>
      <c r="I31" s="20" t="s">
        <v>225</v>
      </c>
      <c r="J31" s="24" t="s">
        <v>62</v>
      </c>
    </row>
    <row r="32" spans="1:10" ht="15.95" customHeight="1" x14ac:dyDescent="0.2">
      <c r="A32" s="18" t="s">
        <v>211</v>
      </c>
      <c r="B32" s="35">
        <v>1175011043</v>
      </c>
      <c r="C32" s="89" t="s">
        <v>38</v>
      </c>
      <c r="D32" s="86" t="s">
        <v>5</v>
      </c>
      <c r="E32" s="87">
        <v>18</v>
      </c>
      <c r="F32" s="94" t="s">
        <v>232</v>
      </c>
      <c r="G32" s="88" t="s">
        <v>223</v>
      </c>
      <c r="H32" s="19" t="s">
        <v>224</v>
      </c>
      <c r="I32" s="20" t="s">
        <v>225</v>
      </c>
      <c r="J32" s="24" t="s">
        <v>62</v>
      </c>
    </row>
    <row r="33" spans="1:10" ht="15.95" customHeight="1" x14ac:dyDescent="0.2">
      <c r="A33" s="18" t="s">
        <v>211</v>
      </c>
      <c r="B33" s="35">
        <v>1175011043</v>
      </c>
      <c r="C33" s="89" t="s">
        <v>38</v>
      </c>
      <c r="D33" s="86" t="s">
        <v>6</v>
      </c>
      <c r="E33" s="87">
        <v>390</v>
      </c>
      <c r="F33" s="94" t="s">
        <v>232</v>
      </c>
      <c r="G33" s="88" t="s">
        <v>223</v>
      </c>
      <c r="H33" s="19" t="s">
        <v>224</v>
      </c>
      <c r="I33" s="20" t="s">
        <v>225</v>
      </c>
      <c r="J33" s="24" t="s">
        <v>62</v>
      </c>
    </row>
    <row r="34" spans="1:10" ht="15.95" customHeight="1" x14ac:dyDescent="0.2">
      <c r="A34" s="18" t="s">
        <v>211</v>
      </c>
      <c r="B34" s="35">
        <v>1175011043</v>
      </c>
      <c r="C34" s="89" t="s">
        <v>38</v>
      </c>
      <c r="D34" s="86" t="s">
        <v>216</v>
      </c>
      <c r="E34" s="87">
        <v>0.28000000000000003</v>
      </c>
      <c r="F34" s="94" t="s">
        <v>232</v>
      </c>
      <c r="G34" s="88" t="s">
        <v>223</v>
      </c>
      <c r="H34" s="19" t="s">
        <v>224</v>
      </c>
      <c r="I34" s="20" t="s">
        <v>225</v>
      </c>
      <c r="J34" s="24" t="s">
        <v>62</v>
      </c>
    </row>
    <row r="35" spans="1:10" ht="15.95" customHeight="1" x14ac:dyDescent="0.2">
      <c r="A35" s="31" t="s">
        <v>211</v>
      </c>
      <c r="B35" s="37">
        <v>1175011043</v>
      </c>
      <c r="C35" s="160" t="s">
        <v>38</v>
      </c>
      <c r="D35" s="161" t="s">
        <v>217</v>
      </c>
      <c r="E35" s="162">
        <v>0.17</v>
      </c>
      <c r="F35" s="96" t="s">
        <v>232</v>
      </c>
      <c r="G35" s="92" t="s">
        <v>223</v>
      </c>
      <c r="H35" s="32" t="s">
        <v>224</v>
      </c>
      <c r="I35" s="38" t="s">
        <v>225</v>
      </c>
      <c r="J35" s="39" t="s">
        <v>62</v>
      </c>
    </row>
    <row r="36" spans="1:10" ht="15.95" customHeight="1" x14ac:dyDescent="0.2">
      <c r="A36" s="14" t="s">
        <v>211</v>
      </c>
      <c r="B36" s="34">
        <v>1175011043</v>
      </c>
      <c r="C36" s="82" t="s">
        <v>38</v>
      </c>
      <c r="D36" s="83" t="s">
        <v>218</v>
      </c>
      <c r="E36" s="84">
        <v>1.7</v>
      </c>
      <c r="F36" s="93" t="s">
        <v>232</v>
      </c>
      <c r="G36" s="85" t="s">
        <v>223</v>
      </c>
      <c r="H36" s="15" t="s">
        <v>224</v>
      </c>
      <c r="I36" s="16" t="s">
        <v>225</v>
      </c>
      <c r="J36" s="17" t="s">
        <v>62</v>
      </c>
    </row>
    <row r="37" spans="1:10" ht="15.95" customHeight="1" x14ac:dyDescent="0.2">
      <c r="A37" s="18" t="s">
        <v>211</v>
      </c>
      <c r="B37" s="35">
        <v>1175011043</v>
      </c>
      <c r="C37" s="89" t="s">
        <v>38</v>
      </c>
      <c r="D37" s="86" t="s">
        <v>219</v>
      </c>
      <c r="E37" s="87">
        <v>1900</v>
      </c>
      <c r="F37" s="94" t="s">
        <v>232</v>
      </c>
      <c r="G37" s="88" t="s">
        <v>223</v>
      </c>
      <c r="H37" s="19" t="s">
        <v>224</v>
      </c>
      <c r="I37" s="20" t="s">
        <v>225</v>
      </c>
      <c r="J37" s="24" t="s">
        <v>62</v>
      </c>
    </row>
    <row r="38" spans="1:10" ht="15.95" customHeight="1" x14ac:dyDescent="0.2">
      <c r="A38" s="18" t="s">
        <v>211</v>
      </c>
      <c r="B38" s="35">
        <v>1175011043</v>
      </c>
      <c r="C38" s="89" t="s">
        <v>38</v>
      </c>
      <c r="D38" s="86" t="s">
        <v>220</v>
      </c>
      <c r="E38" s="87">
        <v>17</v>
      </c>
      <c r="F38" s="94" t="s">
        <v>232</v>
      </c>
      <c r="G38" s="88" t="s">
        <v>223</v>
      </c>
      <c r="H38" s="19" t="s">
        <v>224</v>
      </c>
      <c r="I38" s="20" t="s">
        <v>225</v>
      </c>
      <c r="J38" s="24" t="s">
        <v>62</v>
      </c>
    </row>
    <row r="39" spans="1:10" ht="15.95" customHeight="1" x14ac:dyDescent="0.2">
      <c r="A39" s="18" t="s">
        <v>211</v>
      </c>
      <c r="B39" s="35">
        <v>1175011043</v>
      </c>
      <c r="C39" s="89" t="s">
        <v>38</v>
      </c>
      <c r="D39" s="86" t="s">
        <v>7</v>
      </c>
      <c r="E39" s="87">
        <v>82</v>
      </c>
      <c r="F39" s="94" t="s">
        <v>232</v>
      </c>
      <c r="G39" s="88" t="s">
        <v>223</v>
      </c>
      <c r="H39" s="19" t="s">
        <v>224</v>
      </c>
      <c r="I39" s="20" t="s">
        <v>225</v>
      </c>
      <c r="J39" s="24" t="s">
        <v>62</v>
      </c>
    </row>
    <row r="40" spans="1:10" ht="15.95" customHeight="1" x14ac:dyDescent="0.2">
      <c r="A40" s="18" t="s">
        <v>211</v>
      </c>
      <c r="B40" s="35">
        <v>1175011043</v>
      </c>
      <c r="C40" s="89" t="s">
        <v>38</v>
      </c>
      <c r="D40" s="86" t="s">
        <v>221</v>
      </c>
      <c r="E40" s="87">
        <v>0.17</v>
      </c>
      <c r="F40" s="94" t="s">
        <v>232</v>
      </c>
      <c r="G40" s="88" t="s">
        <v>223</v>
      </c>
      <c r="H40" s="19" t="s">
        <v>224</v>
      </c>
      <c r="I40" s="20" t="s">
        <v>225</v>
      </c>
      <c r="J40" s="24" t="s">
        <v>62</v>
      </c>
    </row>
    <row r="41" spans="1:10" ht="15.95" customHeight="1" x14ac:dyDescent="0.2">
      <c r="A41" s="18" t="s">
        <v>211</v>
      </c>
      <c r="B41" s="35">
        <v>1175011043</v>
      </c>
      <c r="C41" s="89" t="s">
        <v>38</v>
      </c>
      <c r="D41" s="86" t="s">
        <v>8</v>
      </c>
      <c r="E41" s="87">
        <v>590</v>
      </c>
      <c r="F41" s="94" t="s">
        <v>232</v>
      </c>
      <c r="G41" s="88" t="s">
        <v>223</v>
      </c>
      <c r="H41" s="19" t="s">
        <v>224</v>
      </c>
      <c r="I41" s="20" t="s">
        <v>225</v>
      </c>
      <c r="J41" s="24" t="s">
        <v>62</v>
      </c>
    </row>
    <row r="42" spans="1:10" ht="15.95" customHeight="1" x14ac:dyDescent="0.2">
      <c r="A42" s="18" t="s">
        <v>211</v>
      </c>
      <c r="B42" s="35">
        <v>1175011043</v>
      </c>
      <c r="C42" s="89" t="s">
        <v>38</v>
      </c>
      <c r="D42" s="86" t="s">
        <v>9</v>
      </c>
      <c r="E42" s="87">
        <v>36</v>
      </c>
      <c r="F42" s="94" t="s">
        <v>232</v>
      </c>
      <c r="G42" s="88" t="s">
        <v>223</v>
      </c>
      <c r="H42" s="19" t="s">
        <v>224</v>
      </c>
      <c r="I42" s="20" t="s">
        <v>225</v>
      </c>
      <c r="J42" s="24" t="s">
        <v>62</v>
      </c>
    </row>
    <row r="43" spans="1:10" ht="15.95" customHeight="1" x14ac:dyDescent="0.2">
      <c r="A43" s="18" t="s">
        <v>211</v>
      </c>
      <c r="B43" s="35">
        <v>1175011043</v>
      </c>
      <c r="C43" s="89" t="s">
        <v>38</v>
      </c>
      <c r="D43" s="86" t="s">
        <v>222</v>
      </c>
      <c r="E43" s="87">
        <v>1.7</v>
      </c>
      <c r="F43" s="94" t="s">
        <v>232</v>
      </c>
      <c r="G43" s="88" t="s">
        <v>223</v>
      </c>
      <c r="H43" s="19" t="s">
        <v>224</v>
      </c>
      <c r="I43" s="20" t="s">
        <v>225</v>
      </c>
      <c r="J43" s="24" t="s">
        <v>62</v>
      </c>
    </row>
    <row r="44" spans="1:10" ht="15.95" customHeight="1" x14ac:dyDescent="0.2">
      <c r="A44" s="18" t="s">
        <v>211</v>
      </c>
      <c r="B44" s="35">
        <v>1175011043</v>
      </c>
      <c r="C44" s="89" t="s">
        <v>38</v>
      </c>
      <c r="D44" s="86" t="s">
        <v>10</v>
      </c>
      <c r="E44" s="87">
        <v>3.7999999999999999E-2</v>
      </c>
      <c r="F44" s="26" t="s">
        <v>233</v>
      </c>
      <c r="G44" s="88" t="s">
        <v>223</v>
      </c>
      <c r="H44" s="19" t="s">
        <v>224</v>
      </c>
      <c r="I44" s="20" t="s">
        <v>225</v>
      </c>
      <c r="J44" s="24" t="s">
        <v>62</v>
      </c>
    </row>
    <row r="45" spans="1:10" ht="15.95" customHeight="1" x14ac:dyDescent="0.2">
      <c r="A45" s="18" t="s">
        <v>211</v>
      </c>
      <c r="B45" s="35">
        <v>1175011043</v>
      </c>
      <c r="C45" s="89" t="s">
        <v>38</v>
      </c>
      <c r="D45" s="86" t="s">
        <v>11</v>
      </c>
      <c r="E45" s="87">
        <v>39</v>
      </c>
      <c r="F45" s="94" t="s">
        <v>232</v>
      </c>
      <c r="G45" s="88" t="s">
        <v>223</v>
      </c>
      <c r="H45" s="19" t="s">
        <v>224</v>
      </c>
      <c r="I45" s="20" t="s">
        <v>225</v>
      </c>
      <c r="J45" s="24" t="s">
        <v>62</v>
      </c>
    </row>
    <row r="46" spans="1:10" ht="15.95" customHeight="1" x14ac:dyDescent="0.2">
      <c r="A46" s="18" t="s">
        <v>211</v>
      </c>
      <c r="B46" s="35">
        <v>1175011043</v>
      </c>
      <c r="C46" s="89" t="s">
        <v>38</v>
      </c>
      <c r="D46" s="86" t="s">
        <v>12</v>
      </c>
      <c r="E46" s="87">
        <v>87</v>
      </c>
      <c r="F46" s="94" t="s">
        <v>232</v>
      </c>
      <c r="G46" s="88" t="s">
        <v>223</v>
      </c>
      <c r="H46" s="19" t="s">
        <v>224</v>
      </c>
      <c r="I46" s="20" t="s">
        <v>225</v>
      </c>
      <c r="J46" s="24" t="s">
        <v>62</v>
      </c>
    </row>
    <row r="47" spans="1:10" ht="15.95" customHeight="1" x14ac:dyDescent="0.2">
      <c r="A47" s="18" t="s">
        <v>211</v>
      </c>
      <c r="B47" s="35">
        <v>1175011043</v>
      </c>
      <c r="C47" s="89" t="s">
        <v>228</v>
      </c>
      <c r="D47" s="90" t="s">
        <v>103</v>
      </c>
      <c r="E47" s="19" t="s">
        <v>22</v>
      </c>
      <c r="F47" s="94" t="s">
        <v>234</v>
      </c>
      <c r="G47" s="88" t="s">
        <v>223</v>
      </c>
      <c r="H47" s="19" t="s">
        <v>224</v>
      </c>
      <c r="I47" s="20" t="s">
        <v>225</v>
      </c>
      <c r="J47" s="24" t="s">
        <v>62</v>
      </c>
    </row>
    <row r="48" spans="1:10" ht="15.95" customHeight="1" x14ac:dyDescent="0.2">
      <c r="A48" s="18" t="s">
        <v>211</v>
      </c>
      <c r="B48" s="35">
        <v>1175011043</v>
      </c>
      <c r="C48" s="89" t="s">
        <v>228</v>
      </c>
      <c r="D48" s="90" t="s">
        <v>105</v>
      </c>
      <c r="E48" s="19" t="s">
        <v>22</v>
      </c>
      <c r="F48" s="26" t="s">
        <v>235</v>
      </c>
      <c r="G48" s="88" t="s">
        <v>223</v>
      </c>
      <c r="H48" s="19" t="s">
        <v>224</v>
      </c>
      <c r="I48" s="20" t="s">
        <v>225</v>
      </c>
      <c r="J48" s="24" t="s">
        <v>62</v>
      </c>
    </row>
    <row r="49" spans="1:10" ht="15.95" customHeight="1" x14ac:dyDescent="0.2">
      <c r="A49" s="18" t="s">
        <v>211</v>
      </c>
      <c r="B49" s="35">
        <v>1175011043</v>
      </c>
      <c r="C49" s="89" t="s">
        <v>228</v>
      </c>
      <c r="D49" s="90" t="s">
        <v>107</v>
      </c>
      <c r="E49" s="19" t="s">
        <v>22</v>
      </c>
      <c r="F49" s="94" t="s">
        <v>234</v>
      </c>
      <c r="G49" s="88" t="s">
        <v>223</v>
      </c>
      <c r="H49" s="19" t="s">
        <v>224</v>
      </c>
      <c r="I49" s="20" t="s">
        <v>225</v>
      </c>
      <c r="J49" s="24" t="s">
        <v>62</v>
      </c>
    </row>
    <row r="50" spans="1:10" ht="15.95" customHeight="1" x14ac:dyDescent="0.2">
      <c r="A50" s="18" t="s">
        <v>211</v>
      </c>
      <c r="B50" s="35">
        <v>1175011043</v>
      </c>
      <c r="C50" s="89" t="s">
        <v>228</v>
      </c>
      <c r="D50" s="90" t="s">
        <v>108</v>
      </c>
      <c r="E50" s="19" t="s">
        <v>22</v>
      </c>
      <c r="F50" s="94" t="s">
        <v>234</v>
      </c>
      <c r="G50" s="88" t="s">
        <v>223</v>
      </c>
      <c r="H50" s="19" t="s">
        <v>224</v>
      </c>
      <c r="I50" s="20" t="s">
        <v>225</v>
      </c>
      <c r="J50" s="24" t="s">
        <v>62</v>
      </c>
    </row>
    <row r="51" spans="1:10" ht="15.95" customHeight="1" x14ac:dyDescent="0.2">
      <c r="A51" s="18" t="s">
        <v>211</v>
      </c>
      <c r="B51" s="35">
        <v>1175011043</v>
      </c>
      <c r="C51" s="89" t="s">
        <v>228</v>
      </c>
      <c r="D51" s="90" t="s">
        <v>109</v>
      </c>
      <c r="E51" s="19" t="s">
        <v>22</v>
      </c>
      <c r="F51" s="94" t="s">
        <v>234</v>
      </c>
      <c r="G51" s="88" t="s">
        <v>223</v>
      </c>
      <c r="H51" s="19" t="s">
        <v>224</v>
      </c>
      <c r="I51" s="20" t="s">
        <v>225</v>
      </c>
      <c r="J51" s="24" t="s">
        <v>62</v>
      </c>
    </row>
    <row r="52" spans="1:10" ht="15.95" customHeight="1" x14ac:dyDescent="0.2">
      <c r="A52" s="18" t="s">
        <v>211</v>
      </c>
      <c r="B52" s="35">
        <v>1175011043</v>
      </c>
      <c r="C52" s="89" t="s">
        <v>228</v>
      </c>
      <c r="D52" s="90" t="s">
        <v>110</v>
      </c>
      <c r="E52" s="19" t="s">
        <v>22</v>
      </c>
      <c r="F52" s="94" t="s">
        <v>234</v>
      </c>
      <c r="G52" s="88" t="s">
        <v>223</v>
      </c>
      <c r="H52" s="19" t="s">
        <v>224</v>
      </c>
      <c r="I52" s="20" t="s">
        <v>225</v>
      </c>
      <c r="J52" s="24" t="s">
        <v>62</v>
      </c>
    </row>
    <row r="53" spans="1:10" ht="15.95" customHeight="1" x14ac:dyDescent="0.2">
      <c r="A53" s="18" t="s">
        <v>211</v>
      </c>
      <c r="B53" s="35">
        <v>1175011043</v>
      </c>
      <c r="C53" s="89" t="s">
        <v>228</v>
      </c>
      <c r="D53" s="90" t="s">
        <v>111</v>
      </c>
      <c r="E53" s="19" t="s">
        <v>22</v>
      </c>
      <c r="F53" s="94" t="s">
        <v>234</v>
      </c>
      <c r="G53" s="88" t="s">
        <v>223</v>
      </c>
      <c r="H53" s="19" t="s">
        <v>224</v>
      </c>
      <c r="I53" s="20" t="s">
        <v>225</v>
      </c>
      <c r="J53" s="24" t="s">
        <v>62</v>
      </c>
    </row>
    <row r="54" spans="1:10" ht="15.95" customHeight="1" x14ac:dyDescent="0.2">
      <c r="A54" s="18" t="s">
        <v>211</v>
      </c>
      <c r="B54" s="35">
        <v>1175011043</v>
      </c>
      <c r="C54" s="89" t="s">
        <v>228</v>
      </c>
      <c r="D54" s="90" t="s">
        <v>227</v>
      </c>
      <c r="E54" s="19">
        <v>1</v>
      </c>
      <c r="F54" s="26" t="s">
        <v>235</v>
      </c>
      <c r="G54" s="88" t="s">
        <v>223</v>
      </c>
      <c r="H54" s="19" t="s">
        <v>224</v>
      </c>
      <c r="I54" s="20" t="s">
        <v>225</v>
      </c>
      <c r="J54" s="24" t="s">
        <v>62</v>
      </c>
    </row>
    <row r="55" spans="1:10" ht="15.95" customHeight="1" x14ac:dyDescent="0.2">
      <c r="A55" s="14" t="s">
        <v>37</v>
      </c>
      <c r="B55" s="34">
        <v>1175011046</v>
      </c>
      <c r="C55" s="82" t="s">
        <v>38</v>
      </c>
      <c r="D55" s="83" t="s">
        <v>3</v>
      </c>
      <c r="E55" s="84">
        <v>0.41</v>
      </c>
      <c r="F55" s="93" t="s">
        <v>236</v>
      </c>
      <c r="G55" s="85" t="s">
        <v>223</v>
      </c>
      <c r="H55" s="15" t="s">
        <v>224</v>
      </c>
      <c r="I55" s="16" t="s">
        <v>225</v>
      </c>
      <c r="J55" s="17" t="s">
        <v>62</v>
      </c>
    </row>
    <row r="56" spans="1:10" ht="15.95" customHeight="1" x14ac:dyDescent="0.2">
      <c r="A56" s="18" t="s">
        <v>37</v>
      </c>
      <c r="B56" s="35">
        <v>1175011046</v>
      </c>
      <c r="C56" s="89" t="s">
        <v>38</v>
      </c>
      <c r="D56" s="86" t="s">
        <v>215</v>
      </c>
      <c r="E56" s="87">
        <v>1.3</v>
      </c>
      <c r="F56" s="94" t="s">
        <v>236</v>
      </c>
      <c r="G56" s="88" t="s">
        <v>223</v>
      </c>
      <c r="H56" s="19" t="s">
        <v>224</v>
      </c>
      <c r="I56" s="20" t="s">
        <v>225</v>
      </c>
      <c r="J56" s="24" t="s">
        <v>62</v>
      </c>
    </row>
    <row r="57" spans="1:10" ht="15.95" customHeight="1" x14ac:dyDescent="0.2">
      <c r="A57" s="18" t="s">
        <v>37</v>
      </c>
      <c r="B57" s="35">
        <v>1175011046</v>
      </c>
      <c r="C57" s="89" t="s">
        <v>38</v>
      </c>
      <c r="D57" s="86" t="s">
        <v>4</v>
      </c>
      <c r="E57" s="87">
        <v>37</v>
      </c>
      <c r="F57" s="94" t="s">
        <v>236</v>
      </c>
      <c r="G57" s="88" t="s">
        <v>223</v>
      </c>
      <c r="H57" s="19" t="s">
        <v>224</v>
      </c>
      <c r="I57" s="20" t="s">
        <v>225</v>
      </c>
      <c r="J57" s="24" t="s">
        <v>62</v>
      </c>
    </row>
    <row r="58" spans="1:10" ht="15.95" customHeight="1" x14ac:dyDescent="0.2">
      <c r="A58" s="18" t="s">
        <v>37</v>
      </c>
      <c r="B58" s="35">
        <v>1175011046</v>
      </c>
      <c r="C58" s="89" t="s">
        <v>38</v>
      </c>
      <c r="D58" s="86" t="s">
        <v>5</v>
      </c>
      <c r="E58" s="87">
        <v>18</v>
      </c>
      <c r="F58" s="94">
        <v>0.16700000000000001</v>
      </c>
      <c r="G58" s="88" t="s">
        <v>223</v>
      </c>
      <c r="H58" s="19" t="s">
        <v>224</v>
      </c>
      <c r="I58" s="20" t="s">
        <v>225</v>
      </c>
      <c r="J58" s="24" t="s">
        <v>57</v>
      </c>
    </row>
    <row r="59" spans="1:10" ht="15.95" customHeight="1" x14ac:dyDescent="0.2">
      <c r="A59" s="18" t="s">
        <v>37</v>
      </c>
      <c r="B59" s="35">
        <v>1175011046</v>
      </c>
      <c r="C59" s="89" t="s">
        <v>38</v>
      </c>
      <c r="D59" s="86" t="s">
        <v>6</v>
      </c>
      <c r="E59" s="87">
        <v>390</v>
      </c>
      <c r="F59" s="94">
        <v>0.248</v>
      </c>
      <c r="G59" s="88" t="s">
        <v>223</v>
      </c>
      <c r="H59" s="19" t="s">
        <v>224</v>
      </c>
      <c r="I59" s="20" t="s">
        <v>225</v>
      </c>
      <c r="J59" s="24" t="s">
        <v>57</v>
      </c>
    </row>
    <row r="60" spans="1:10" ht="15.95" customHeight="1" x14ac:dyDescent="0.2">
      <c r="A60" s="18" t="s">
        <v>37</v>
      </c>
      <c r="B60" s="35">
        <v>1175011046</v>
      </c>
      <c r="C60" s="89" t="s">
        <v>38</v>
      </c>
      <c r="D60" s="86" t="s">
        <v>216</v>
      </c>
      <c r="E60" s="87">
        <v>0.28000000000000003</v>
      </c>
      <c r="F60" s="95">
        <v>0.84</v>
      </c>
      <c r="G60" s="88" t="s">
        <v>223</v>
      </c>
      <c r="H60" s="19" t="s">
        <v>224</v>
      </c>
      <c r="I60" s="20" t="s">
        <v>225</v>
      </c>
      <c r="J60" s="24" t="s">
        <v>57</v>
      </c>
    </row>
    <row r="61" spans="1:10" ht="15.95" customHeight="1" x14ac:dyDescent="0.2">
      <c r="A61" s="18" t="s">
        <v>37</v>
      </c>
      <c r="B61" s="35">
        <v>1175011046</v>
      </c>
      <c r="C61" s="89" t="s">
        <v>38</v>
      </c>
      <c r="D61" s="86" t="s">
        <v>217</v>
      </c>
      <c r="E61" s="87">
        <v>0.17</v>
      </c>
      <c r="F61" s="95">
        <v>1.22</v>
      </c>
      <c r="G61" s="88" t="s">
        <v>223</v>
      </c>
      <c r="H61" s="19" t="s">
        <v>224</v>
      </c>
      <c r="I61" s="20" t="s">
        <v>225</v>
      </c>
      <c r="J61" s="24" t="s">
        <v>57</v>
      </c>
    </row>
    <row r="62" spans="1:10" ht="15.95" customHeight="1" x14ac:dyDescent="0.2">
      <c r="A62" s="18" t="s">
        <v>37</v>
      </c>
      <c r="B62" s="35">
        <v>1175011046</v>
      </c>
      <c r="C62" s="89" t="s">
        <v>38</v>
      </c>
      <c r="D62" s="86" t="s">
        <v>218</v>
      </c>
      <c r="E62" s="87">
        <v>1.7</v>
      </c>
      <c r="F62" s="95">
        <v>3.5</v>
      </c>
      <c r="G62" s="88" t="s">
        <v>223</v>
      </c>
      <c r="H62" s="19" t="s">
        <v>224</v>
      </c>
      <c r="I62" s="20" t="s">
        <v>225</v>
      </c>
      <c r="J62" s="24" t="s">
        <v>57</v>
      </c>
    </row>
    <row r="63" spans="1:10" ht="15.95" customHeight="1" x14ac:dyDescent="0.2">
      <c r="A63" s="18" t="s">
        <v>37</v>
      </c>
      <c r="B63" s="35">
        <v>1175011046</v>
      </c>
      <c r="C63" s="89" t="s">
        <v>38</v>
      </c>
      <c r="D63" s="86" t="s">
        <v>219</v>
      </c>
      <c r="E63" s="87">
        <v>1900</v>
      </c>
      <c r="F63" s="94">
        <v>1.1399999999999999</v>
      </c>
      <c r="G63" s="88" t="s">
        <v>223</v>
      </c>
      <c r="H63" s="19" t="s">
        <v>224</v>
      </c>
      <c r="I63" s="20" t="s">
        <v>225</v>
      </c>
      <c r="J63" s="24" t="s">
        <v>57</v>
      </c>
    </row>
    <row r="64" spans="1:10" ht="15.95" customHeight="1" x14ac:dyDescent="0.2">
      <c r="A64" s="18" t="s">
        <v>37</v>
      </c>
      <c r="B64" s="35">
        <v>1175011046</v>
      </c>
      <c r="C64" s="89" t="s">
        <v>38</v>
      </c>
      <c r="D64" s="86" t="s">
        <v>220</v>
      </c>
      <c r="E64" s="87">
        <v>17</v>
      </c>
      <c r="F64" s="94">
        <v>0.69899999999999995</v>
      </c>
      <c r="G64" s="88" t="s">
        <v>223</v>
      </c>
      <c r="H64" s="19" t="s">
        <v>224</v>
      </c>
      <c r="I64" s="20" t="s">
        <v>225</v>
      </c>
      <c r="J64" s="24" t="s">
        <v>57</v>
      </c>
    </row>
    <row r="65" spans="1:10" ht="15.95" customHeight="1" x14ac:dyDescent="0.2">
      <c r="A65" s="18" t="s">
        <v>37</v>
      </c>
      <c r="B65" s="35">
        <v>1175011046</v>
      </c>
      <c r="C65" s="89" t="s">
        <v>38</v>
      </c>
      <c r="D65" s="86" t="s">
        <v>7</v>
      </c>
      <c r="E65" s="87">
        <v>82</v>
      </c>
      <c r="F65" s="94">
        <v>1.76</v>
      </c>
      <c r="G65" s="88" t="s">
        <v>223</v>
      </c>
      <c r="H65" s="19" t="s">
        <v>224</v>
      </c>
      <c r="I65" s="20" t="s">
        <v>225</v>
      </c>
      <c r="J65" s="24" t="s">
        <v>57</v>
      </c>
    </row>
    <row r="66" spans="1:10" ht="15.95" customHeight="1" x14ac:dyDescent="0.2">
      <c r="A66" s="18" t="s">
        <v>37</v>
      </c>
      <c r="B66" s="35">
        <v>1175011046</v>
      </c>
      <c r="C66" s="89" t="s">
        <v>38</v>
      </c>
      <c r="D66" s="86" t="s">
        <v>221</v>
      </c>
      <c r="E66" s="87">
        <v>0.17</v>
      </c>
      <c r="F66" s="95">
        <v>0.25800000000000001</v>
      </c>
      <c r="G66" s="88" t="s">
        <v>223</v>
      </c>
      <c r="H66" s="19" t="s">
        <v>224</v>
      </c>
      <c r="I66" s="20" t="s">
        <v>225</v>
      </c>
      <c r="J66" s="24" t="s">
        <v>57</v>
      </c>
    </row>
    <row r="67" spans="1:10" ht="15.95" customHeight="1" x14ac:dyDescent="0.2">
      <c r="A67" s="18" t="s">
        <v>37</v>
      </c>
      <c r="B67" s="35">
        <v>1175011046</v>
      </c>
      <c r="C67" s="89" t="s">
        <v>38</v>
      </c>
      <c r="D67" s="86" t="s">
        <v>8</v>
      </c>
      <c r="E67" s="87">
        <v>590</v>
      </c>
      <c r="F67" s="94">
        <v>3.98</v>
      </c>
      <c r="G67" s="88" t="s">
        <v>223</v>
      </c>
      <c r="H67" s="19" t="s">
        <v>224</v>
      </c>
      <c r="I67" s="20" t="s">
        <v>225</v>
      </c>
      <c r="J67" s="24" t="s">
        <v>57</v>
      </c>
    </row>
    <row r="68" spans="1:10" ht="15.95" customHeight="1" x14ac:dyDescent="0.2">
      <c r="A68" s="31" t="s">
        <v>37</v>
      </c>
      <c r="B68" s="37">
        <v>1175011046</v>
      </c>
      <c r="C68" s="160" t="s">
        <v>38</v>
      </c>
      <c r="D68" s="161" t="s">
        <v>9</v>
      </c>
      <c r="E68" s="162">
        <v>36</v>
      </c>
      <c r="F68" s="96" t="s">
        <v>236</v>
      </c>
      <c r="G68" s="92" t="s">
        <v>223</v>
      </c>
      <c r="H68" s="32" t="s">
        <v>224</v>
      </c>
      <c r="I68" s="38" t="s">
        <v>225</v>
      </c>
      <c r="J68" s="39" t="s">
        <v>62</v>
      </c>
    </row>
    <row r="69" spans="1:10" ht="15.95" customHeight="1" x14ac:dyDescent="0.2">
      <c r="A69" s="14" t="s">
        <v>37</v>
      </c>
      <c r="B69" s="34">
        <v>1175011046</v>
      </c>
      <c r="C69" s="82" t="s">
        <v>38</v>
      </c>
      <c r="D69" s="83" t="s">
        <v>222</v>
      </c>
      <c r="E69" s="84">
        <v>1.7</v>
      </c>
      <c r="F69" s="93">
        <v>1.04</v>
      </c>
      <c r="G69" s="85" t="s">
        <v>223</v>
      </c>
      <c r="H69" s="15" t="s">
        <v>224</v>
      </c>
      <c r="I69" s="16" t="s">
        <v>225</v>
      </c>
      <c r="J69" s="17" t="s">
        <v>57</v>
      </c>
    </row>
    <row r="70" spans="1:10" ht="15.95" customHeight="1" x14ac:dyDescent="0.2">
      <c r="A70" s="18" t="s">
        <v>37</v>
      </c>
      <c r="B70" s="35">
        <v>1175011046</v>
      </c>
      <c r="C70" s="89" t="s">
        <v>38</v>
      </c>
      <c r="D70" s="86" t="s">
        <v>10</v>
      </c>
      <c r="E70" s="87">
        <v>3.7999999999999999E-2</v>
      </c>
      <c r="F70" s="94" t="s">
        <v>237</v>
      </c>
      <c r="G70" s="88" t="s">
        <v>223</v>
      </c>
      <c r="H70" s="19" t="s">
        <v>224</v>
      </c>
      <c r="I70" s="20" t="s">
        <v>225</v>
      </c>
      <c r="J70" s="24" t="s">
        <v>62</v>
      </c>
    </row>
    <row r="71" spans="1:10" ht="15.95" customHeight="1" x14ac:dyDescent="0.2">
      <c r="A71" s="18" t="s">
        <v>37</v>
      </c>
      <c r="B71" s="35">
        <v>1175011046</v>
      </c>
      <c r="C71" s="89" t="s">
        <v>38</v>
      </c>
      <c r="D71" s="86" t="s">
        <v>11</v>
      </c>
      <c r="E71" s="87">
        <v>39</v>
      </c>
      <c r="F71" s="94">
        <v>0.68200000000000005</v>
      </c>
      <c r="G71" s="88" t="s">
        <v>223</v>
      </c>
      <c r="H71" s="19" t="s">
        <v>224</v>
      </c>
      <c r="I71" s="20" t="s">
        <v>225</v>
      </c>
      <c r="J71" s="24" t="s">
        <v>57</v>
      </c>
    </row>
    <row r="72" spans="1:10" ht="15.95" customHeight="1" x14ac:dyDescent="0.2">
      <c r="A72" s="18" t="s">
        <v>37</v>
      </c>
      <c r="B72" s="35">
        <v>1175011046</v>
      </c>
      <c r="C72" s="89" t="s">
        <v>38</v>
      </c>
      <c r="D72" s="86" t="s">
        <v>12</v>
      </c>
      <c r="E72" s="87">
        <v>87</v>
      </c>
      <c r="F72" s="94">
        <v>3.01</v>
      </c>
      <c r="G72" s="88" t="s">
        <v>223</v>
      </c>
      <c r="H72" s="19" t="s">
        <v>224</v>
      </c>
      <c r="I72" s="20" t="s">
        <v>225</v>
      </c>
      <c r="J72" s="24" t="s">
        <v>57</v>
      </c>
    </row>
    <row r="73" spans="1:10" ht="15.95" customHeight="1" x14ac:dyDescent="0.2">
      <c r="A73" s="18" t="s">
        <v>37</v>
      </c>
      <c r="B73" s="35">
        <v>1175011046</v>
      </c>
      <c r="C73" s="89" t="s">
        <v>228</v>
      </c>
      <c r="D73" s="90" t="s">
        <v>103</v>
      </c>
      <c r="E73" s="19" t="s">
        <v>22</v>
      </c>
      <c r="F73" s="94" t="s">
        <v>238</v>
      </c>
      <c r="G73" s="88" t="s">
        <v>223</v>
      </c>
      <c r="H73" s="19" t="s">
        <v>224</v>
      </c>
      <c r="I73" s="20" t="s">
        <v>225</v>
      </c>
      <c r="J73" s="24" t="s">
        <v>62</v>
      </c>
    </row>
    <row r="74" spans="1:10" ht="15.95" customHeight="1" x14ac:dyDescent="0.2">
      <c r="A74" s="18" t="s">
        <v>37</v>
      </c>
      <c r="B74" s="35">
        <v>1175011046</v>
      </c>
      <c r="C74" s="89" t="s">
        <v>228</v>
      </c>
      <c r="D74" s="90" t="s">
        <v>105</v>
      </c>
      <c r="E74" s="19" t="s">
        <v>22</v>
      </c>
      <c r="F74" s="94" t="s">
        <v>239</v>
      </c>
      <c r="G74" s="88" t="s">
        <v>223</v>
      </c>
      <c r="H74" s="19" t="s">
        <v>224</v>
      </c>
      <c r="I74" s="20" t="s">
        <v>225</v>
      </c>
      <c r="J74" s="24" t="s">
        <v>62</v>
      </c>
    </row>
    <row r="75" spans="1:10" ht="15.95" customHeight="1" x14ac:dyDescent="0.2">
      <c r="A75" s="18" t="s">
        <v>37</v>
      </c>
      <c r="B75" s="35">
        <v>1175011046</v>
      </c>
      <c r="C75" s="89" t="s">
        <v>228</v>
      </c>
      <c r="D75" s="90" t="s">
        <v>107</v>
      </c>
      <c r="E75" s="19" t="s">
        <v>22</v>
      </c>
      <c r="F75" s="94" t="s">
        <v>238</v>
      </c>
      <c r="G75" s="88" t="s">
        <v>223</v>
      </c>
      <c r="H75" s="19" t="s">
        <v>224</v>
      </c>
      <c r="I75" s="20" t="s">
        <v>225</v>
      </c>
      <c r="J75" s="24" t="s">
        <v>62</v>
      </c>
    </row>
    <row r="76" spans="1:10" ht="15.95" customHeight="1" x14ac:dyDescent="0.2">
      <c r="A76" s="18" t="s">
        <v>37</v>
      </c>
      <c r="B76" s="35">
        <v>1175011046</v>
      </c>
      <c r="C76" s="89" t="s">
        <v>228</v>
      </c>
      <c r="D76" s="90" t="s">
        <v>108</v>
      </c>
      <c r="E76" s="19" t="s">
        <v>22</v>
      </c>
      <c r="F76" s="94" t="s">
        <v>238</v>
      </c>
      <c r="G76" s="88" t="s">
        <v>223</v>
      </c>
      <c r="H76" s="19" t="s">
        <v>224</v>
      </c>
      <c r="I76" s="20" t="s">
        <v>225</v>
      </c>
      <c r="J76" s="24" t="s">
        <v>62</v>
      </c>
    </row>
    <row r="77" spans="1:10" ht="15.95" customHeight="1" x14ac:dyDescent="0.2">
      <c r="A77" s="18" t="s">
        <v>37</v>
      </c>
      <c r="B77" s="35">
        <v>1175011046</v>
      </c>
      <c r="C77" s="89" t="s">
        <v>228</v>
      </c>
      <c r="D77" s="90" t="s">
        <v>109</v>
      </c>
      <c r="E77" s="19" t="s">
        <v>22</v>
      </c>
      <c r="F77" s="94" t="s">
        <v>238</v>
      </c>
      <c r="G77" s="88" t="s">
        <v>223</v>
      </c>
      <c r="H77" s="19" t="s">
        <v>224</v>
      </c>
      <c r="I77" s="20" t="s">
        <v>225</v>
      </c>
      <c r="J77" s="24" t="s">
        <v>62</v>
      </c>
    </row>
    <row r="78" spans="1:10" ht="15.95" customHeight="1" x14ac:dyDescent="0.2">
      <c r="A78" s="18" t="s">
        <v>37</v>
      </c>
      <c r="B78" s="35">
        <v>1175011046</v>
      </c>
      <c r="C78" s="89" t="s">
        <v>228</v>
      </c>
      <c r="D78" s="90" t="s">
        <v>110</v>
      </c>
      <c r="E78" s="19" t="s">
        <v>22</v>
      </c>
      <c r="F78" s="94" t="s">
        <v>238</v>
      </c>
      <c r="G78" s="88" t="s">
        <v>223</v>
      </c>
      <c r="H78" s="19" t="s">
        <v>224</v>
      </c>
      <c r="I78" s="20" t="s">
        <v>225</v>
      </c>
      <c r="J78" s="24" t="s">
        <v>62</v>
      </c>
    </row>
    <row r="79" spans="1:10" ht="15.95" customHeight="1" x14ac:dyDescent="0.2">
      <c r="A79" s="18" t="s">
        <v>37</v>
      </c>
      <c r="B79" s="35">
        <v>1175011046</v>
      </c>
      <c r="C79" s="89" t="s">
        <v>228</v>
      </c>
      <c r="D79" s="90" t="s">
        <v>111</v>
      </c>
      <c r="E79" s="19" t="s">
        <v>22</v>
      </c>
      <c r="F79" s="94" t="s">
        <v>238</v>
      </c>
      <c r="G79" s="88" t="s">
        <v>223</v>
      </c>
      <c r="H79" s="19" t="s">
        <v>224</v>
      </c>
      <c r="I79" s="20" t="s">
        <v>225</v>
      </c>
      <c r="J79" s="24" t="s">
        <v>62</v>
      </c>
    </row>
    <row r="80" spans="1:10" ht="15.95" customHeight="1" x14ac:dyDescent="0.2">
      <c r="A80" s="31" t="s">
        <v>37</v>
      </c>
      <c r="B80" s="37">
        <v>1175011046</v>
      </c>
      <c r="C80" s="160" t="s">
        <v>228</v>
      </c>
      <c r="D80" s="91" t="s">
        <v>227</v>
      </c>
      <c r="E80" s="32">
        <v>1</v>
      </c>
      <c r="F80" s="81" t="s">
        <v>239</v>
      </c>
      <c r="G80" s="92" t="s">
        <v>223</v>
      </c>
      <c r="H80" s="32" t="s">
        <v>224</v>
      </c>
      <c r="I80" s="38" t="s">
        <v>225</v>
      </c>
      <c r="J80" s="39" t="s">
        <v>62</v>
      </c>
    </row>
    <row r="81" spans="1:10" ht="15.95" customHeight="1" x14ac:dyDescent="0.2">
      <c r="A81" s="18" t="s">
        <v>212</v>
      </c>
      <c r="B81" s="35">
        <v>1175011047</v>
      </c>
      <c r="C81" s="89" t="s">
        <v>38</v>
      </c>
      <c r="D81" s="86" t="s">
        <v>3</v>
      </c>
      <c r="E81" s="87">
        <v>0.41</v>
      </c>
      <c r="F81" s="94" t="s">
        <v>240</v>
      </c>
      <c r="G81" s="88" t="s">
        <v>223</v>
      </c>
      <c r="H81" s="19" t="s">
        <v>224</v>
      </c>
      <c r="I81" s="20" t="s">
        <v>225</v>
      </c>
      <c r="J81" s="24" t="s">
        <v>62</v>
      </c>
    </row>
    <row r="82" spans="1:10" ht="15.95" customHeight="1" x14ac:dyDescent="0.2">
      <c r="A82" s="18" t="s">
        <v>212</v>
      </c>
      <c r="B82" s="35">
        <v>1175011047</v>
      </c>
      <c r="C82" s="89" t="s">
        <v>38</v>
      </c>
      <c r="D82" s="86" t="s">
        <v>215</v>
      </c>
      <c r="E82" s="87">
        <v>1.3</v>
      </c>
      <c r="F82" s="94" t="s">
        <v>240</v>
      </c>
      <c r="G82" s="88" t="s">
        <v>223</v>
      </c>
      <c r="H82" s="19" t="s">
        <v>224</v>
      </c>
      <c r="I82" s="20" t="s">
        <v>225</v>
      </c>
      <c r="J82" s="24" t="s">
        <v>62</v>
      </c>
    </row>
    <row r="83" spans="1:10" ht="15.95" customHeight="1" x14ac:dyDescent="0.2">
      <c r="A83" s="18" t="s">
        <v>212</v>
      </c>
      <c r="B83" s="35">
        <v>1175011047</v>
      </c>
      <c r="C83" s="89" t="s">
        <v>38</v>
      </c>
      <c r="D83" s="86" t="s">
        <v>4</v>
      </c>
      <c r="E83" s="87">
        <v>37</v>
      </c>
      <c r="F83" s="94" t="s">
        <v>240</v>
      </c>
      <c r="G83" s="88" t="s">
        <v>223</v>
      </c>
      <c r="H83" s="19" t="s">
        <v>224</v>
      </c>
      <c r="I83" s="20" t="s">
        <v>225</v>
      </c>
      <c r="J83" s="24" t="s">
        <v>62</v>
      </c>
    </row>
    <row r="84" spans="1:10" ht="15.95" customHeight="1" x14ac:dyDescent="0.2">
      <c r="A84" s="18" t="s">
        <v>212</v>
      </c>
      <c r="B84" s="35">
        <v>1175011047</v>
      </c>
      <c r="C84" s="89" t="s">
        <v>38</v>
      </c>
      <c r="D84" s="86" t="s">
        <v>5</v>
      </c>
      <c r="E84" s="87">
        <v>18</v>
      </c>
      <c r="F84" s="94" t="s">
        <v>240</v>
      </c>
      <c r="G84" s="88" t="s">
        <v>223</v>
      </c>
      <c r="H84" s="19" t="s">
        <v>224</v>
      </c>
      <c r="I84" s="20" t="s">
        <v>225</v>
      </c>
      <c r="J84" s="24" t="s">
        <v>62</v>
      </c>
    </row>
    <row r="85" spans="1:10" ht="15.95" customHeight="1" x14ac:dyDescent="0.2">
      <c r="A85" s="18" t="s">
        <v>212</v>
      </c>
      <c r="B85" s="35">
        <v>1175011047</v>
      </c>
      <c r="C85" s="89" t="s">
        <v>38</v>
      </c>
      <c r="D85" s="86" t="s">
        <v>6</v>
      </c>
      <c r="E85" s="87">
        <v>390</v>
      </c>
      <c r="F85" s="94" t="s">
        <v>240</v>
      </c>
      <c r="G85" s="88" t="s">
        <v>223</v>
      </c>
      <c r="H85" s="19" t="s">
        <v>224</v>
      </c>
      <c r="I85" s="20" t="s">
        <v>225</v>
      </c>
      <c r="J85" s="24" t="s">
        <v>62</v>
      </c>
    </row>
    <row r="86" spans="1:10" ht="15.95" customHeight="1" x14ac:dyDescent="0.2">
      <c r="A86" s="18" t="s">
        <v>212</v>
      </c>
      <c r="B86" s="35">
        <v>1175011047</v>
      </c>
      <c r="C86" s="89" t="s">
        <v>38</v>
      </c>
      <c r="D86" s="86" t="s">
        <v>216</v>
      </c>
      <c r="E86" s="87">
        <v>0.28000000000000003</v>
      </c>
      <c r="F86" s="94" t="s">
        <v>240</v>
      </c>
      <c r="G86" s="88" t="s">
        <v>223</v>
      </c>
      <c r="H86" s="19" t="s">
        <v>224</v>
      </c>
      <c r="I86" s="20" t="s">
        <v>225</v>
      </c>
      <c r="J86" s="24" t="s">
        <v>62</v>
      </c>
    </row>
    <row r="87" spans="1:10" ht="15.95" customHeight="1" x14ac:dyDescent="0.2">
      <c r="A87" s="18" t="s">
        <v>212</v>
      </c>
      <c r="B87" s="35">
        <v>1175011047</v>
      </c>
      <c r="C87" s="89" t="s">
        <v>38</v>
      </c>
      <c r="D87" s="86" t="s">
        <v>217</v>
      </c>
      <c r="E87" s="87">
        <v>0.17</v>
      </c>
      <c r="F87" s="94" t="s">
        <v>240</v>
      </c>
      <c r="G87" s="88" t="s">
        <v>223</v>
      </c>
      <c r="H87" s="19" t="s">
        <v>224</v>
      </c>
      <c r="I87" s="20" t="s">
        <v>225</v>
      </c>
      <c r="J87" s="24" t="s">
        <v>62</v>
      </c>
    </row>
    <row r="88" spans="1:10" ht="15.95" customHeight="1" x14ac:dyDescent="0.2">
      <c r="A88" s="18" t="s">
        <v>212</v>
      </c>
      <c r="B88" s="35">
        <v>1175011047</v>
      </c>
      <c r="C88" s="89" t="s">
        <v>38</v>
      </c>
      <c r="D88" s="86" t="s">
        <v>218</v>
      </c>
      <c r="E88" s="87">
        <v>1.7</v>
      </c>
      <c r="F88" s="94" t="s">
        <v>240</v>
      </c>
      <c r="G88" s="88" t="s">
        <v>223</v>
      </c>
      <c r="H88" s="19" t="s">
        <v>224</v>
      </c>
      <c r="I88" s="20" t="s">
        <v>225</v>
      </c>
      <c r="J88" s="24" t="s">
        <v>62</v>
      </c>
    </row>
    <row r="89" spans="1:10" ht="15.95" customHeight="1" x14ac:dyDescent="0.2">
      <c r="A89" s="18" t="s">
        <v>212</v>
      </c>
      <c r="B89" s="35">
        <v>1175011047</v>
      </c>
      <c r="C89" s="89" t="s">
        <v>38</v>
      </c>
      <c r="D89" s="86" t="s">
        <v>219</v>
      </c>
      <c r="E89" s="87">
        <v>1900</v>
      </c>
      <c r="F89" s="94" t="s">
        <v>240</v>
      </c>
      <c r="G89" s="88" t="s">
        <v>223</v>
      </c>
      <c r="H89" s="19" t="s">
        <v>224</v>
      </c>
      <c r="I89" s="20" t="s">
        <v>225</v>
      </c>
      <c r="J89" s="24" t="s">
        <v>62</v>
      </c>
    </row>
    <row r="90" spans="1:10" ht="15.95" customHeight="1" x14ac:dyDescent="0.2">
      <c r="A90" s="18" t="s">
        <v>212</v>
      </c>
      <c r="B90" s="35">
        <v>1175011047</v>
      </c>
      <c r="C90" s="89" t="s">
        <v>38</v>
      </c>
      <c r="D90" s="86" t="s">
        <v>220</v>
      </c>
      <c r="E90" s="87">
        <v>17</v>
      </c>
      <c r="F90" s="94" t="s">
        <v>240</v>
      </c>
      <c r="G90" s="88" t="s">
        <v>223</v>
      </c>
      <c r="H90" s="19" t="s">
        <v>224</v>
      </c>
      <c r="I90" s="20" t="s">
        <v>225</v>
      </c>
      <c r="J90" s="24" t="s">
        <v>62</v>
      </c>
    </row>
    <row r="91" spans="1:10" ht="15.95" customHeight="1" x14ac:dyDescent="0.2">
      <c r="A91" s="18" t="s">
        <v>212</v>
      </c>
      <c r="B91" s="35">
        <v>1175011047</v>
      </c>
      <c r="C91" s="89" t="s">
        <v>38</v>
      </c>
      <c r="D91" s="86" t="s">
        <v>7</v>
      </c>
      <c r="E91" s="87">
        <v>82</v>
      </c>
      <c r="F91" s="94" t="s">
        <v>240</v>
      </c>
      <c r="G91" s="88" t="s">
        <v>223</v>
      </c>
      <c r="H91" s="19" t="s">
        <v>224</v>
      </c>
      <c r="I91" s="20" t="s">
        <v>225</v>
      </c>
      <c r="J91" s="24" t="s">
        <v>62</v>
      </c>
    </row>
    <row r="92" spans="1:10" ht="15.95" customHeight="1" x14ac:dyDescent="0.2">
      <c r="A92" s="18" t="s">
        <v>212</v>
      </c>
      <c r="B92" s="35">
        <v>1175011047</v>
      </c>
      <c r="C92" s="89" t="s">
        <v>38</v>
      </c>
      <c r="D92" s="86" t="s">
        <v>221</v>
      </c>
      <c r="E92" s="87">
        <v>0.17</v>
      </c>
      <c r="F92" s="94" t="s">
        <v>240</v>
      </c>
      <c r="G92" s="88" t="s">
        <v>223</v>
      </c>
      <c r="H92" s="19" t="s">
        <v>224</v>
      </c>
      <c r="I92" s="20" t="s">
        <v>225</v>
      </c>
      <c r="J92" s="24" t="s">
        <v>62</v>
      </c>
    </row>
    <row r="93" spans="1:10" ht="15.95" customHeight="1" x14ac:dyDescent="0.2">
      <c r="A93" s="18" t="s">
        <v>212</v>
      </c>
      <c r="B93" s="35">
        <v>1175011047</v>
      </c>
      <c r="C93" s="89" t="s">
        <v>38</v>
      </c>
      <c r="D93" s="86" t="s">
        <v>8</v>
      </c>
      <c r="E93" s="87">
        <v>590</v>
      </c>
      <c r="F93" s="94" t="s">
        <v>240</v>
      </c>
      <c r="G93" s="88" t="s">
        <v>223</v>
      </c>
      <c r="H93" s="19" t="s">
        <v>224</v>
      </c>
      <c r="I93" s="20" t="s">
        <v>225</v>
      </c>
      <c r="J93" s="24" t="s">
        <v>62</v>
      </c>
    </row>
    <row r="94" spans="1:10" ht="15.95" customHeight="1" x14ac:dyDescent="0.2">
      <c r="A94" s="18" t="s">
        <v>212</v>
      </c>
      <c r="B94" s="35">
        <v>1175011047</v>
      </c>
      <c r="C94" s="89" t="s">
        <v>38</v>
      </c>
      <c r="D94" s="86" t="s">
        <v>9</v>
      </c>
      <c r="E94" s="87">
        <v>36</v>
      </c>
      <c r="F94" s="94" t="s">
        <v>240</v>
      </c>
      <c r="G94" s="88" t="s">
        <v>223</v>
      </c>
      <c r="H94" s="19" t="s">
        <v>224</v>
      </c>
      <c r="I94" s="20" t="s">
        <v>225</v>
      </c>
      <c r="J94" s="24" t="s">
        <v>62</v>
      </c>
    </row>
    <row r="95" spans="1:10" ht="15.95" customHeight="1" x14ac:dyDescent="0.2">
      <c r="A95" s="18" t="s">
        <v>212</v>
      </c>
      <c r="B95" s="35">
        <v>1175011047</v>
      </c>
      <c r="C95" s="89" t="s">
        <v>38</v>
      </c>
      <c r="D95" s="86" t="s">
        <v>222</v>
      </c>
      <c r="E95" s="87">
        <v>1.7</v>
      </c>
      <c r="F95" s="94" t="s">
        <v>240</v>
      </c>
      <c r="G95" s="88" t="s">
        <v>223</v>
      </c>
      <c r="H95" s="19" t="s">
        <v>224</v>
      </c>
      <c r="I95" s="20" t="s">
        <v>225</v>
      </c>
      <c r="J95" s="24" t="s">
        <v>62</v>
      </c>
    </row>
    <row r="96" spans="1:10" ht="15.95" customHeight="1" x14ac:dyDescent="0.2">
      <c r="A96" s="18" t="s">
        <v>212</v>
      </c>
      <c r="B96" s="35">
        <v>1175011047</v>
      </c>
      <c r="C96" s="89" t="s">
        <v>38</v>
      </c>
      <c r="D96" s="86" t="s">
        <v>10</v>
      </c>
      <c r="E96" s="87">
        <v>3.7999999999999999E-2</v>
      </c>
      <c r="F96" s="94" t="s">
        <v>241</v>
      </c>
      <c r="G96" s="88" t="s">
        <v>223</v>
      </c>
      <c r="H96" s="19" t="s">
        <v>224</v>
      </c>
      <c r="I96" s="20" t="s">
        <v>225</v>
      </c>
      <c r="J96" s="24" t="s">
        <v>62</v>
      </c>
    </row>
    <row r="97" spans="1:10" ht="15.95" customHeight="1" x14ac:dyDescent="0.2">
      <c r="A97" s="18" t="s">
        <v>212</v>
      </c>
      <c r="B97" s="35">
        <v>1175011047</v>
      </c>
      <c r="C97" s="89" t="s">
        <v>38</v>
      </c>
      <c r="D97" s="86" t="s">
        <v>11</v>
      </c>
      <c r="E97" s="87">
        <v>39</v>
      </c>
      <c r="F97" s="94" t="s">
        <v>240</v>
      </c>
      <c r="G97" s="88" t="s">
        <v>223</v>
      </c>
      <c r="H97" s="19" t="s">
        <v>224</v>
      </c>
      <c r="I97" s="20" t="s">
        <v>225</v>
      </c>
      <c r="J97" s="24" t="s">
        <v>62</v>
      </c>
    </row>
    <row r="98" spans="1:10" ht="15.95" customHeight="1" x14ac:dyDescent="0.2">
      <c r="A98" s="18" t="s">
        <v>212</v>
      </c>
      <c r="B98" s="35">
        <v>1175011047</v>
      </c>
      <c r="C98" s="89" t="s">
        <v>38</v>
      </c>
      <c r="D98" s="86" t="s">
        <v>12</v>
      </c>
      <c r="E98" s="87">
        <v>87</v>
      </c>
      <c r="F98" s="94" t="s">
        <v>240</v>
      </c>
      <c r="G98" s="88" t="s">
        <v>223</v>
      </c>
      <c r="H98" s="19" t="s">
        <v>224</v>
      </c>
      <c r="I98" s="20" t="s">
        <v>225</v>
      </c>
      <c r="J98" s="24" t="s">
        <v>62</v>
      </c>
    </row>
    <row r="99" spans="1:10" ht="15.95" customHeight="1" x14ac:dyDescent="0.2">
      <c r="A99" s="18" t="s">
        <v>212</v>
      </c>
      <c r="B99" s="35">
        <v>1175011047</v>
      </c>
      <c r="C99" s="89" t="s">
        <v>228</v>
      </c>
      <c r="D99" s="90" t="s">
        <v>103</v>
      </c>
      <c r="E99" s="19" t="s">
        <v>22</v>
      </c>
      <c r="F99" s="94" t="s">
        <v>242</v>
      </c>
      <c r="G99" s="88" t="s">
        <v>223</v>
      </c>
      <c r="H99" s="19" t="s">
        <v>224</v>
      </c>
      <c r="I99" s="20" t="s">
        <v>225</v>
      </c>
      <c r="J99" s="24" t="s">
        <v>62</v>
      </c>
    </row>
    <row r="100" spans="1:10" ht="15.95" customHeight="1" x14ac:dyDescent="0.2">
      <c r="A100" s="18" t="s">
        <v>212</v>
      </c>
      <c r="B100" s="35">
        <v>1175011047</v>
      </c>
      <c r="C100" s="89" t="s">
        <v>228</v>
      </c>
      <c r="D100" s="90" t="s">
        <v>105</v>
      </c>
      <c r="E100" s="19" t="s">
        <v>22</v>
      </c>
      <c r="F100" s="94" t="s">
        <v>243</v>
      </c>
      <c r="G100" s="88" t="s">
        <v>223</v>
      </c>
      <c r="H100" s="19" t="s">
        <v>224</v>
      </c>
      <c r="I100" s="20" t="s">
        <v>225</v>
      </c>
      <c r="J100" s="24" t="s">
        <v>62</v>
      </c>
    </row>
    <row r="101" spans="1:10" ht="15.95" customHeight="1" x14ac:dyDescent="0.2">
      <c r="A101" s="31" t="s">
        <v>212</v>
      </c>
      <c r="B101" s="37">
        <v>1175011047</v>
      </c>
      <c r="C101" s="160" t="s">
        <v>228</v>
      </c>
      <c r="D101" s="91" t="s">
        <v>107</v>
      </c>
      <c r="E101" s="32" t="s">
        <v>22</v>
      </c>
      <c r="F101" s="96" t="s">
        <v>242</v>
      </c>
      <c r="G101" s="92" t="s">
        <v>223</v>
      </c>
      <c r="H101" s="32" t="s">
        <v>224</v>
      </c>
      <c r="I101" s="38" t="s">
        <v>225</v>
      </c>
      <c r="J101" s="39" t="s">
        <v>62</v>
      </c>
    </row>
    <row r="102" spans="1:10" ht="15.95" customHeight="1" x14ac:dyDescent="0.2">
      <c r="A102" s="14" t="s">
        <v>212</v>
      </c>
      <c r="B102" s="34">
        <v>1175011047</v>
      </c>
      <c r="C102" s="82" t="s">
        <v>228</v>
      </c>
      <c r="D102" s="163" t="s">
        <v>108</v>
      </c>
      <c r="E102" s="15" t="s">
        <v>22</v>
      </c>
      <c r="F102" s="93" t="s">
        <v>242</v>
      </c>
      <c r="G102" s="85" t="s">
        <v>223</v>
      </c>
      <c r="H102" s="15" t="s">
        <v>224</v>
      </c>
      <c r="I102" s="16" t="s">
        <v>225</v>
      </c>
      <c r="J102" s="17" t="s">
        <v>62</v>
      </c>
    </row>
    <row r="103" spans="1:10" ht="15.95" customHeight="1" x14ac:dyDescent="0.2">
      <c r="A103" s="18" t="s">
        <v>212</v>
      </c>
      <c r="B103" s="35">
        <v>1175011047</v>
      </c>
      <c r="C103" s="89" t="s">
        <v>228</v>
      </c>
      <c r="D103" s="90" t="s">
        <v>109</v>
      </c>
      <c r="E103" s="19" t="s">
        <v>22</v>
      </c>
      <c r="F103" s="94" t="s">
        <v>242</v>
      </c>
      <c r="G103" s="88" t="s">
        <v>223</v>
      </c>
      <c r="H103" s="19" t="s">
        <v>224</v>
      </c>
      <c r="I103" s="20" t="s">
        <v>225</v>
      </c>
      <c r="J103" s="24" t="s">
        <v>62</v>
      </c>
    </row>
    <row r="104" spans="1:10" ht="15.95" customHeight="1" x14ac:dyDescent="0.2">
      <c r="A104" s="18" t="s">
        <v>212</v>
      </c>
      <c r="B104" s="35">
        <v>1175011047</v>
      </c>
      <c r="C104" s="89" t="s">
        <v>228</v>
      </c>
      <c r="D104" s="90" t="s">
        <v>110</v>
      </c>
      <c r="E104" s="19" t="s">
        <v>22</v>
      </c>
      <c r="F104" s="94" t="s">
        <v>242</v>
      </c>
      <c r="G104" s="88" t="s">
        <v>223</v>
      </c>
      <c r="H104" s="19" t="s">
        <v>224</v>
      </c>
      <c r="I104" s="20" t="s">
        <v>225</v>
      </c>
      <c r="J104" s="24" t="s">
        <v>62</v>
      </c>
    </row>
    <row r="105" spans="1:10" ht="15.95" customHeight="1" x14ac:dyDescent="0.2">
      <c r="A105" s="18" t="s">
        <v>212</v>
      </c>
      <c r="B105" s="35">
        <v>1175011047</v>
      </c>
      <c r="C105" s="89" t="s">
        <v>228</v>
      </c>
      <c r="D105" s="90" t="s">
        <v>111</v>
      </c>
      <c r="E105" s="19" t="s">
        <v>22</v>
      </c>
      <c r="F105" s="26">
        <v>0.26600000000000001</v>
      </c>
      <c r="G105" s="88" t="s">
        <v>223</v>
      </c>
      <c r="H105" s="19" t="s">
        <v>224</v>
      </c>
      <c r="I105" s="20" t="s">
        <v>225</v>
      </c>
      <c r="J105" s="24" t="s">
        <v>57</v>
      </c>
    </row>
    <row r="106" spans="1:10" ht="15.95" customHeight="1" x14ac:dyDescent="0.2">
      <c r="A106" s="18" t="s">
        <v>212</v>
      </c>
      <c r="B106" s="35">
        <v>1175011047</v>
      </c>
      <c r="C106" s="89" t="s">
        <v>228</v>
      </c>
      <c r="D106" s="90" t="s">
        <v>227</v>
      </c>
      <c r="E106" s="19">
        <v>1</v>
      </c>
      <c r="F106" s="26">
        <v>0.26600000000000001</v>
      </c>
      <c r="G106" s="88" t="s">
        <v>223</v>
      </c>
      <c r="H106" s="19" t="s">
        <v>224</v>
      </c>
      <c r="I106" s="20" t="s">
        <v>225</v>
      </c>
      <c r="J106" s="24" t="s">
        <v>57</v>
      </c>
    </row>
    <row r="107" spans="1:10" ht="15.95" customHeight="1" x14ac:dyDescent="0.2">
      <c r="A107" s="14" t="s">
        <v>42</v>
      </c>
      <c r="B107" s="34">
        <v>1175011048</v>
      </c>
      <c r="C107" s="82" t="s">
        <v>38</v>
      </c>
      <c r="D107" s="83" t="s">
        <v>3</v>
      </c>
      <c r="E107" s="84">
        <v>0.41</v>
      </c>
      <c r="F107" s="93">
        <v>2.53E-2</v>
      </c>
      <c r="G107" s="85" t="s">
        <v>223</v>
      </c>
      <c r="H107" s="15" t="s">
        <v>224</v>
      </c>
      <c r="I107" s="16" t="s">
        <v>225</v>
      </c>
      <c r="J107" s="17" t="s">
        <v>57</v>
      </c>
    </row>
    <row r="108" spans="1:10" ht="15.95" customHeight="1" x14ac:dyDescent="0.2">
      <c r="A108" s="18" t="s">
        <v>42</v>
      </c>
      <c r="B108" s="35">
        <v>1175011048</v>
      </c>
      <c r="C108" s="89" t="s">
        <v>38</v>
      </c>
      <c r="D108" s="86" t="s">
        <v>215</v>
      </c>
      <c r="E108" s="87">
        <v>1.3</v>
      </c>
      <c r="F108" s="94">
        <v>3.15E-2</v>
      </c>
      <c r="G108" s="88" t="s">
        <v>223</v>
      </c>
      <c r="H108" s="19" t="s">
        <v>224</v>
      </c>
      <c r="I108" s="20" t="s">
        <v>225</v>
      </c>
      <c r="J108" s="24" t="s">
        <v>57</v>
      </c>
    </row>
    <row r="109" spans="1:10" ht="15.95" customHeight="1" x14ac:dyDescent="0.2">
      <c r="A109" s="18" t="s">
        <v>42</v>
      </c>
      <c r="B109" s="35">
        <v>1175011048</v>
      </c>
      <c r="C109" s="89" t="s">
        <v>38</v>
      </c>
      <c r="D109" s="86" t="s">
        <v>4</v>
      </c>
      <c r="E109" s="87">
        <v>37</v>
      </c>
      <c r="F109" s="94" t="s">
        <v>244</v>
      </c>
      <c r="G109" s="88" t="s">
        <v>223</v>
      </c>
      <c r="H109" s="19" t="s">
        <v>224</v>
      </c>
      <c r="I109" s="20" t="s">
        <v>225</v>
      </c>
      <c r="J109" s="24" t="s">
        <v>62</v>
      </c>
    </row>
    <row r="110" spans="1:10" ht="15.95" customHeight="1" x14ac:dyDescent="0.2">
      <c r="A110" s="18" t="s">
        <v>42</v>
      </c>
      <c r="B110" s="35">
        <v>1175011048</v>
      </c>
      <c r="C110" s="89" t="s">
        <v>38</v>
      </c>
      <c r="D110" s="86" t="s">
        <v>5</v>
      </c>
      <c r="E110" s="87">
        <v>18</v>
      </c>
      <c r="F110" s="94" t="s">
        <v>244</v>
      </c>
      <c r="G110" s="88" t="s">
        <v>223</v>
      </c>
      <c r="H110" s="19" t="s">
        <v>224</v>
      </c>
      <c r="I110" s="20" t="s">
        <v>225</v>
      </c>
      <c r="J110" s="24" t="s">
        <v>62</v>
      </c>
    </row>
    <row r="111" spans="1:10" ht="15.95" customHeight="1" x14ac:dyDescent="0.2">
      <c r="A111" s="18" t="s">
        <v>42</v>
      </c>
      <c r="B111" s="35">
        <v>1175011048</v>
      </c>
      <c r="C111" s="89" t="s">
        <v>38</v>
      </c>
      <c r="D111" s="86" t="s">
        <v>6</v>
      </c>
      <c r="E111" s="87">
        <v>390</v>
      </c>
      <c r="F111" s="94">
        <v>1.5699999999999999E-2</v>
      </c>
      <c r="G111" s="88" t="s">
        <v>223</v>
      </c>
      <c r="H111" s="19" t="s">
        <v>224</v>
      </c>
      <c r="I111" s="20" t="s">
        <v>225</v>
      </c>
      <c r="J111" s="24" t="s">
        <v>57</v>
      </c>
    </row>
    <row r="112" spans="1:10" ht="15.95" customHeight="1" x14ac:dyDescent="0.2">
      <c r="A112" s="18" t="s">
        <v>42</v>
      </c>
      <c r="B112" s="35">
        <v>1175011048</v>
      </c>
      <c r="C112" s="89" t="s">
        <v>38</v>
      </c>
      <c r="D112" s="86" t="s">
        <v>216</v>
      </c>
      <c r="E112" s="87">
        <v>0.28000000000000003</v>
      </c>
      <c r="F112" s="94">
        <v>1.5699999999999999E-2</v>
      </c>
      <c r="G112" s="88" t="s">
        <v>223</v>
      </c>
      <c r="H112" s="19" t="s">
        <v>224</v>
      </c>
      <c r="I112" s="20" t="s">
        <v>225</v>
      </c>
      <c r="J112" s="24" t="s">
        <v>57</v>
      </c>
    </row>
    <row r="113" spans="1:10" ht="15.95" customHeight="1" x14ac:dyDescent="0.2">
      <c r="A113" s="18" t="s">
        <v>42</v>
      </c>
      <c r="B113" s="35">
        <v>1175011048</v>
      </c>
      <c r="C113" s="89" t="s">
        <v>38</v>
      </c>
      <c r="D113" s="86" t="s">
        <v>217</v>
      </c>
      <c r="E113" s="87">
        <v>0.17</v>
      </c>
      <c r="F113" s="94">
        <v>1.8800000000000001E-2</v>
      </c>
      <c r="G113" s="88" t="s">
        <v>223</v>
      </c>
      <c r="H113" s="19" t="s">
        <v>224</v>
      </c>
      <c r="I113" s="20" t="s">
        <v>225</v>
      </c>
      <c r="J113" s="24" t="s">
        <v>57</v>
      </c>
    </row>
    <row r="114" spans="1:10" ht="15.95" customHeight="1" x14ac:dyDescent="0.2">
      <c r="A114" s="18" t="s">
        <v>42</v>
      </c>
      <c r="B114" s="35">
        <v>1175011048</v>
      </c>
      <c r="C114" s="89" t="s">
        <v>38</v>
      </c>
      <c r="D114" s="86" t="s">
        <v>218</v>
      </c>
      <c r="E114" s="87">
        <v>1.7</v>
      </c>
      <c r="F114" s="94">
        <v>3.5499999999999997E-2</v>
      </c>
      <c r="G114" s="88" t="s">
        <v>223</v>
      </c>
      <c r="H114" s="19" t="s">
        <v>224</v>
      </c>
      <c r="I114" s="20" t="s">
        <v>225</v>
      </c>
      <c r="J114" s="24" t="s">
        <v>57</v>
      </c>
    </row>
    <row r="115" spans="1:10" ht="15.95" customHeight="1" x14ac:dyDescent="0.2">
      <c r="A115" s="18" t="s">
        <v>42</v>
      </c>
      <c r="B115" s="35">
        <v>1175011048</v>
      </c>
      <c r="C115" s="89" t="s">
        <v>38</v>
      </c>
      <c r="D115" s="86" t="s">
        <v>219</v>
      </c>
      <c r="E115" s="87">
        <v>1900</v>
      </c>
      <c r="F115" s="94">
        <v>6.4199999999999993E-2</v>
      </c>
      <c r="G115" s="88" t="s">
        <v>223</v>
      </c>
      <c r="H115" s="19" t="s">
        <v>224</v>
      </c>
      <c r="I115" s="20" t="s">
        <v>225</v>
      </c>
      <c r="J115" s="24" t="s">
        <v>57</v>
      </c>
    </row>
    <row r="116" spans="1:10" ht="15.95" customHeight="1" x14ac:dyDescent="0.2">
      <c r="A116" s="18" t="s">
        <v>42</v>
      </c>
      <c r="B116" s="35">
        <v>1175011048</v>
      </c>
      <c r="C116" s="89" t="s">
        <v>38</v>
      </c>
      <c r="D116" s="86" t="s">
        <v>220</v>
      </c>
      <c r="E116" s="87">
        <v>17</v>
      </c>
      <c r="F116" s="94" t="s">
        <v>244</v>
      </c>
      <c r="G116" s="88" t="s">
        <v>223</v>
      </c>
      <c r="H116" s="19" t="s">
        <v>224</v>
      </c>
      <c r="I116" s="20" t="s">
        <v>225</v>
      </c>
      <c r="J116" s="24" t="s">
        <v>62</v>
      </c>
    </row>
    <row r="117" spans="1:10" ht="15.95" customHeight="1" x14ac:dyDescent="0.2">
      <c r="A117" s="18" t="s">
        <v>42</v>
      </c>
      <c r="B117" s="35">
        <v>1175011048</v>
      </c>
      <c r="C117" s="89" t="s">
        <v>38</v>
      </c>
      <c r="D117" s="86" t="s">
        <v>7</v>
      </c>
      <c r="E117" s="87">
        <v>82</v>
      </c>
      <c r="F117" s="94">
        <v>2.81E-2</v>
      </c>
      <c r="G117" s="88" t="s">
        <v>223</v>
      </c>
      <c r="H117" s="19" t="s">
        <v>224</v>
      </c>
      <c r="I117" s="20" t="s">
        <v>225</v>
      </c>
      <c r="J117" s="25" t="s">
        <v>57</v>
      </c>
    </row>
    <row r="118" spans="1:10" ht="15.95" customHeight="1" x14ac:dyDescent="0.2">
      <c r="A118" s="18" t="s">
        <v>42</v>
      </c>
      <c r="B118" s="35">
        <v>1175011048</v>
      </c>
      <c r="C118" s="89" t="s">
        <v>38</v>
      </c>
      <c r="D118" s="86" t="s">
        <v>221</v>
      </c>
      <c r="E118" s="87">
        <v>0.17</v>
      </c>
      <c r="F118" s="94" t="s">
        <v>244</v>
      </c>
      <c r="G118" s="88" t="s">
        <v>223</v>
      </c>
      <c r="H118" s="19" t="s">
        <v>224</v>
      </c>
      <c r="I118" s="20" t="s">
        <v>225</v>
      </c>
      <c r="J118" s="24" t="s">
        <v>62</v>
      </c>
    </row>
    <row r="119" spans="1:10" ht="15.95" customHeight="1" x14ac:dyDescent="0.2">
      <c r="A119" s="18" t="s">
        <v>42</v>
      </c>
      <c r="B119" s="35">
        <v>1175011048</v>
      </c>
      <c r="C119" s="89" t="s">
        <v>38</v>
      </c>
      <c r="D119" s="86" t="s">
        <v>8</v>
      </c>
      <c r="E119" s="87">
        <v>590</v>
      </c>
      <c r="F119" s="94">
        <v>1.8100000000000002E-2</v>
      </c>
      <c r="G119" s="88" t="s">
        <v>223</v>
      </c>
      <c r="H119" s="19" t="s">
        <v>224</v>
      </c>
      <c r="I119" s="20" t="s">
        <v>225</v>
      </c>
      <c r="J119" s="25" t="s">
        <v>57</v>
      </c>
    </row>
    <row r="120" spans="1:10" ht="15.95" customHeight="1" x14ac:dyDescent="0.2">
      <c r="A120" s="18" t="s">
        <v>42</v>
      </c>
      <c r="B120" s="35">
        <v>1175011048</v>
      </c>
      <c r="C120" s="89" t="s">
        <v>38</v>
      </c>
      <c r="D120" s="86" t="s">
        <v>9</v>
      </c>
      <c r="E120" s="87">
        <v>36</v>
      </c>
      <c r="F120" s="94">
        <v>1.6400000000000001E-2</v>
      </c>
      <c r="G120" s="88" t="s">
        <v>223</v>
      </c>
      <c r="H120" s="19" t="s">
        <v>224</v>
      </c>
      <c r="I120" s="20" t="s">
        <v>225</v>
      </c>
      <c r="J120" s="25" t="s">
        <v>57</v>
      </c>
    </row>
    <row r="121" spans="1:10" ht="15.95" customHeight="1" x14ac:dyDescent="0.2">
      <c r="A121" s="18" t="s">
        <v>42</v>
      </c>
      <c r="B121" s="35">
        <v>1175011048</v>
      </c>
      <c r="C121" s="89" t="s">
        <v>38</v>
      </c>
      <c r="D121" s="86" t="s">
        <v>222</v>
      </c>
      <c r="E121" s="87">
        <v>1.7</v>
      </c>
      <c r="F121" s="94">
        <v>4.4400000000000002E-2</v>
      </c>
      <c r="G121" s="88" t="s">
        <v>223</v>
      </c>
      <c r="H121" s="19" t="s">
        <v>224</v>
      </c>
      <c r="I121" s="20" t="s">
        <v>225</v>
      </c>
      <c r="J121" s="25" t="s">
        <v>57</v>
      </c>
    </row>
    <row r="122" spans="1:10" ht="15.95" customHeight="1" x14ac:dyDescent="0.2">
      <c r="A122" s="18" t="s">
        <v>42</v>
      </c>
      <c r="B122" s="35">
        <v>1175011048</v>
      </c>
      <c r="C122" s="89" t="s">
        <v>38</v>
      </c>
      <c r="D122" s="86" t="s">
        <v>10</v>
      </c>
      <c r="E122" s="87">
        <v>3.7999999999999999E-2</v>
      </c>
      <c r="F122" s="94">
        <v>1.6899999999999998E-2</v>
      </c>
      <c r="G122" s="88" t="s">
        <v>223</v>
      </c>
      <c r="H122" s="19" t="s">
        <v>224</v>
      </c>
      <c r="I122" s="20" t="s">
        <v>225</v>
      </c>
      <c r="J122" s="25" t="s">
        <v>57</v>
      </c>
    </row>
    <row r="123" spans="1:10" ht="15.95" customHeight="1" x14ac:dyDescent="0.2">
      <c r="A123" s="18" t="s">
        <v>42</v>
      </c>
      <c r="B123" s="35">
        <v>1175011048</v>
      </c>
      <c r="C123" s="89" t="s">
        <v>38</v>
      </c>
      <c r="D123" s="86" t="s">
        <v>11</v>
      </c>
      <c r="E123" s="87">
        <v>39</v>
      </c>
      <c r="F123" s="94">
        <v>2.8199999999999999E-2</v>
      </c>
      <c r="G123" s="88" t="s">
        <v>223</v>
      </c>
      <c r="H123" s="19" t="s">
        <v>224</v>
      </c>
      <c r="I123" s="20" t="s">
        <v>225</v>
      </c>
      <c r="J123" s="25" t="s">
        <v>57</v>
      </c>
    </row>
    <row r="124" spans="1:10" ht="15.95" customHeight="1" x14ac:dyDescent="0.2">
      <c r="A124" s="18" t="s">
        <v>42</v>
      </c>
      <c r="B124" s="35">
        <v>1175011048</v>
      </c>
      <c r="C124" s="89" t="s">
        <v>38</v>
      </c>
      <c r="D124" s="86" t="s">
        <v>12</v>
      </c>
      <c r="E124" s="87">
        <v>87</v>
      </c>
      <c r="F124" s="94">
        <v>0.02</v>
      </c>
      <c r="G124" s="88" t="s">
        <v>223</v>
      </c>
      <c r="H124" s="19" t="s">
        <v>224</v>
      </c>
      <c r="I124" s="20" t="s">
        <v>225</v>
      </c>
      <c r="J124" s="25" t="s">
        <v>57</v>
      </c>
    </row>
    <row r="125" spans="1:10" ht="15.95" customHeight="1" x14ac:dyDescent="0.2">
      <c r="A125" s="18" t="s">
        <v>42</v>
      </c>
      <c r="B125" s="35">
        <v>1175011048</v>
      </c>
      <c r="C125" s="89" t="s">
        <v>228</v>
      </c>
      <c r="D125" s="90" t="s">
        <v>103</v>
      </c>
      <c r="E125" s="19" t="s">
        <v>22</v>
      </c>
      <c r="F125" s="94" t="s">
        <v>245</v>
      </c>
      <c r="G125" s="88" t="s">
        <v>223</v>
      </c>
      <c r="H125" s="19" t="s">
        <v>224</v>
      </c>
      <c r="I125" s="20" t="s">
        <v>225</v>
      </c>
      <c r="J125" s="24" t="s">
        <v>62</v>
      </c>
    </row>
    <row r="126" spans="1:10" ht="15.75" customHeight="1" x14ac:dyDescent="0.2">
      <c r="A126" s="18" t="s">
        <v>42</v>
      </c>
      <c r="B126" s="35">
        <v>1175011048</v>
      </c>
      <c r="C126" s="89" t="s">
        <v>228</v>
      </c>
      <c r="D126" s="90" t="s">
        <v>105</v>
      </c>
      <c r="E126" s="19" t="s">
        <v>22</v>
      </c>
      <c r="F126" s="94" t="s">
        <v>246</v>
      </c>
      <c r="G126" s="88" t="s">
        <v>223</v>
      </c>
      <c r="H126" s="19" t="s">
        <v>224</v>
      </c>
      <c r="I126" s="20" t="s">
        <v>225</v>
      </c>
      <c r="J126" s="24" t="s">
        <v>62</v>
      </c>
    </row>
    <row r="127" spans="1:10" ht="15.95" customHeight="1" x14ac:dyDescent="0.2">
      <c r="A127" s="18" t="s">
        <v>42</v>
      </c>
      <c r="B127" s="35">
        <v>1175011048</v>
      </c>
      <c r="C127" s="89" t="s">
        <v>228</v>
      </c>
      <c r="D127" s="90" t="s">
        <v>107</v>
      </c>
      <c r="E127" s="19" t="s">
        <v>22</v>
      </c>
      <c r="F127" s="94" t="s">
        <v>245</v>
      </c>
      <c r="G127" s="88" t="s">
        <v>223</v>
      </c>
      <c r="H127" s="19" t="s">
        <v>224</v>
      </c>
      <c r="I127" s="20" t="s">
        <v>225</v>
      </c>
      <c r="J127" s="24" t="s">
        <v>62</v>
      </c>
    </row>
    <row r="128" spans="1:10" ht="15.95" customHeight="1" x14ac:dyDescent="0.2">
      <c r="A128" s="18" t="s">
        <v>42</v>
      </c>
      <c r="B128" s="35">
        <v>1175011048</v>
      </c>
      <c r="C128" s="89" t="s">
        <v>228</v>
      </c>
      <c r="D128" s="90" t="s">
        <v>108</v>
      </c>
      <c r="E128" s="19" t="s">
        <v>22</v>
      </c>
      <c r="F128" s="94" t="s">
        <v>245</v>
      </c>
      <c r="G128" s="88" t="s">
        <v>223</v>
      </c>
      <c r="H128" s="19" t="s">
        <v>224</v>
      </c>
      <c r="I128" s="20" t="s">
        <v>225</v>
      </c>
      <c r="J128" s="24" t="s">
        <v>62</v>
      </c>
    </row>
    <row r="129" spans="1:10" ht="15.95" customHeight="1" x14ac:dyDescent="0.2">
      <c r="A129" s="18" t="s">
        <v>42</v>
      </c>
      <c r="B129" s="35">
        <v>1175011048</v>
      </c>
      <c r="C129" s="89" t="s">
        <v>228</v>
      </c>
      <c r="D129" s="90" t="s">
        <v>109</v>
      </c>
      <c r="E129" s="19" t="s">
        <v>22</v>
      </c>
      <c r="F129" s="94" t="s">
        <v>245</v>
      </c>
      <c r="G129" s="88" t="s">
        <v>223</v>
      </c>
      <c r="H129" s="19" t="s">
        <v>224</v>
      </c>
      <c r="I129" s="20" t="s">
        <v>225</v>
      </c>
      <c r="J129" s="24" t="s">
        <v>62</v>
      </c>
    </row>
    <row r="130" spans="1:10" ht="15.95" customHeight="1" x14ac:dyDescent="0.2">
      <c r="A130" s="18" t="s">
        <v>42</v>
      </c>
      <c r="B130" s="35">
        <v>1175011048</v>
      </c>
      <c r="C130" s="89" t="s">
        <v>228</v>
      </c>
      <c r="D130" s="90" t="s">
        <v>110</v>
      </c>
      <c r="E130" s="19" t="s">
        <v>22</v>
      </c>
      <c r="F130" s="94" t="s">
        <v>245</v>
      </c>
      <c r="G130" s="88" t="s">
        <v>223</v>
      </c>
      <c r="H130" s="19" t="s">
        <v>224</v>
      </c>
      <c r="I130" s="20" t="s">
        <v>225</v>
      </c>
      <c r="J130" s="24" t="s">
        <v>62</v>
      </c>
    </row>
    <row r="131" spans="1:10" ht="15.95" customHeight="1" x14ac:dyDescent="0.2">
      <c r="A131" s="18" t="s">
        <v>42</v>
      </c>
      <c r="B131" s="35">
        <v>1175011048</v>
      </c>
      <c r="C131" s="89" t="s">
        <v>228</v>
      </c>
      <c r="D131" s="90" t="s">
        <v>111</v>
      </c>
      <c r="E131" s="19" t="s">
        <v>22</v>
      </c>
      <c r="F131" s="94" t="s">
        <v>245</v>
      </c>
      <c r="G131" s="88" t="s">
        <v>223</v>
      </c>
      <c r="H131" s="19" t="s">
        <v>224</v>
      </c>
      <c r="I131" s="20" t="s">
        <v>225</v>
      </c>
      <c r="J131" s="24" t="s">
        <v>62</v>
      </c>
    </row>
    <row r="132" spans="1:10" ht="15.95" customHeight="1" x14ac:dyDescent="0.2">
      <c r="A132" s="18" t="s">
        <v>42</v>
      </c>
      <c r="B132" s="35">
        <v>1175011048</v>
      </c>
      <c r="C132" s="89" t="s">
        <v>228</v>
      </c>
      <c r="D132" s="91" t="s">
        <v>227</v>
      </c>
      <c r="E132" s="32">
        <v>1</v>
      </c>
      <c r="F132" s="96" t="s">
        <v>246</v>
      </c>
      <c r="G132" s="92" t="s">
        <v>223</v>
      </c>
      <c r="H132" s="32" t="s">
        <v>224</v>
      </c>
      <c r="I132" s="38" t="s">
        <v>225</v>
      </c>
      <c r="J132" s="39" t="s">
        <v>62</v>
      </c>
    </row>
    <row r="133" spans="1:10" ht="15.95" customHeight="1" x14ac:dyDescent="0.2">
      <c r="A133" s="14" t="s">
        <v>43</v>
      </c>
      <c r="B133" s="34">
        <v>1175011049</v>
      </c>
      <c r="C133" s="82" t="s">
        <v>38</v>
      </c>
      <c r="D133" s="86" t="s">
        <v>3</v>
      </c>
      <c r="E133" s="87">
        <v>0.41</v>
      </c>
      <c r="F133" s="94" t="s">
        <v>247</v>
      </c>
      <c r="G133" s="88" t="s">
        <v>223</v>
      </c>
      <c r="H133" s="19" t="s">
        <v>224</v>
      </c>
      <c r="I133" s="20" t="s">
        <v>225</v>
      </c>
      <c r="J133" s="24" t="s">
        <v>62</v>
      </c>
    </row>
    <row r="134" spans="1:10" ht="15.95" customHeight="1" x14ac:dyDescent="0.2">
      <c r="A134" s="18" t="s">
        <v>43</v>
      </c>
      <c r="B134" s="35">
        <v>1175011049</v>
      </c>
      <c r="C134" s="89" t="s">
        <v>38</v>
      </c>
      <c r="D134" s="86" t="s">
        <v>215</v>
      </c>
      <c r="E134" s="87">
        <v>1.3</v>
      </c>
      <c r="F134" s="94" t="s">
        <v>247</v>
      </c>
      <c r="G134" s="88" t="s">
        <v>223</v>
      </c>
      <c r="H134" s="19" t="s">
        <v>224</v>
      </c>
      <c r="I134" s="20" t="s">
        <v>225</v>
      </c>
      <c r="J134" s="24" t="s">
        <v>62</v>
      </c>
    </row>
    <row r="135" spans="1:10" ht="15.95" customHeight="1" x14ac:dyDescent="0.2">
      <c r="A135" s="14" t="s">
        <v>43</v>
      </c>
      <c r="B135" s="34">
        <v>1175011049</v>
      </c>
      <c r="C135" s="82" t="s">
        <v>38</v>
      </c>
      <c r="D135" s="83" t="s">
        <v>4</v>
      </c>
      <c r="E135" s="84">
        <v>37</v>
      </c>
      <c r="F135" s="93" t="s">
        <v>247</v>
      </c>
      <c r="G135" s="85" t="s">
        <v>223</v>
      </c>
      <c r="H135" s="15" t="s">
        <v>224</v>
      </c>
      <c r="I135" s="16" t="s">
        <v>225</v>
      </c>
      <c r="J135" s="17" t="s">
        <v>62</v>
      </c>
    </row>
    <row r="136" spans="1:10" ht="15.95" customHeight="1" x14ac:dyDescent="0.2">
      <c r="A136" s="18" t="s">
        <v>43</v>
      </c>
      <c r="B136" s="35">
        <v>1175011049</v>
      </c>
      <c r="C136" s="89" t="s">
        <v>38</v>
      </c>
      <c r="D136" s="86" t="s">
        <v>5</v>
      </c>
      <c r="E136" s="87">
        <v>18</v>
      </c>
      <c r="F136" s="94" t="s">
        <v>247</v>
      </c>
      <c r="G136" s="88" t="s">
        <v>223</v>
      </c>
      <c r="H136" s="19" t="s">
        <v>224</v>
      </c>
      <c r="I136" s="20" t="s">
        <v>225</v>
      </c>
      <c r="J136" s="24" t="s">
        <v>62</v>
      </c>
    </row>
    <row r="137" spans="1:10" ht="15.95" customHeight="1" x14ac:dyDescent="0.2">
      <c r="A137" s="18" t="s">
        <v>43</v>
      </c>
      <c r="B137" s="35">
        <v>1175011049</v>
      </c>
      <c r="C137" s="89" t="s">
        <v>38</v>
      </c>
      <c r="D137" s="86" t="s">
        <v>6</v>
      </c>
      <c r="E137" s="87">
        <v>390</v>
      </c>
      <c r="F137" s="94">
        <v>1.24E-2</v>
      </c>
      <c r="G137" s="88" t="s">
        <v>223</v>
      </c>
      <c r="H137" s="19" t="s">
        <v>224</v>
      </c>
      <c r="I137" s="20" t="s">
        <v>225</v>
      </c>
      <c r="J137" s="24" t="s">
        <v>57</v>
      </c>
    </row>
    <row r="138" spans="1:10" ht="15.95" customHeight="1" x14ac:dyDescent="0.2">
      <c r="A138" s="18" t="s">
        <v>43</v>
      </c>
      <c r="B138" s="35">
        <v>1175011049</v>
      </c>
      <c r="C138" s="89" t="s">
        <v>38</v>
      </c>
      <c r="D138" s="86" t="s">
        <v>216</v>
      </c>
      <c r="E138" s="87">
        <v>0.28000000000000003</v>
      </c>
      <c r="F138" s="94">
        <v>2.9899999999999999E-2</v>
      </c>
      <c r="G138" s="88" t="s">
        <v>223</v>
      </c>
      <c r="H138" s="19" t="s">
        <v>224</v>
      </c>
      <c r="I138" s="20" t="s">
        <v>225</v>
      </c>
      <c r="J138" s="24" t="s">
        <v>57</v>
      </c>
    </row>
    <row r="139" spans="1:10" ht="15.95" customHeight="1" x14ac:dyDescent="0.2">
      <c r="A139" s="18" t="s">
        <v>43</v>
      </c>
      <c r="B139" s="35">
        <v>1175011049</v>
      </c>
      <c r="C139" s="89" t="s">
        <v>38</v>
      </c>
      <c r="D139" s="86" t="s">
        <v>217</v>
      </c>
      <c r="E139" s="87">
        <v>0.17</v>
      </c>
      <c r="F139" s="94">
        <v>3.2500000000000001E-2</v>
      </c>
      <c r="G139" s="88" t="s">
        <v>223</v>
      </c>
      <c r="H139" s="19" t="s">
        <v>224</v>
      </c>
      <c r="I139" s="20" t="s">
        <v>225</v>
      </c>
      <c r="J139" s="24" t="s">
        <v>57</v>
      </c>
    </row>
    <row r="140" spans="1:10" ht="15.95" customHeight="1" x14ac:dyDescent="0.2">
      <c r="A140" s="18" t="s">
        <v>43</v>
      </c>
      <c r="B140" s="35">
        <v>1175011049</v>
      </c>
      <c r="C140" s="89" t="s">
        <v>38</v>
      </c>
      <c r="D140" s="86" t="s">
        <v>218</v>
      </c>
      <c r="E140" s="87">
        <v>1.7</v>
      </c>
      <c r="F140" s="94">
        <v>4.1599999999999998E-2</v>
      </c>
      <c r="G140" s="88" t="s">
        <v>223</v>
      </c>
      <c r="H140" s="19" t="s">
        <v>224</v>
      </c>
      <c r="I140" s="20" t="s">
        <v>225</v>
      </c>
      <c r="J140" s="24" t="s">
        <v>57</v>
      </c>
    </row>
    <row r="141" spans="1:10" ht="15.95" customHeight="1" x14ac:dyDescent="0.2">
      <c r="A141" s="18" t="s">
        <v>43</v>
      </c>
      <c r="B141" s="35">
        <v>1175011049</v>
      </c>
      <c r="C141" s="89" t="s">
        <v>38</v>
      </c>
      <c r="D141" s="86" t="s">
        <v>219</v>
      </c>
      <c r="E141" s="87">
        <v>1900</v>
      </c>
      <c r="F141" s="94">
        <v>2.5700000000000001E-2</v>
      </c>
      <c r="G141" s="88" t="s">
        <v>223</v>
      </c>
      <c r="H141" s="19" t="s">
        <v>224</v>
      </c>
      <c r="I141" s="20" t="s">
        <v>225</v>
      </c>
      <c r="J141" s="24" t="s">
        <v>57</v>
      </c>
    </row>
    <row r="142" spans="1:10" ht="15.95" customHeight="1" x14ac:dyDescent="0.2">
      <c r="A142" s="18" t="s">
        <v>43</v>
      </c>
      <c r="B142" s="35">
        <v>1175011049</v>
      </c>
      <c r="C142" s="89" t="s">
        <v>38</v>
      </c>
      <c r="D142" s="86" t="s">
        <v>220</v>
      </c>
      <c r="E142" s="87">
        <v>17</v>
      </c>
      <c r="F142" s="94" t="s">
        <v>247</v>
      </c>
      <c r="G142" s="88" t="s">
        <v>223</v>
      </c>
      <c r="H142" s="19" t="s">
        <v>224</v>
      </c>
      <c r="I142" s="20" t="s">
        <v>225</v>
      </c>
      <c r="J142" s="24" t="s">
        <v>62</v>
      </c>
    </row>
    <row r="143" spans="1:10" ht="15.95" customHeight="1" x14ac:dyDescent="0.2">
      <c r="A143" s="18" t="s">
        <v>43</v>
      </c>
      <c r="B143" s="35">
        <v>1175011049</v>
      </c>
      <c r="C143" s="89" t="s">
        <v>38</v>
      </c>
      <c r="D143" s="86" t="s">
        <v>7</v>
      </c>
      <c r="E143" s="87">
        <v>82</v>
      </c>
      <c r="F143" s="94">
        <v>3.4000000000000002E-2</v>
      </c>
      <c r="G143" s="88" t="s">
        <v>223</v>
      </c>
      <c r="H143" s="19" t="s">
        <v>224</v>
      </c>
      <c r="I143" s="20" t="s">
        <v>225</v>
      </c>
      <c r="J143" s="24" t="s">
        <v>57</v>
      </c>
    </row>
    <row r="144" spans="1:10" ht="15.95" customHeight="1" x14ac:dyDescent="0.2">
      <c r="A144" s="18" t="s">
        <v>43</v>
      </c>
      <c r="B144" s="35">
        <v>1175011049</v>
      </c>
      <c r="C144" s="89" t="s">
        <v>38</v>
      </c>
      <c r="D144" s="86" t="s">
        <v>221</v>
      </c>
      <c r="E144" s="87">
        <v>0.17</v>
      </c>
      <c r="F144" s="94" t="s">
        <v>247</v>
      </c>
      <c r="G144" s="88" t="s">
        <v>223</v>
      </c>
      <c r="H144" s="19" t="s">
        <v>224</v>
      </c>
      <c r="I144" s="20" t="s">
        <v>225</v>
      </c>
      <c r="J144" s="24" t="s">
        <v>62</v>
      </c>
    </row>
    <row r="145" spans="1:10" ht="15.95" customHeight="1" x14ac:dyDescent="0.2">
      <c r="A145" s="18" t="s">
        <v>43</v>
      </c>
      <c r="B145" s="35">
        <v>1175011049</v>
      </c>
      <c r="C145" s="89" t="s">
        <v>38</v>
      </c>
      <c r="D145" s="86" t="s">
        <v>8</v>
      </c>
      <c r="E145" s="87">
        <v>590</v>
      </c>
      <c r="F145" s="94">
        <v>4.6800000000000001E-2</v>
      </c>
      <c r="G145" s="88" t="s">
        <v>223</v>
      </c>
      <c r="H145" s="19" t="s">
        <v>224</v>
      </c>
      <c r="I145" s="20" t="s">
        <v>225</v>
      </c>
      <c r="J145" s="24" t="s">
        <v>57</v>
      </c>
    </row>
    <row r="146" spans="1:10" ht="15.95" customHeight="1" x14ac:dyDescent="0.2">
      <c r="A146" s="18" t="s">
        <v>43</v>
      </c>
      <c r="B146" s="35">
        <v>1175011049</v>
      </c>
      <c r="C146" s="89" t="s">
        <v>38</v>
      </c>
      <c r="D146" s="86" t="s">
        <v>9</v>
      </c>
      <c r="E146" s="87">
        <v>36</v>
      </c>
      <c r="F146" s="94" t="s">
        <v>247</v>
      </c>
      <c r="G146" s="88" t="s">
        <v>223</v>
      </c>
      <c r="H146" s="19" t="s">
        <v>224</v>
      </c>
      <c r="I146" s="20" t="s">
        <v>225</v>
      </c>
      <c r="J146" s="24" t="s">
        <v>62</v>
      </c>
    </row>
    <row r="147" spans="1:10" ht="15.95" customHeight="1" x14ac:dyDescent="0.2">
      <c r="A147" s="18" t="s">
        <v>43</v>
      </c>
      <c r="B147" s="35">
        <v>1175011049</v>
      </c>
      <c r="C147" s="89" t="s">
        <v>38</v>
      </c>
      <c r="D147" s="86" t="s">
        <v>222</v>
      </c>
      <c r="E147" s="87">
        <v>1.7</v>
      </c>
      <c r="F147" s="94">
        <v>2.1100000000000001E-2</v>
      </c>
      <c r="G147" s="88" t="s">
        <v>223</v>
      </c>
      <c r="H147" s="19" t="s">
        <v>224</v>
      </c>
      <c r="I147" s="20" t="s">
        <v>225</v>
      </c>
      <c r="J147" s="24" t="s">
        <v>57</v>
      </c>
    </row>
    <row r="148" spans="1:10" ht="15.95" customHeight="1" x14ac:dyDescent="0.2">
      <c r="A148" s="18" t="s">
        <v>43</v>
      </c>
      <c r="B148" s="35">
        <v>1175011049</v>
      </c>
      <c r="C148" s="89" t="s">
        <v>38</v>
      </c>
      <c r="D148" s="86" t="s">
        <v>10</v>
      </c>
      <c r="E148" s="87">
        <v>3.7999999999999999E-2</v>
      </c>
      <c r="F148" s="94">
        <v>1.3299999999999999E-2</v>
      </c>
      <c r="G148" s="88" t="s">
        <v>223</v>
      </c>
      <c r="H148" s="19" t="s">
        <v>224</v>
      </c>
      <c r="I148" s="20" t="s">
        <v>225</v>
      </c>
      <c r="J148" s="24" t="s">
        <v>57</v>
      </c>
    </row>
    <row r="149" spans="1:10" ht="15.95" customHeight="1" x14ac:dyDescent="0.2">
      <c r="A149" s="18" t="s">
        <v>43</v>
      </c>
      <c r="B149" s="35">
        <v>1175011049</v>
      </c>
      <c r="C149" s="89" t="s">
        <v>38</v>
      </c>
      <c r="D149" s="86" t="s">
        <v>11</v>
      </c>
      <c r="E149" s="87">
        <v>39</v>
      </c>
      <c r="F149" s="94">
        <v>4.36E-2</v>
      </c>
      <c r="G149" s="88" t="s">
        <v>223</v>
      </c>
      <c r="H149" s="19" t="s">
        <v>224</v>
      </c>
      <c r="I149" s="20" t="s">
        <v>225</v>
      </c>
      <c r="J149" s="24" t="s">
        <v>57</v>
      </c>
    </row>
    <row r="150" spans="1:10" ht="15.95" customHeight="1" x14ac:dyDescent="0.2">
      <c r="A150" s="18" t="s">
        <v>43</v>
      </c>
      <c r="B150" s="35">
        <v>1175011049</v>
      </c>
      <c r="C150" s="89" t="s">
        <v>38</v>
      </c>
      <c r="D150" s="86" t="s">
        <v>12</v>
      </c>
      <c r="E150" s="87">
        <v>87</v>
      </c>
      <c r="F150" s="94">
        <v>5.4300000000000001E-2</v>
      </c>
      <c r="G150" s="88" t="s">
        <v>223</v>
      </c>
      <c r="H150" s="19" t="s">
        <v>224</v>
      </c>
      <c r="I150" s="20" t="s">
        <v>225</v>
      </c>
      <c r="J150" s="24" t="s">
        <v>57</v>
      </c>
    </row>
    <row r="151" spans="1:10" ht="15.95" customHeight="1" x14ac:dyDescent="0.2">
      <c r="A151" s="18" t="s">
        <v>43</v>
      </c>
      <c r="B151" s="35">
        <v>1175011049</v>
      </c>
      <c r="C151" s="89" t="s">
        <v>228</v>
      </c>
      <c r="D151" s="90" t="s">
        <v>103</v>
      </c>
      <c r="E151" s="19" t="s">
        <v>22</v>
      </c>
      <c r="F151" s="94" t="s">
        <v>248</v>
      </c>
      <c r="G151" s="88" t="s">
        <v>223</v>
      </c>
      <c r="H151" s="19" t="s">
        <v>224</v>
      </c>
      <c r="I151" s="20" t="s">
        <v>225</v>
      </c>
      <c r="J151" s="24" t="s">
        <v>62</v>
      </c>
    </row>
    <row r="152" spans="1:10" ht="15.95" customHeight="1" x14ac:dyDescent="0.2">
      <c r="A152" s="18" t="s">
        <v>43</v>
      </c>
      <c r="B152" s="35">
        <v>1175011049</v>
      </c>
      <c r="C152" s="89" t="s">
        <v>228</v>
      </c>
      <c r="D152" s="90" t="s">
        <v>105</v>
      </c>
      <c r="E152" s="19" t="s">
        <v>22</v>
      </c>
      <c r="F152" s="94" t="s">
        <v>249</v>
      </c>
      <c r="G152" s="88" t="s">
        <v>223</v>
      </c>
      <c r="H152" s="19" t="s">
        <v>224</v>
      </c>
      <c r="I152" s="20" t="s">
        <v>225</v>
      </c>
      <c r="J152" s="24" t="s">
        <v>62</v>
      </c>
    </row>
    <row r="153" spans="1:10" ht="15.95" customHeight="1" x14ac:dyDescent="0.2">
      <c r="A153" s="18" t="s">
        <v>43</v>
      </c>
      <c r="B153" s="35">
        <v>1175011049</v>
      </c>
      <c r="C153" s="89" t="s">
        <v>228</v>
      </c>
      <c r="D153" s="90" t="s">
        <v>107</v>
      </c>
      <c r="E153" s="19" t="s">
        <v>22</v>
      </c>
      <c r="F153" s="94" t="s">
        <v>248</v>
      </c>
      <c r="G153" s="88" t="s">
        <v>223</v>
      </c>
      <c r="H153" s="19" t="s">
        <v>224</v>
      </c>
      <c r="I153" s="20" t="s">
        <v>225</v>
      </c>
      <c r="J153" s="24" t="s">
        <v>62</v>
      </c>
    </row>
    <row r="154" spans="1:10" ht="15.95" customHeight="1" x14ac:dyDescent="0.2">
      <c r="A154" s="18" t="s">
        <v>43</v>
      </c>
      <c r="B154" s="35">
        <v>1175011049</v>
      </c>
      <c r="C154" s="89" t="s">
        <v>228</v>
      </c>
      <c r="D154" s="90" t="s">
        <v>108</v>
      </c>
      <c r="E154" s="19" t="s">
        <v>22</v>
      </c>
      <c r="F154" s="94" t="s">
        <v>248</v>
      </c>
      <c r="G154" s="88" t="s">
        <v>223</v>
      </c>
      <c r="H154" s="19" t="s">
        <v>224</v>
      </c>
      <c r="I154" s="20" t="s">
        <v>225</v>
      </c>
      <c r="J154" s="24" t="s">
        <v>62</v>
      </c>
    </row>
    <row r="155" spans="1:10" ht="15.95" customHeight="1" x14ac:dyDescent="0.2">
      <c r="A155" s="18" t="s">
        <v>43</v>
      </c>
      <c r="B155" s="35">
        <v>1175011049</v>
      </c>
      <c r="C155" s="89" t="s">
        <v>228</v>
      </c>
      <c r="D155" s="90" t="s">
        <v>109</v>
      </c>
      <c r="E155" s="19" t="s">
        <v>22</v>
      </c>
      <c r="F155" s="94" t="s">
        <v>248</v>
      </c>
      <c r="G155" s="88" t="s">
        <v>223</v>
      </c>
      <c r="H155" s="19" t="s">
        <v>224</v>
      </c>
      <c r="I155" s="20" t="s">
        <v>225</v>
      </c>
      <c r="J155" s="24" t="s">
        <v>62</v>
      </c>
    </row>
    <row r="156" spans="1:10" ht="15.95" customHeight="1" x14ac:dyDescent="0.2">
      <c r="A156" s="18" t="s">
        <v>43</v>
      </c>
      <c r="B156" s="35">
        <v>1175011049</v>
      </c>
      <c r="C156" s="89" t="s">
        <v>228</v>
      </c>
      <c r="D156" s="90" t="s">
        <v>110</v>
      </c>
      <c r="E156" s="19" t="s">
        <v>22</v>
      </c>
      <c r="F156" s="94" t="s">
        <v>248</v>
      </c>
      <c r="G156" s="88" t="s">
        <v>223</v>
      </c>
      <c r="H156" s="19" t="s">
        <v>224</v>
      </c>
      <c r="I156" s="20" t="s">
        <v>225</v>
      </c>
      <c r="J156" s="24" t="s">
        <v>62</v>
      </c>
    </row>
    <row r="157" spans="1:10" ht="15.95" customHeight="1" x14ac:dyDescent="0.2">
      <c r="A157" s="18" t="s">
        <v>43</v>
      </c>
      <c r="B157" s="35">
        <v>1175011049</v>
      </c>
      <c r="C157" s="89" t="s">
        <v>228</v>
      </c>
      <c r="D157" s="90" t="s">
        <v>111</v>
      </c>
      <c r="E157" s="19" t="s">
        <v>22</v>
      </c>
      <c r="F157" s="94" t="s">
        <v>248</v>
      </c>
      <c r="G157" s="88" t="s">
        <v>223</v>
      </c>
      <c r="H157" s="19" t="s">
        <v>224</v>
      </c>
      <c r="I157" s="20" t="s">
        <v>225</v>
      </c>
      <c r="J157" s="24" t="s">
        <v>62</v>
      </c>
    </row>
    <row r="158" spans="1:10" ht="15.95" customHeight="1" x14ac:dyDescent="0.2">
      <c r="A158" s="31" t="s">
        <v>43</v>
      </c>
      <c r="B158" s="37">
        <v>1175011049</v>
      </c>
      <c r="C158" s="160" t="s">
        <v>228</v>
      </c>
      <c r="D158" s="91" t="s">
        <v>227</v>
      </c>
      <c r="E158" s="32">
        <v>1</v>
      </c>
      <c r="F158" s="96" t="s">
        <v>249</v>
      </c>
      <c r="G158" s="92" t="s">
        <v>223</v>
      </c>
      <c r="H158" s="32" t="s">
        <v>224</v>
      </c>
      <c r="I158" s="38" t="s">
        <v>225</v>
      </c>
      <c r="J158" s="39" t="s">
        <v>62</v>
      </c>
    </row>
    <row r="159" spans="1:10" ht="15.95" customHeight="1" x14ac:dyDescent="0.2">
      <c r="A159" s="14" t="s">
        <v>213</v>
      </c>
      <c r="B159" s="34">
        <v>1175011050</v>
      </c>
      <c r="C159" s="82" t="s">
        <v>38</v>
      </c>
      <c r="D159" s="83" t="s">
        <v>3</v>
      </c>
      <c r="E159" s="84">
        <v>0.41</v>
      </c>
      <c r="F159" s="93" t="s">
        <v>250</v>
      </c>
      <c r="G159" s="85" t="s">
        <v>223</v>
      </c>
      <c r="H159" s="15" t="s">
        <v>224</v>
      </c>
      <c r="I159" s="16" t="s">
        <v>225</v>
      </c>
      <c r="J159" s="17" t="s">
        <v>62</v>
      </c>
    </row>
    <row r="160" spans="1:10" ht="15.95" customHeight="1" x14ac:dyDescent="0.2">
      <c r="A160" s="18" t="s">
        <v>213</v>
      </c>
      <c r="B160" s="35">
        <v>1175011050</v>
      </c>
      <c r="C160" s="89" t="s">
        <v>38</v>
      </c>
      <c r="D160" s="86" t="s">
        <v>215</v>
      </c>
      <c r="E160" s="87">
        <v>1.3</v>
      </c>
      <c r="F160" s="94" t="s">
        <v>250</v>
      </c>
      <c r="G160" s="88" t="s">
        <v>223</v>
      </c>
      <c r="H160" s="19" t="s">
        <v>224</v>
      </c>
      <c r="I160" s="20" t="s">
        <v>225</v>
      </c>
      <c r="J160" s="24" t="s">
        <v>62</v>
      </c>
    </row>
    <row r="161" spans="1:10" ht="15.95" customHeight="1" x14ac:dyDescent="0.2">
      <c r="A161" s="18" t="s">
        <v>213</v>
      </c>
      <c r="B161" s="35">
        <v>1175011050</v>
      </c>
      <c r="C161" s="89" t="s">
        <v>38</v>
      </c>
      <c r="D161" s="86" t="s">
        <v>4</v>
      </c>
      <c r="E161" s="87">
        <v>37</v>
      </c>
      <c r="F161" s="94" t="s">
        <v>250</v>
      </c>
      <c r="G161" s="88" t="s">
        <v>223</v>
      </c>
      <c r="H161" s="19" t="s">
        <v>224</v>
      </c>
      <c r="I161" s="20" t="s">
        <v>225</v>
      </c>
      <c r="J161" s="24" t="s">
        <v>62</v>
      </c>
    </row>
    <row r="162" spans="1:10" ht="15.95" customHeight="1" x14ac:dyDescent="0.2">
      <c r="A162" s="18" t="s">
        <v>213</v>
      </c>
      <c r="B162" s="35">
        <v>1175011050</v>
      </c>
      <c r="C162" s="89" t="s">
        <v>38</v>
      </c>
      <c r="D162" s="86" t="s">
        <v>5</v>
      </c>
      <c r="E162" s="87">
        <v>18</v>
      </c>
      <c r="F162" s="94" t="s">
        <v>250</v>
      </c>
      <c r="G162" s="88" t="s">
        <v>223</v>
      </c>
      <c r="H162" s="19" t="s">
        <v>224</v>
      </c>
      <c r="I162" s="20" t="s">
        <v>225</v>
      </c>
      <c r="J162" s="24" t="s">
        <v>62</v>
      </c>
    </row>
    <row r="163" spans="1:10" ht="15.95" customHeight="1" x14ac:dyDescent="0.2">
      <c r="A163" s="18" t="s">
        <v>213</v>
      </c>
      <c r="B163" s="35">
        <v>1175011050</v>
      </c>
      <c r="C163" s="89" t="s">
        <v>38</v>
      </c>
      <c r="D163" s="86" t="s">
        <v>6</v>
      </c>
      <c r="E163" s="87">
        <v>390</v>
      </c>
      <c r="F163" s="94" t="s">
        <v>250</v>
      </c>
      <c r="G163" s="88" t="s">
        <v>223</v>
      </c>
      <c r="H163" s="19" t="s">
        <v>224</v>
      </c>
      <c r="I163" s="20" t="s">
        <v>225</v>
      </c>
      <c r="J163" s="24" t="s">
        <v>62</v>
      </c>
    </row>
    <row r="164" spans="1:10" ht="15.95" customHeight="1" x14ac:dyDescent="0.2">
      <c r="A164" s="18" t="s">
        <v>213</v>
      </c>
      <c r="B164" s="35">
        <v>1175011050</v>
      </c>
      <c r="C164" s="89" t="s">
        <v>38</v>
      </c>
      <c r="D164" s="86" t="s">
        <v>216</v>
      </c>
      <c r="E164" s="87">
        <v>0.28000000000000003</v>
      </c>
      <c r="F164" s="94" t="s">
        <v>250</v>
      </c>
      <c r="G164" s="88" t="s">
        <v>223</v>
      </c>
      <c r="H164" s="19" t="s">
        <v>224</v>
      </c>
      <c r="I164" s="20" t="s">
        <v>225</v>
      </c>
      <c r="J164" s="24" t="s">
        <v>62</v>
      </c>
    </row>
    <row r="165" spans="1:10" ht="15.95" customHeight="1" x14ac:dyDescent="0.2">
      <c r="A165" s="18" t="s">
        <v>213</v>
      </c>
      <c r="B165" s="35">
        <v>1175011050</v>
      </c>
      <c r="C165" s="89" t="s">
        <v>38</v>
      </c>
      <c r="D165" s="86" t="s">
        <v>217</v>
      </c>
      <c r="E165" s="87">
        <v>0.17</v>
      </c>
      <c r="F165" s="94" t="s">
        <v>250</v>
      </c>
      <c r="G165" s="88" t="s">
        <v>223</v>
      </c>
      <c r="H165" s="19" t="s">
        <v>224</v>
      </c>
      <c r="I165" s="20" t="s">
        <v>225</v>
      </c>
      <c r="J165" s="24" t="s">
        <v>62</v>
      </c>
    </row>
    <row r="166" spans="1:10" ht="15.95" customHeight="1" x14ac:dyDescent="0.2">
      <c r="A166" s="18" t="s">
        <v>213</v>
      </c>
      <c r="B166" s="35">
        <v>1175011050</v>
      </c>
      <c r="C166" s="89" t="s">
        <v>38</v>
      </c>
      <c r="D166" s="86" t="s">
        <v>218</v>
      </c>
      <c r="E166" s="87">
        <v>1.7</v>
      </c>
      <c r="F166" s="94" t="s">
        <v>250</v>
      </c>
      <c r="G166" s="88" t="s">
        <v>223</v>
      </c>
      <c r="H166" s="19" t="s">
        <v>224</v>
      </c>
      <c r="I166" s="20" t="s">
        <v>225</v>
      </c>
      <c r="J166" s="24" t="s">
        <v>62</v>
      </c>
    </row>
    <row r="167" spans="1:10" ht="15.95" customHeight="1" x14ac:dyDescent="0.2">
      <c r="A167" s="31" t="s">
        <v>213</v>
      </c>
      <c r="B167" s="37">
        <v>1175011050</v>
      </c>
      <c r="C167" s="160" t="s">
        <v>38</v>
      </c>
      <c r="D167" s="161" t="s">
        <v>219</v>
      </c>
      <c r="E167" s="162">
        <v>1900</v>
      </c>
      <c r="F167" s="96" t="s">
        <v>250</v>
      </c>
      <c r="G167" s="92" t="s">
        <v>223</v>
      </c>
      <c r="H167" s="32" t="s">
        <v>224</v>
      </c>
      <c r="I167" s="38" t="s">
        <v>225</v>
      </c>
      <c r="J167" s="39" t="s">
        <v>62</v>
      </c>
    </row>
    <row r="168" spans="1:10" ht="15.95" customHeight="1" x14ac:dyDescent="0.2">
      <c r="A168" s="14" t="s">
        <v>213</v>
      </c>
      <c r="B168" s="34">
        <v>1175011050</v>
      </c>
      <c r="C168" s="82" t="s">
        <v>38</v>
      </c>
      <c r="D168" s="83" t="s">
        <v>220</v>
      </c>
      <c r="E168" s="84">
        <v>17</v>
      </c>
      <c r="F168" s="93" t="s">
        <v>250</v>
      </c>
      <c r="G168" s="85" t="s">
        <v>223</v>
      </c>
      <c r="H168" s="15" t="s">
        <v>224</v>
      </c>
      <c r="I168" s="16" t="s">
        <v>225</v>
      </c>
      <c r="J168" s="17" t="s">
        <v>62</v>
      </c>
    </row>
    <row r="169" spans="1:10" ht="15.95" customHeight="1" x14ac:dyDescent="0.2">
      <c r="A169" s="18" t="s">
        <v>213</v>
      </c>
      <c r="B169" s="35">
        <v>1175011050</v>
      </c>
      <c r="C169" s="89" t="s">
        <v>38</v>
      </c>
      <c r="D169" s="86" t="s">
        <v>7</v>
      </c>
      <c r="E169" s="87">
        <v>82</v>
      </c>
      <c r="F169" s="94" t="s">
        <v>250</v>
      </c>
      <c r="G169" s="88" t="s">
        <v>223</v>
      </c>
      <c r="H169" s="19" t="s">
        <v>224</v>
      </c>
      <c r="I169" s="20" t="s">
        <v>225</v>
      </c>
      <c r="J169" s="24" t="s">
        <v>62</v>
      </c>
    </row>
    <row r="170" spans="1:10" ht="15.95" customHeight="1" x14ac:dyDescent="0.2">
      <c r="A170" s="18" t="s">
        <v>213</v>
      </c>
      <c r="B170" s="35">
        <v>1175011050</v>
      </c>
      <c r="C170" s="89" t="s">
        <v>38</v>
      </c>
      <c r="D170" s="86" t="s">
        <v>221</v>
      </c>
      <c r="E170" s="87">
        <v>0.17</v>
      </c>
      <c r="F170" s="94" t="s">
        <v>250</v>
      </c>
      <c r="G170" s="88" t="s">
        <v>223</v>
      </c>
      <c r="H170" s="19" t="s">
        <v>224</v>
      </c>
      <c r="I170" s="20" t="s">
        <v>225</v>
      </c>
      <c r="J170" s="24" t="s">
        <v>62</v>
      </c>
    </row>
    <row r="171" spans="1:10" ht="15.95" customHeight="1" x14ac:dyDescent="0.2">
      <c r="A171" s="18" t="s">
        <v>213</v>
      </c>
      <c r="B171" s="35">
        <v>1175011050</v>
      </c>
      <c r="C171" s="89" t="s">
        <v>38</v>
      </c>
      <c r="D171" s="86" t="s">
        <v>8</v>
      </c>
      <c r="E171" s="87">
        <v>590</v>
      </c>
      <c r="F171" s="94" t="s">
        <v>250</v>
      </c>
      <c r="G171" s="88" t="s">
        <v>223</v>
      </c>
      <c r="H171" s="19" t="s">
        <v>224</v>
      </c>
      <c r="I171" s="20" t="s">
        <v>225</v>
      </c>
      <c r="J171" s="24" t="s">
        <v>62</v>
      </c>
    </row>
    <row r="172" spans="1:10" ht="15.95" customHeight="1" x14ac:dyDescent="0.2">
      <c r="A172" s="18" t="s">
        <v>213</v>
      </c>
      <c r="B172" s="35">
        <v>1175011050</v>
      </c>
      <c r="C172" s="89" t="s">
        <v>38</v>
      </c>
      <c r="D172" s="86" t="s">
        <v>9</v>
      </c>
      <c r="E172" s="87">
        <v>36</v>
      </c>
      <c r="F172" s="94" t="s">
        <v>250</v>
      </c>
      <c r="G172" s="88" t="s">
        <v>223</v>
      </c>
      <c r="H172" s="19" t="s">
        <v>224</v>
      </c>
      <c r="I172" s="20" t="s">
        <v>225</v>
      </c>
      <c r="J172" s="24" t="s">
        <v>62</v>
      </c>
    </row>
    <row r="173" spans="1:10" ht="15.95" customHeight="1" x14ac:dyDescent="0.2">
      <c r="A173" s="18" t="s">
        <v>213</v>
      </c>
      <c r="B173" s="35">
        <v>1175011050</v>
      </c>
      <c r="C173" s="89" t="s">
        <v>38</v>
      </c>
      <c r="D173" s="86" t="s">
        <v>222</v>
      </c>
      <c r="E173" s="87">
        <v>1.7</v>
      </c>
      <c r="F173" s="94" t="s">
        <v>250</v>
      </c>
      <c r="G173" s="88" t="s">
        <v>223</v>
      </c>
      <c r="H173" s="19" t="s">
        <v>224</v>
      </c>
      <c r="I173" s="20" t="s">
        <v>225</v>
      </c>
      <c r="J173" s="24" t="s">
        <v>62</v>
      </c>
    </row>
    <row r="174" spans="1:10" ht="15.95" customHeight="1" x14ac:dyDescent="0.2">
      <c r="A174" s="18" t="s">
        <v>213</v>
      </c>
      <c r="B174" s="35">
        <v>1175011050</v>
      </c>
      <c r="C174" s="89" t="s">
        <v>38</v>
      </c>
      <c r="D174" s="86" t="s">
        <v>10</v>
      </c>
      <c r="E174" s="87">
        <v>3.7999999999999999E-2</v>
      </c>
      <c r="F174" s="94" t="s">
        <v>250</v>
      </c>
      <c r="G174" s="88" t="s">
        <v>223</v>
      </c>
      <c r="H174" s="19" t="s">
        <v>224</v>
      </c>
      <c r="I174" s="20" t="s">
        <v>225</v>
      </c>
      <c r="J174" s="24" t="s">
        <v>62</v>
      </c>
    </row>
    <row r="175" spans="1:10" ht="15.95" customHeight="1" x14ac:dyDescent="0.2">
      <c r="A175" s="18" t="s">
        <v>213</v>
      </c>
      <c r="B175" s="35">
        <v>1175011050</v>
      </c>
      <c r="C175" s="89" t="s">
        <v>38</v>
      </c>
      <c r="D175" s="86" t="s">
        <v>11</v>
      </c>
      <c r="E175" s="87">
        <v>39</v>
      </c>
      <c r="F175" s="94" t="s">
        <v>250</v>
      </c>
      <c r="G175" s="88" t="s">
        <v>223</v>
      </c>
      <c r="H175" s="19" t="s">
        <v>224</v>
      </c>
      <c r="I175" s="20" t="s">
        <v>225</v>
      </c>
      <c r="J175" s="24" t="s">
        <v>62</v>
      </c>
    </row>
    <row r="176" spans="1:10" ht="15.95" customHeight="1" x14ac:dyDescent="0.2">
      <c r="A176" s="18" t="s">
        <v>213</v>
      </c>
      <c r="B176" s="35">
        <v>1175011050</v>
      </c>
      <c r="C176" s="89" t="s">
        <v>38</v>
      </c>
      <c r="D176" s="86" t="s">
        <v>12</v>
      </c>
      <c r="E176" s="87">
        <v>87</v>
      </c>
      <c r="F176" s="94" t="s">
        <v>250</v>
      </c>
      <c r="G176" s="88" t="s">
        <v>223</v>
      </c>
      <c r="H176" s="19" t="s">
        <v>224</v>
      </c>
      <c r="I176" s="20" t="s">
        <v>225</v>
      </c>
      <c r="J176" s="24" t="s">
        <v>62</v>
      </c>
    </row>
    <row r="177" spans="1:10" ht="15.95" customHeight="1" x14ac:dyDescent="0.2">
      <c r="A177" s="18" t="s">
        <v>213</v>
      </c>
      <c r="B177" s="35">
        <v>1175011050</v>
      </c>
      <c r="C177" s="89" t="s">
        <v>228</v>
      </c>
      <c r="D177" s="90" t="s">
        <v>103</v>
      </c>
      <c r="E177" s="19" t="s">
        <v>22</v>
      </c>
      <c r="F177" s="94" t="s">
        <v>251</v>
      </c>
      <c r="G177" s="88" t="s">
        <v>223</v>
      </c>
      <c r="H177" s="19" t="s">
        <v>224</v>
      </c>
      <c r="I177" s="20" t="s">
        <v>225</v>
      </c>
      <c r="J177" s="24" t="s">
        <v>62</v>
      </c>
    </row>
    <row r="178" spans="1:10" ht="15.95" customHeight="1" x14ac:dyDescent="0.2">
      <c r="A178" s="18" t="s">
        <v>213</v>
      </c>
      <c r="B178" s="35">
        <v>1175011050</v>
      </c>
      <c r="C178" s="89" t="s">
        <v>228</v>
      </c>
      <c r="D178" s="90" t="s">
        <v>105</v>
      </c>
      <c r="E178" s="19" t="s">
        <v>22</v>
      </c>
      <c r="F178" s="94" t="s">
        <v>252</v>
      </c>
      <c r="G178" s="88" t="s">
        <v>223</v>
      </c>
      <c r="H178" s="19" t="s">
        <v>224</v>
      </c>
      <c r="I178" s="20" t="s">
        <v>225</v>
      </c>
      <c r="J178" s="24" t="s">
        <v>62</v>
      </c>
    </row>
    <row r="179" spans="1:10" ht="15.95" customHeight="1" x14ac:dyDescent="0.2">
      <c r="A179" s="18" t="s">
        <v>213</v>
      </c>
      <c r="B179" s="35">
        <v>1175011050</v>
      </c>
      <c r="C179" s="89" t="s">
        <v>228</v>
      </c>
      <c r="D179" s="90" t="s">
        <v>107</v>
      </c>
      <c r="E179" s="19" t="s">
        <v>22</v>
      </c>
      <c r="F179" s="94" t="s">
        <v>251</v>
      </c>
      <c r="G179" s="88" t="s">
        <v>223</v>
      </c>
      <c r="H179" s="19" t="s">
        <v>224</v>
      </c>
      <c r="I179" s="20" t="s">
        <v>225</v>
      </c>
      <c r="J179" s="24" t="s">
        <v>62</v>
      </c>
    </row>
    <row r="180" spans="1:10" ht="15.95" customHeight="1" x14ac:dyDescent="0.2">
      <c r="A180" s="18" t="s">
        <v>213</v>
      </c>
      <c r="B180" s="35">
        <v>1175011050</v>
      </c>
      <c r="C180" s="89" t="s">
        <v>228</v>
      </c>
      <c r="D180" s="90" t="s">
        <v>108</v>
      </c>
      <c r="E180" s="19" t="s">
        <v>22</v>
      </c>
      <c r="F180" s="94" t="s">
        <v>251</v>
      </c>
      <c r="G180" s="88" t="s">
        <v>223</v>
      </c>
      <c r="H180" s="19" t="s">
        <v>224</v>
      </c>
      <c r="I180" s="20" t="s">
        <v>225</v>
      </c>
      <c r="J180" s="24" t="s">
        <v>62</v>
      </c>
    </row>
    <row r="181" spans="1:10" ht="15.95" customHeight="1" x14ac:dyDescent="0.2">
      <c r="A181" s="18" t="s">
        <v>213</v>
      </c>
      <c r="B181" s="35">
        <v>1175011050</v>
      </c>
      <c r="C181" s="89" t="s">
        <v>228</v>
      </c>
      <c r="D181" s="90" t="s">
        <v>109</v>
      </c>
      <c r="E181" s="19" t="s">
        <v>22</v>
      </c>
      <c r="F181" s="94" t="s">
        <v>251</v>
      </c>
      <c r="G181" s="88" t="s">
        <v>223</v>
      </c>
      <c r="H181" s="19" t="s">
        <v>224</v>
      </c>
      <c r="I181" s="20" t="s">
        <v>225</v>
      </c>
      <c r="J181" s="24" t="s">
        <v>62</v>
      </c>
    </row>
    <row r="182" spans="1:10" ht="15.95" customHeight="1" x14ac:dyDescent="0.2">
      <c r="A182" s="18" t="s">
        <v>213</v>
      </c>
      <c r="B182" s="35">
        <v>1175011050</v>
      </c>
      <c r="C182" s="89" t="s">
        <v>228</v>
      </c>
      <c r="D182" s="90" t="s">
        <v>110</v>
      </c>
      <c r="E182" s="19" t="s">
        <v>22</v>
      </c>
      <c r="F182" s="94" t="s">
        <v>251</v>
      </c>
      <c r="G182" s="88" t="s">
        <v>223</v>
      </c>
      <c r="H182" s="19" t="s">
        <v>224</v>
      </c>
      <c r="I182" s="20" t="s">
        <v>225</v>
      </c>
      <c r="J182" s="24" t="s">
        <v>62</v>
      </c>
    </row>
    <row r="183" spans="1:10" ht="15.95" customHeight="1" x14ac:dyDescent="0.2">
      <c r="A183" s="18" t="s">
        <v>213</v>
      </c>
      <c r="B183" s="35">
        <v>1175011050</v>
      </c>
      <c r="C183" s="89" t="s">
        <v>228</v>
      </c>
      <c r="D183" s="90" t="s">
        <v>111</v>
      </c>
      <c r="E183" s="19" t="s">
        <v>22</v>
      </c>
      <c r="F183" s="94" t="s">
        <v>251</v>
      </c>
      <c r="G183" s="88" t="s">
        <v>223</v>
      </c>
      <c r="H183" s="19" t="s">
        <v>224</v>
      </c>
      <c r="I183" s="20" t="s">
        <v>225</v>
      </c>
      <c r="J183" s="24" t="s">
        <v>62</v>
      </c>
    </row>
    <row r="184" spans="1:10" ht="15.95" customHeight="1" x14ac:dyDescent="0.2">
      <c r="A184" s="31" t="s">
        <v>213</v>
      </c>
      <c r="B184" s="37">
        <v>1175011050</v>
      </c>
      <c r="C184" s="160" t="s">
        <v>228</v>
      </c>
      <c r="D184" s="91" t="s">
        <v>227</v>
      </c>
      <c r="E184" s="32">
        <v>1</v>
      </c>
      <c r="F184" s="96" t="s">
        <v>252</v>
      </c>
      <c r="G184" s="92" t="s">
        <v>223</v>
      </c>
      <c r="H184" s="32" t="s">
        <v>224</v>
      </c>
      <c r="I184" s="38" t="s">
        <v>225</v>
      </c>
      <c r="J184" s="39" t="s">
        <v>62</v>
      </c>
    </row>
    <row r="185" spans="1:10" ht="15.95" customHeight="1" x14ac:dyDescent="0.2">
      <c r="A185" s="18" t="s">
        <v>44</v>
      </c>
      <c r="B185" s="35">
        <v>1175011051</v>
      </c>
      <c r="C185" s="89" t="s">
        <v>38</v>
      </c>
      <c r="D185" s="86" t="s">
        <v>3</v>
      </c>
      <c r="E185" s="87">
        <v>0.41</v>
      </c>
      <c r="F185" s="94" t="s">
        <v>253</v>
      </c>
      <c r="G185" s="88" t="s">
        <v>223</v>
      </c>
      <c r="H185" s="19" t="s">
        <v>224</v>
      </c>
      <c r="I185" s="20" t="s">
        <v>225</v>
      </c>
      <c r="J185" s="24" t="s">
        <v>62</v>
      </c>
    </row>
    <row r="186" spans="1:10" ht="15.95" customHeight="1" x14ac:dyDescent="0.2">
      <c r="A186" s="18" t="s">
        <v>44</v>
      </c>
      <c r="B186" s="35">
        <v>1175011051</v>
      </c>
      <c r="C186" s="89" t="s">
        <v>38</v>
      </c>
      <c r="D186" s="86" t="s">
        <v>215</v>
      </c>
      <c r="E186" s="87">
        <v>1.3</v>
      </c>
      <c r="F186" s="94" t="s">
        <v>253</v>
      </c>
      <c r="G186" s="88" t="s">
        <v>223</v>
      </c>
      <c r="H186" s="19" t="s">
        <v>224</v>
      </c>
      <c r="I186" s="20" t="s">
        <v>225</v>
      </c>
      <c r="J186" s="24" t="s">
        <v>62</v>
      </c>
    </row>
    <row r="187" spans="1:10" ht="15.95" customHeight="1" x14ac:dyDescent="0.2">
      <c r="A187" s="18" t="s">
        <v>44</v>
      </c>
      <c r="B187" s="35">
        <v>1175011051</v>
      </c>
      <c r="C187" s="89" t="s">
        <v>38</v>
      </c>
      <c r="D187" s="86" t="s">
        <v>4</v>
      </c>
      <c r="E187" s="87">
        <v>37</v>
      </c>
      <c r="F187" s="94" t="s">
        <v>253</v>
      </c>
      <c r="G187" s="88" t="s">
        <v>223</v>
      </c>
      <c r="H187" s="19" t="s">
        <v>224</v>
      </c>
      <c r="I187" s="20" t="s">
        <v>225</v>
      </c>
      <c r="J187" s="24" t="s">
        <v>62</v>
      </c>
    </row>
    <row r="188" spans="1:10" ht="15.95" customHeight="1" x14ac:dyDescent="0.2">
      <c r="A188" s="18" t="s">
        <v>44</v>
      </c>
      <c r="B188" s="35">
        <v>1175011051</v>
      </c>
      <c r="C188" s="89" t="s">
        <v>38</v>
      </c>
      <c r="D188" s="86" t="s">
        <v>5</v>
      </c>
      <c r="E188" s="87">
        <v>18</v>
      </c>
      <c r="F188" s="94" t="s">
        <v>253</v>
      </c>
      <c r="G188" s="88" t="s">
        <v>223</v>
      </c>
      <c r="H188" s="19" t="s">
        <v>224</v>
      </c>
      <c r="I188" s="20" t="s">
        <v>225</v>
      </c>
      <c r="J188" s="24" t="s">
        <v>62</v>
      </c>
    </row>
    <row r="189" spans="1:10" ht="15.95" customHeight="1" x14ac:dyDescent="0.2">
      <c r="A189" s="18" t="s">
        <v>44</v>
      </c>
      <c r="B189" s="35">
        <v>1175011051</v>
      </c>
      <c r="C189" s="89" t="s">
        <v>38</v>
      </c>
      <c r="D189" s="86" t="s">
        <v>6</v>
      </c>
      <c r="E189" s="87">
        <v>390</v>
      </c>
      <c r="F189" s="94" t="s">
        <v>253</v>
      </c>
      <c r="G189" s="88" t="s">
        <v>223</v>
      </c>
      <c r="H189" s="19" t="s">
        <v>224</v>
      </c>
      <c r="I189" s="20" t="s">
        <v>225</v>
      </c>
      <c r="J189" s="24" t="s">
        <v>62</v>
      </c>
    </row>
    <row r="190" spans="1:10" ht="15.95" customHeight="1" x14ac:dyDescent="0.2">
      <c r="A190" s="18" t="s">
        <v>44</v>
      </c>
      <c r="B190" s="35">
        <v>1175011051</v>
      </c>
      <c r="C190" s="89" t="s">
        <v>38</v>
      </c>
      <c r="D190" s="86" t="s">
        <v>216</v>
      </c>
      <c r="E190" s="87">
        <v>0.28000000000000003</v>
      </c>
      <c r="F190" s="94" t="s">
        <v>253</v>
      </c>
      <c r="G190" s="88" t="s">
        <v>223</v>
      </c>
      <c r="H190" s="19" t="s">
        <v>224</v>
      </c>
      <c r="I190" s="20" t="s">
        <v>225</v>
      </c>
      <c r="J190" s="24" t="s">
        <v>62</v>
      </c>
    </row>
    <row r="191" spans="1:10" ht="15.95" customHeight="1" x14ac:dyDescent="0.2">
      <c r="A191" s="18" t="s">
        <v>44</v>
      </c>
      <c r="B191" s="35">
        <v>1175011051</v>
      </c>
      <c r="C191" s="89" t="s">
        <v>38</v>
      </c>
      <c r="D191" s="86" t="s">
        <v>217</v>
      </c>
      <c r="E191" s="87">
        <v>0.17</v>
      </c>
      <c r="F191" s="94" t="s">
        <v>253</v>
      </c>
      <c r="G191" s="88" t="s">
        <v>223</v>
      </c>
      <c r="H191" s="19" t="s">
        <v>224</v>
      </c>
      <c r="I191" s="20" t="s">
        <v>225</v>
      </c>
      <c r="J191" s="24" t="s">
        <v>62</v>
      </c>
    </row>
    <row r="192" spans="1:10" ht="15.95" customHeight="1" x14ac:dyDescent="0.2">
      <c r="A192" s="18" t="s">
        <v>44</v>
      </c>
      <c r="B192" s="35">
        <v>1175011051</v>
      </c>
      <c r="C192" s="89" t="s">
        <v>38</v>
      </c>
      <c r="D192" s="86" t="s">
        <v>218</v>
      </c>
      <c r="E192" s="87">
        <v>1.7</v>
      </c>
      <c r="F192" s="94">
        <v>1.9599999999999999E-2</v>
      </c>
      <c r="G192" s="88" t="s">
        <v>223</v>
      </c>
      <c r="H192" s="19" t="s">
        <v>224</v>
      </c>
      <c r="I192" s="20" t="s">
        <v>225</v>
      </c>
      <c r="J192" s="24" t="s">
        <v>57</v>
      </c>
    </row>
    <row r="193" spans="1:10" ht="15.95" customHeight="1" x14ac:dyDescent="0.2">
      <c r="A193" s="18" t="s">
        <v>44</v>
      </c>
      <c r="B193" s="35">
        <v>1175011051</v>
      </c>
      <c r="C193" s="89" t="s">
        <v>38</v>
      </c>
      <c r="D193" s="86" t="s">
        <v>219</v>
      </c>
      <c r="E193" s="87">
        <v>1900</v>
      </c>
      <c r="F193" s="94" t="s">
        <v>253</v>
      </c>
      <c r="G193" s="88" t="s">
        <v>223</v>
      </c>
      <c r="H193" s="19" t="s">
        <v>224</v>
      </c>
      <c r="I193" s="20" t="s">
        <v>225</v>
      </c>
      <c r="J193" s="24" t="s">
        <v>62</v>
      </c>
    </row>
    <row r="194" spans="1:10" ht="15.95" customHeight="1" x14ac:dyDescent="0.2">
      <c r="A194" s="18" t="s">
        <v>44</v>
      </c>
      <c r="B194" s="35">
        <v>1175011051</v>
      </c>
      <c r="C194" s="89" t="s">
        <v>38</v>
      </c>
      <c r="D194" s="86" t="s">
        <v>220</v>
      </c>
      <c r="E194" s="87">
        <v>17</v>
      </c>
      <c r="F194" s="94" t="s">
        <v>253</v>
      </c>
      <c r="G194" s="88" t="s">
        <v>223</v>
      </c>
      <c r="H194" s="19" t="s">
        <v>224</v>
      </c>
      <c r="I194" s="20" t="s">
        <v>225</v>
      </c>
      <c r="J194" s="24" t="s">
        <v>62</v>
      </c>
    </row>
    <row r="195" spans="1:10" ht="15.95" customHeight="1" x14ac:dyDescent="0.2">
      <c r="A195" s="18" t="s">
        <v>44</v>
      </c>
      <c r="B195" s="35">
        <v>1175011051</v>
      </c>
      <c r="C195" s="89" t="s">
        <v>38</v>
      </c>
      <c r="D195" s="86" t="s">
        <v>7</v>
      </c>
      <c r="E195" s="87">
        <v>82</v>
      </c>
      <c r="F195" s="94" t="s">
        <v>253</v>
      </c>
      <c r="G195" s="88" t="s">
        <v>223</v>
      </c>
      <c r="H195" s="19" t="s">
        <v>224</v>
      </c>
      <c r="I195" s="20" t="s">
        <v>225</v>
      </c>
      <c r="J195" s="24" t="s">
        <v>62</v>
      </c>
    </row>
    <row r="196" spans="1:10" ht="15.95" customHeight="1" x14ac:dyDescent="0.2">
      <c r="A196" s="18" t="s">
        <v>44</v>
      </c>
      <c r="B196" s="35">
        <v>1175011051</v>
      </c>
      <c r="C196" s="89" t="s">
        <v>38</v>
      </c>
      <c r="D196" s="86" t="s">
        <v>221</v>
      </c>
      <c r="E196" s="87">
        <v>0.17</v>
      </c>
      <c r="F196" s="94" t="s">
        <v>253</v>
      </c>
      <c r="G196" s="88" t="s">
        <v>223</v>
      </c>
      <c r="H196" s="19" t="s">
        <v>224</v>
      </c>
      <c r="I196" s="20" t="s">
        <v>225</v>
      </c>
      <c r="J196" s="24" t="s">
        <v>62</v>
      </c>
    </row>
    <row r="197" spans="1:10" ht="15.95" customHeight="1" x14ac:dyDescent="0.2">
      <c r="A197" s="18" t="s">
        <v>44</v>
      </c>
      <c r="B197" s="35">
        <v>1175011051</v>
      </c>
      <c r="C197" s="89" t="s">
        <v>38</v>
      </c>
      <c r="D197" s="86" t="s">
        <v>8</v>
      </c>
      <c r="E197" s="87">
        <v>590</v>
      </c>
      <c r="F197" s="94" t="s">
        <v>253</v>
      </c>
      <c r="G197" s="88" t="s">
        <v>223</v>
      </c>
      <c r="H197" s="19" t="s">
        <v>224</v>
      </c>
      <c r="I197" s="20" t="s">
        <v>225</v>
      </c>
      <c r="J197" s="24" t="s">
        <v>62</v>
      </c>
    </row>
    <row r="198" spans="1:10" ht="15.95" customHeight="1" x14ac:dyDescent="0.2">
      <c r="A198" s="18" t="s">
        <v>44</v>
      </c>
      <c r="B198" s="35">
        <v>1175011051</v>
      </c>
      <c r="C198" s="89" t="s">
        <v>38</v>
      </c>
      <c r="D198" s="86" t="s">
        <v>9</v>
      </c>
      <c r="E198" s="87">
        <v>36</v>
      </c>
      <c r="F198" s="94" t="s">
        <v>253</v>
      </c>
      <c r="G198" s="88" t="s">
        <v>223</v>
      </c>
      <c r="H198" s="19" t="s">
        <v>224</v>
      </c>
      <c r="I198" s="20" t="s">
        <v>225</v>
      </c>
      <c r="J198" s="24" t="s">
        <v>62</v>
      </c>
    </row>
    <row r="199" spans="1:10" ht="15.95" customHeight="1" x14ac:dyDescent="0.2">
      <c r="A199" s="18" t="s">
        <v>44</v>
      </c>
      <c r="B199" s="35">
        <v>1175011051</v>
      </c>
      <c r="C199" s="89" t="s">
        <v>38</v>
      </c>
      <c r="D199" s="86" t="s">
        <v>222</v>
      </c>
      <c r="E199" s="87">
        <v>1.7</v>
      </c>
      <c r="F199" s="94" t="s">
        <v>253</v>
      </c>
      <c r="G199" s="88" t="s">
        <v>223</v>
      </c>
      <c r="H199" s="19" t="s">
        <v>224</v>
      </c>
      <c r="I199" s="20" t="s">
        <v>225</v>
      </c>
      <c r="J199" s="24" t="s">
        <v>62</v>
      </c>
    </row>
    <row r="200" spans="1:10" ht="15.95" customHeight="1" x14ac:dyDescent="0.2">
      <c r="A200" s="31" t="s">
        <v>44</v>
      </c>
      <c r="B200" s="37">
        <v>1175011051</v>
      </c>
      <c r="C200" s="160" t="s">
        <v>38</v>
      </c>
      <c r="D200" s="161" t="s">
        <v>10</v>
      </c>
      <c r="E200" s="162">
        <v>3.7999999999999999E-2</v>
      </c>
      <c r="F200" s="96">
        <v>2.06E-2</v>
      </c>
      <c r="G200" s="92" t="s">
        <v>223</v>
      </c>
      <c r="H200" s="32" t="s">
        <v>224</v>
      </c>
      <c r="I200" s="38" t="s">
        <v>225</v>
      </c>
      <c r="J200" s="39" t="s">
        <v>57</v>
      </c>
    </row>
    <row r="201" spans="1:10" ht="15.95" customHeight="1" x14ac:dyDescent="0.2">
      <c r="A201" s="18" t="s">
        <v>44</v>
      </c>
      <c r="B201" s="35">
        <v>1175011051</v>
      </c>
      <c r="C201" s="89" t="s">
        <v>38</v>
      </c>
      <c r="D201" s="86" t="s">
        <v>11</v>
      </c>
      <c r="E201" s="87">
        <v>39</v>
      </c>
      <c r="F201" s="94">
        <v>1.7100000000000001E-2</v>
      </c>
      <c r="G201" s="88" t="s">
        <v>223</v>
      </c>
      <c r="H201" s="19" t="s">
        <v>224</v>
      </c>
      <c r="I201" s="20" t="s">
        <v>225</v>
      </c>
      <c r="J201" s="24" t="s">
        <v>57</v>
      </c>
    </row>
    <row r="202" spans="1:10" ht="15.95" customHeight="1" x14ac:dyDescent="0.2">
      <c r="A202" s="18" t="s">
        <v>44</v>
      </c>
      <c r="B202" s="35">
        <v>1175011051</v>
      </c>
      <c r="C202" s="89" t="s">
        <v>38</v>
      </c>
      <c r="D202" s="86" t="s">
        <v>12</v>
      </c>
      <c r="E202" s="87">
        <v>87</v>
      </c>
      <c r="F202" s="94">
        <v>1.6299999999999999E-2</v>
      </c>
      <c r="G202" s="88" t="s">
        <v>223</v>
      </c>
      <c r="H202" s="19" t="s">
        <v>224</v>
      </c>
      <c r="I202" s="20" t="s">
        <v>225</v>
      </c>
      <c r="J202" s="24" t="s">
        <v>57</v>
      </c>
    </row>
    <row r="203" spans="1:10" ht="15.95" customHeight="1" x14ac:dyDescent="0.2">
      <c r="A203" s="18" t="s">
        <v>44</v>
      </c>
      <c r="B203" s="35">
        <v>1175011051</v>
      </c>
      <c r="C203" s="89" t="s">
        <v>228</v>
      </c>
      <c r="D203" s="90" t="s">
        <v>103</v>
      </c>
      <c r="E203" s="19" t="s">
        <v>22</v>
      </c>
      <c r="F203" s="94" t="s">
        <v>254</v>
      </c>
      <c r="G203" s="88" t="s">
        <v>223</v>
      </c>
      <c r="H203" s="19" t="s">
        <v>224</v>
      </c>
      <c r="I203" s="20" t="s">
        <v>225</v>
      </c>
      <c r="J203" s="25" t="s">
        <v>62</v>
      </c>
    </row>
    <row r="204" spans="1:10" ht="15.95" customHeight="1" x14ac:dyDescent="0.2">
      <c r="A204" s="18" t="s">
        <v>44</v>
      </c>
      <c r="B204" s="35">
        <v>1175011051</v>
      </c>
      <c r="C204" s="89" t="s">
        <v>228</v>
      </c>
      <c r="D204" s="90" t="s">
        <v>105</v>
      </c>
      <c r="E204" s="19" t="s">
        <v>22</v>
      </c>
      <c r="F204" s="94" t="s">
        <v>255</v>
      </c>
      <c r="G204" s="88" t="s">
        <v>223</v>
      </c>
      <c r="H204" s="19" t="s">
        <v>224</v>
      </c>
      <c r="I204" s="20" t="s">
        <v>225</v>
      </c>
      <c r="J204" s="25" t="s">
        <v>62</v>
      </c>
    </row>
    <row r="205" spans="1:10" ht="15.95" customHeight="1" x14ac:dyDescent="0.2">
      <c r="A205" s="18" t="s">
        <v>44</v>
      </c>
      <c r="B205" s="35">
        <v>1175011051</v>
      </c>
      <c r="C205" s="89" t="s">
        <v>228</v>
      </c>
      <c r="D205" s="90" t="s">
        <v>107</v>
      </c>
      <c r="E205" s="19" t="s">
        <v>22</v>
      </c>
      <c r="F205" s="94" t="s">
        <v>254</v>
      </c>
      <c r="G205" s="88" t="s">
        <v>223</v>
      </c>
      <c r="H205" s="19" t="s">
        <v>224</v>
      </c>
      <c r="I205" s="20" t="s">
        <v>225</v>
      </c>
      <c r="J205" s="25" t="s">
        <v>62</v>
      </c>
    </row>
    <row r="206" spans="1:10" ht="15.95" customHeight="1" x14ac:dyDescent="0.2">
      <c r="A206" s="18" t="s">
        <v>44</v>
      </c>
      <c r="B206" s="35">
        <v>1175011051</v>
      </c>
      <c r="C206" s="89" t="s">
        <v>228</v>
      </c>
      <c r="D206" s="90" t="s">
        <v>108</v>
      </c>
      <c r="E206" s="19" t="s">
        <v>22</v>
      </c>
      <c r="F206" s="94" t="s">
        <v>254</v>
      </c>
      <c r="G206" s="88" t="s">
        <v>223</v>
      </c>
      <c r="H206" s="19" t="s">
        <v>224</v>
      </c>
      <c r="I206" s="20" t="s">
        <v>225</v>
      </c>
      <c r="J206" s="25" t="s">
        <v>62</v>
      </c>
    </row>
    <row r="207" spans="1:10" ht="15.95" customHeight="1" x14ac:dyDescent="0.2">
      <c r="A207" s="18" t="s">
        <v>44</v>
      </c>
      <c r="B207" s="35">
        <v>1175011051</v>
      </c>
      <c r="C207" s="89" t="s">
        <v>228</v>
      </c>
      <c r="D207" s="90" t="s">
        <v>109</v>
      </c>
      <c r="E207" s="19" t="s">
        <v>22</v>
      </c>
      <c r="F207" s="94" t="s">
        <v>254</v>
      </c>
      <c r="G207" s="88" t="s">
        <v>223</v>
      </c>
      <c r="H207" s="19" t="s">
        <v>224</v>
      </c>
      <c r="I207" s="20" t="s">
        <v>225</v>
      </c>
      <c r="J207" s="25" t="s">
        <v>62</v>
      </c>
    </row>
    <row r="208" spans="1:10" ht="15.95" customHeight="1" x14ac:dyDescent="0.2">
      <c r="A208" s="18" t="s">
        <v>44</v>
      </c>
      <c r="B208" s="35">
        <v>1175011051</v>
      </c>
      <c r="C208" s="89" t="s">
        <v>228</v>
      </c>
      <c r="D208" s="90" t="s">
        <v>110</v>
      </c>
      <c r="E208" s="19" t="s">
        <v>22</v>
      </c>
      <c r="F208" s="94" t="s">
        <v>254</v>
      </c>
      <c r="G208" s="88" t="s">
        <v>223</v>
      </c>
      <c r="H208" s="19" t="s">
        <v>224</v>
      </c>
      <c r="I208" s="20" t="s">
        <v>225</v>
      </c>
      <c r="J208" s="25" t="s">
        <v>62</v>
      </c>
    </row>
    <row r="209" spans="1:10" ht="15.95" customHeight="1" x14ac:dyDescent="0.2">
      <c r="A209" s="18" t="s">
        <v>44</v>
      </c>
      <c r="B209" s="35">
        <v>1175011051</v>
      </c>
      <c r="C209" s="89" t="s">
        <v>228</v>
      </c>
      <c r="D209" s="90" t="s">
        <v>111</v>
      </c>
      <c r="E209" s="19" t="s">
        <v>22</v>
      </c>
      <c r="F209" s="26">
        <v>0.16800000000000001</v>
      </c>
      <c r="G209" s="88" t="s">
        <v>223</v>
      </c>
      <c r="H209" s="19" t="s">
        <v>224</v>
      </c>
      <c r="I209" s="20" t="s">
        <v>225</v>
      </c>
      <c r="J209" s="24" t="s">
        <v>57</v>
      </c>
    </row>
    <row r="210" spans="1:10" ht="15.95" customHeight="1" x14ac:dyDescent="0.2">
      <c r="A210" s="31" t="s">
        <v>44</v>
      </c>
      <c r="B210" s="37">
        <v>1175011051</v>
      </c>
      <c r="C210" s="160" t="s">
        <v>228</v>
      </c>
      <c r="D210" s="91" t="s">
        <v>227</v>
      </c>
      <c r="E210" s="32">
        <v>1</v>
      </c>
      <c r="F210" s="32">
        <v>0.16800000000000001</v>
      </c>
      <c r="G210" s="92" t="s">
        <v>223</v>
      </c>
      <c r="H210" s="32" t="s">
        <v>224</v>
      </c>
      <c r="I210" s="38" t="s">
        <v>225</v>
      </c>
      <c r="J210" s="39" t="s">
        <v>57</v>
      </c>
    </row>
    <row r="211" spans="1:10" ht="15.95" customHeight="1" x14ac:dyDescent="0.2">
      <c r="A211" s="2" t="s">
        <v>24</v>
      </c>
      <c r="B211" s="2"/>
      <c r="H211" s="5"/>
      <c r="J211" s="5"/>
    </row>
    <row r="212" spans="1:10" ht="12.95" customHeight="1" x14ac:dyDescent="0.2">
      <c r="A212" s="7" t="s">
        <v>39</v>
      </c>
      <c r="B212" s="12" t="s">
        <v>197</v>
      </c>
      <c r="C212" s="13"/>
      <c r="D212" s="11"/>
      <c r="E212" s="11"/>
      <c r="F212" s="97"/>
      <c r="G212" s="77"/>
      <c r="H212" s="11"/>
      <c r="I212" s="11"/>
      <c r="J212" s="11"/>
    </row>
    <row r="213" spans="1:10" ht="12.95" customHeight="1" x14ac:dyDescent="0.2">
      <c r="A213" s="45" t="s">
        <v>41</v>
      </c>
      <c r="B213" s="12" t="s">
        <v>198</v>
      </c>
      <c r="C213" s="13"/>
      <c r="D213" s="11"/>
      <c r="E213" s="11"/>
      <c r="F213" s="13"/>
      <c r="G213" s="11"/>
      <c r="H213" s="11"/>
      <c r="I213" s="11"/>
      <c r="J213" s="11"/>
    </row>
    <row r="214" spans="1:10" ht="12.95" customHeight="1" x14ac:dyDescent="0.2">
      <c r="A214" s="7" t="s">
        <v>23</v>
      </c>
      <c r="B214" s="12" t="s">
        <v>25</v>
      </c>
      <c r="C214" s="13"/>
      <c r="D214" s="11"/>
      <c r="E214" s="11"/>
      <c r="F214" s="13"/>
      <c r="G214" s="11"/>
      <c r="H214" s="11"/>
      <c r="I214" s="11"/>
      <c r="J214" s="11"/>
    </row>
    <row r="215" spans="1:10" ht="12.95" customHeight="1" x14ac:dyDescent="0.2">
      <c r="A215" s="48" t="s">
        <v>224</v>
      </c>
      <c r="B215" s="47" t="s">
        <v>433</v>
      </c>
    </row>
    <row r="216" spans="1:10" ht="12.95" customHeight="1" x14ac:dyDescent="0.2"/>
    <row r="217" spans="1:10" ht="12.95" customHeight="1" x14ac:dyDescent="0.2"/>
    <row r="218" spans="1:10" ht="12.95" customHeight="1" x14ac:dyDescent="0.2"/>
  </sheetData>
  <mergeCells count="1">
    <mergeCell ref="A1:J1"/>
  </mergeCells>
  <phoneticPr fontId="11" type="noConversion"/>
  <conditionalFormatting sqref="F3:F20">
    <cfRule type="expression" dxfId="5594" priority="869">
      <formula>AND(AND(LOG10(F3)&gt;=-5,LOG10(F3)&lt;-4),ISNUMBER(F3))</formula>
    </cfRule>
    <cfRule type="expression" dxfId="5593" priority="870">
      <formula>AND(AND(LOG10(F3)&gt;=-4,LOG10(F3)&lt;-3),ISNUMBER(F3))</formula>
    </cfRule>
    <cfRule type="expression" dxfId="5592" priority="871">
      <formula>AND(AND(LOG10(F3)&gt;=-3,LOG10(F3)&lt;-2),ISNUMBER(F3))</formula>
    </cfRule>
    <cfRule type="expression" dxfId="5591" priority="872">
      <formula>AND(AND(LOG10(F3)&gt;=-2,LOG10(F3)&lt;-1),ISNUMBER(F3))</formula>
    </cfRule>
    <cfRule type="expression" dxfId="5590" priority="873">
      <formula>AND(AND(LOG10(F3)&gt;=-1,LOG10(F3)&lt;0),ISNUMBER(F3))</formula>
    </cfRule>
    <cfRule type="expression" dxfId="5589" priority="874">
      <formula>AND(AND(LOG10(F3)&gt;=0,LOG10(F3)&lt;1),ISNUMBER(F3))</formula>
    </cfRule>
    <cfRule type="expression" dxfId="5588" priority="875">
      <formula>AND(AND(LOG10(F3)&gt;=1,LOG10(F3)&lt;2),ISNUMBER(F3))</formula>
    </cfRule>
    <cfRule type="expression" dxfId="5587" priority="876">
      <formula>AND(ISNUMBER(F3),LOG10(F3)&gt;=2)</formula>
    </cfRule>
    <cfRule type="expression" dxfId="5586" priority="877">
      <formula>AND(ISNUMBER($D3), AND(ISNUMBER(E3), AND($D3&lt;E3, F3="U")))</formula>
    </cfRule>
    <cfRule type="expression" dxfId="5585" priority="878">
      <formula>AND(ISNUMBER($D3), AND(ISNUMBER(F3), AND($D3&lt;F3, G3="U")))</formula>
    </cfRule>
    <cfRule type="expression" dxfId="5584" priority="879">
      <formula>AND(ISNUMBER($D3), AND(ISNUMBER(E3), AND($D3&lt;E3, F3&lt;&gt;"U")))</formula>
    </cfRule>
    <cfRule type="expression" dxfId="5583" priority="880">
      <formula>AND(ISNUMBER($D3), AND(ISNUMBER(F3), AND($D3&lt;F3, G3&lt;&gt;"U")))</formula>
    </cfRule>
    <cfRule type="expression" dxfId="5582" priority="881">
      <formula>AND(ISNUMBER($D3), AND(ISNUMBER(E3), AND($D3&gt;E3, F3&lt;&gt;"U")))</formula>
    </cfRule>
    <cfRule type="expression" dxfId="5581" priority="882">
      <formula>AND(ISNUMBER($D3), AND(ISNUMBER(F3), AND($D3&gt;F3, G3&lt;&gt;"U")))</formula>
    </cfRule>
  </conditionalFormatting>
  <conditionalFormatting sqref="F21">
    <cfRule type="expression" dxfId="5580" priority="855">
      <formula>AND(AND(LOG10(F21)&gt;=-5,LOG10(F21)&lt;-4),ISNUMBER(F21))</formula>
    </cfRule>
    <cfRule type="expression" dxfId="5579" priority="856">
      <formula>AND(AND(LOG10(F21)&gt;=-4,LOG10(F21)&lt;-3),ISNUMBER(F21))</formula>
    </cfRule>
    <cfRule type="expression" dxfId="5578" priority="857">
      <formula>AND(AND(LOG10(F21)&gt;=-3,LOG10(F21)&lt;-2),ISNUMBER(F21))</formula>
    </cfRule>
    <cfRule type="expression" dxfId="5577" priority="858">
      <formula>AND(AND(LOG10(F21)&gt;=-2,LOG10(F21)&lt;-1),ISNUMBER(F21))</formula>
    </cfRule>
    <cfRule type="expression" dxfId="5576" priority="859">
      <formula>AND(AND(LOG10(F21)&gt;=-1,LOG10(F21)&lt;0),ISNUMBER(F21))</formula>
    </cfRule>
    <cfRule type="expression" dxfId="5575" priority="860">
      <formula>AND(AND(LOG10(F21)&gt;=0,LOG10(F21)&lt;1),ISNUMBER(F21))</formula>
    </cfRule>
    <cfRule type="expression" dxfId="5574" priority="861">
      <formula>AND(AND(LOG10(F21)&gt;=1,LOG10(F21)&lt;2),ISNUMBER(F21))</formula>
    </cfRule>
    <cfRule type="expression" dxfId="5573" priority="862">
      <formula>AND(ISNUMBER(F21),LOG10(F21)&gt;=2)</formula>
    </cfRule>
    <cfRule type="expression" dxfId="5572" priority="863">
      <formula>AND(ISNUMBER($D21), AND(ISNUMBER(E21), AND($D21&lt;E21, F21="U")))</formula>
    </cfRule>
    <cfRule type="expression" dxfId="5571" priority="864">
      <formula>AND(ISNUMBER($D21), AND(ISNUMBER(F21), AND($D21&lt;F21, G21="U")))</formula>
    </cfRule>
    <cfRule type="expression" dxfId="5570" priority="865">
      <formula>AND(ISNUMBER($D21), AND(ISNUMBER(E21), AND($D21&lt;E21, F21&lt;&gt;"U")))</formula>
    </cfRule>
    <cfRule type="expression" dxfId="5569" priority="866">
      <formula>AND(ISNUMBER($D21), AND(ISNUMBER(F21), AND($D21&lt;F21, G21&lt;&gt;"U")))</formula>
    </cfRule>
    <cfRule type="expression" dxfId="5568" priority="867">
      <formula>AND(ISNUMBER($D21), AND(ISNUMBER(E21), AND($D21&gt;E21, F21&lt;&gt;"U")))</formula>
    </cfRule>
    <cfRule type="expression" dxfId="5567" priority="868">
      <formula>AND(ISNUMBER($D21), AND(ISNUMBER(F21), AND($D21&gt;F21, G21&lt;&gt;"U")))</formula>
    </cfRule>
  </conditionalFormatting>
  <conditionalFormatting sqref="F22">
    <cfRule type="expression" dxfId="5566" priority="841">
      <formula>AND(AND(LOG10(F22)&gt;=-5,LOG10(F22)&lt;-4),ISNUMBER(F22))</formula>
    </cfRule>
    <cfRule type="expression" dxfId="5565" priority="842">
      <formula>AND(AND(LOG10(F22)&gt;=-4,LOG10(F22)&lt;-3),ISNUMBER(F22))</formula>
    </cfRule>
    <cfRule type="expression" dxfId="5564" priority="843">
      <formula>AND(AND(LOG10(F22)&gt;=-3,LOG10(F22)&lt;-2),ISNUMBER(F22))</formula>
    </cfRule>
    <cfRule type="expression" dxfId="5563" priority="844">
      <formula>AND(AND(LOG10(F22)&gt;=-2,LOG10(F22)&lt;-1),ISNUMBER(F22))</formula>
    </cfRule>
    <cfRule type="expression" dxfId="5562" priority="845">
      <formula>AND(AND(LOG10(F22)&gt;=-1,LOG10(F22)&lt;0),ISNUMBER(F22))</formula>
    </cfRule>
    <cfRule type="expression" dxfId="5561" priority="846">
      <formula>AND(AND(LOG10(F22)&gt;=0,LOG10(F22)&lt;1),ISNUMBER(F22))</formula>
    </cfRule>
    <cfRule type="expression" dxfId="5560" priority="847">
      <formula>AND(AND(LOG10(F22)&gt;=1,LOG10(F22)&lt;2),ISNUMBER(F22))</formula>
    </cfRule>
    <cfRule type="expression" dxfId="5559" priority="848">
      <formula>AND(ISNUMBER(F22),LOG10(F22)&gt;=2)</formula>
    </cfRule>
    <cfRule type="expression" dxfId="5558" priority="849">
      <formula>AND(ISNUMBER($D22), AND(ISNUMBER(E22), AND($D22&lt;E22, F22="U")))</formula>
    </cfRule>
    <cfRule type="expression" dxfId="5557" priority="850">
      <formula>AND(ISNUMBER($D22), AND(ISNUMBER(F22), AND($D22&lt;F22, G22="U")))</formula>
    </cfRule>
    <cfRule type="expression" dxfId="5556" priority="851">
      <formula>AND(ISNUMBER($D22), AND(ISNUMBER(E22), AND($D22&lt;E22, F22&lt;&gt;"U")))</formula>
    </cfRule>
    <cfRule type="expression" dxfId="5555" priority="852">
      <formula>AND(ISNUMBER($D22), AND(ISNUMBER(F22), AND($D22&lt;F22, G22&lt;&gt;"U")))</formula>
    </cfRule>
    <cfRule type="expression" dxfId="5554" priority="853">
      <formula>AND(ISNUMBER($D22), AND(ISNUMBER(E22), AND($D22&gt;E22, F22&lt;&gt;"U")))</formula>
    </cfRule>
    <cfRule type="expression" dxfId="5553" priority="854">
      <formula>AND(ISNUMBER($D22), AND(ISNUMBER(F22), AND($D22&gt;F22, G22&lt;&gt;"U")))</formula>
    </cfRule>
  </conditionalFormatting>
  <conditionalFormatting sqref="F23">
    <cfRule type="expression" dxfId="5552" priority="827">
      <formula>AND(AND(LOG10(F23)&gt;=-5,LOG10(F23)&lt;-4),ISNUMBER(F23))</formula>
    </cfRule>
    <cfRule type="expression" dxfId="5551" priority="828">
      <formula>AND(AND(LOG10(F23)&gt;=-4,LOG10(F23)&lt;-3),ISNUMBER(F23))</formula>
    </cfRule>
    <cfRule type="expression" dxfId="5550" priority="829">
      <formula>AND(AND(LOG10(F23)&gt;=-3,LOG10(F23)&lt;-2),ISNUMBER(F23))</formula>
    </cfRule>
    <cfRule type="expression" dxfId="5549" priority="830">
      <formula>AND(AND(LOG10(F23)&gt;=-2,LOG10(F23)&lt;-1),ISNUMBER(F23))</formula>
    </cfRule>
    <cfRule type="expression" dxfId="5548" priority="831">
      <formula>AND(AND(LOG10(F23)&gt;=-1,LOG10(F23)&lt;0),ISNUMBER(F23))</formula>
    </cfRule>
    <cfRule type="expression" dxfId="5547" priority="832">
      <formula>AND(AND(LOG10(F23)&gt;=0,LOG10(F23)&lt;1),ISNUMBER(F23))</formula>
    </cfRule>
    <cfRule type="expression" dxfId="5546" priority="833">
      <formula>AND(AND(LOG10(F23)&gt;=1,LOG10(F23)&lt;2),ISNUMBER(F23))</formula>
    </cfRule>
    <cfRule type="expression" dxfId="5545" priority="834">
      <formula>AND(ISNUMBER(F23),LOG10(F23)&gt;=2)</formula>
    </cfRule>
    <cfRule type="expression" dxfId="5544" priority="835">
      <formula>AND(ISNUMBER($D23), AND(ISNUMBER(E23), AND($D23&lt;E23, F23="U")))</formula>
    </cfRule>
    <cfRule type="expression" dxfId="5543" priority="836">
      <formula>AND(ISNUMBER($D23), AND(ISNUMBER(F23), AND($D23&lt;F23, G23="U")))</formula>
    </cfRule>
    <cfRule type="expression" dxfId="5542" priority="837">
      <formula>AND(ISNUMBER($D23), AND(ISNUMBER(E23), AND($D23&lt;E23, F23&lt;&gt;"U")))</formula>
    </cfRule>
    <cfRule type="expression" dxfId="5541" priority="838">
      <formula>AND(ISNUMBER($D23), AND(ISNUMBER(F23), AND($D23&lt;F23, G23&lt;&gt;"U")))</formula>
    </cfRule>
    <cfRule type="expression" dxfId="5540" priority="839">
      <formula>AND(ISNUMBER($D23), AND(ISNUMBER(E23), AND($D23&gt;E23, F23&lt;&gt;"U")))</formula>
    </cfRule>
    <cfRule type="expression" dxfId="5539" priority="840">
      <formula>AND(ISNUMBER($D23), AND(ISNUMBER(F23), AND($D23&gt;F23, G23&lt;&gt;"U")))</formula>
    </cfRule>
  </conditionalFormatting>
  <conditionalFormatting sqref="F24">
    <cfRule type="expression" dxfId="5538" priority="813">
      <formula>AND(AND(LOG10(F24)&gt;=-5,LOG10(F24)&lt;-4),ISNUMBER(F24))</formula>
    </cfRule>
    <cfRule type="expression" dxfId="5537" priority="814">
      <formula>AND(AND(LOG10(F24)&gt;=-4,LOG10(F24)&lt;-3),ISNUMBER(F24))</formula>
    </cfRule>
    <cfRule type="expression" dxfId="5536" priority="815">
      <formula>AND(AND(LOG10(F24)&gt;=-3,LOG10(F24)&lt;-2),ISNUMBER(F24))</formula>
    </cfRule>
    <cfRule type="expression" dxfId="5535" priority="816">
      <formula>AND(AND(LOG10(F24)&gt;=-2,LOG10(F24)&lt;-1),ISNUMBER(F24))</formula>
    </cfRule>
    <cfRule type="expression" dxfId="5534" priority="817">
      <formula>AND(AND(LOG10(F24)&gt;=-1,LOG10(F24)&lt;0),ISNUMBER(F24))</formula>
    </cfRule>
    <cfRule type="expression" dxfId="5533" priority="818">
      <formula>AND(AND(LOG10(F24)&gt;=0,LOG10(F24)&lt;1),ISNUMBER(F24))</formula>
    </cfRule>
    <cfRule type="expression" dxfId="5532" priority="819">
      <formula>AND(AND(LOG10(F24)&gt;=1,LOG10(F24)&lt;2),ISNUMBER(F24))</formula>
    </cfRule>
    <cfRule type="expression" dxfId="5531" priority="820">
      <formula>AND(ISNUMBER(F24),LOG10(F24)&gt;=2)</formula>
    </cfRule>
    <cfRule type="expression" dxfId="5530" priority="821">
      <formula>AND(ISNUMBER($D24), AND(ISNUMBER(E24), AND($D24&lt;E24, F24="U")))</formula>
    </cfRule>
    <cfRule type="expression" dxfId="5529" priority="822">
      <formula>AND(ISNUMBER($D24), AND(ISNUMBER(F24), AND($D24&lt;F24, G24="U")))</formula>
    </cfRule>
    <cfRule type="expression" dxfId="5528" priority="823">
      <formula>AND(ISNUMBER($D24), AND(ISNUMBER(E24), AND($D24&lt;E24, F24&lt;&gt;"U")))</formula>
    </cfRule>
    <cfRule type="expression" dxfId="5527" priority="824">
      <formula>AND(ISNUMBER($D24), AND(ISNUMBER(F24), AND($D24&lt;F24, G24&lt;&gt;"U")))</formula>
    </cfRule>
    <cfRule type="expression" dxfId="5526" priority="825">
      <formula>AND(ISNUMBER($D24), AND(ISNUMBER(E24), AND($D24&gt;E24, F24&lt;&gt;"U")))</formula>
    </cfRule>
    <cfRule type="expression" dxfId="5525" priority="826">
      <formula>AND(ISNUMBER($D24), AND(ISNUMBER(F24), AND($D24&gt;F24, G24&lt;&gt;"U")))</formula>
    </cfRule>
  </conditionalFormatting>
  <conditionalFormatting sqref="F25">
    <cfRule type="expression" dxfId="5524" priority="799">
      <formula>AND(AND(LOG10(F25)&gt;=-5,LOG10(F25)&lt;-4),ISNUMBER(F25))</formula>
    </cfRule>
    <cfRule type="expression" dxfId="5523" priority="800">
      <formula>AND(AND(LOG10(F25)&gt;=-4,LOG10(F25)&lt;-3),ISNUMBER(F25))</formula>
    </cfRule>
    <cfRule type="expression" dxfId="5522" priority="801">
      <formula>AND(AND(LOG10(F25)&gt;=-3,LOG10(F25)&lt;-2),ISNUMBER(F25))</formula>
    </cfRule>
    <cfRule type="expression" dxfId="5521" priority="802">
      <formula>AND(AND(LOG10(F25)&gt;=-2,LOG10(F25)&lt;-1),ISNUMBER(F25))</formula>
    </cfRule>
    <cfRule type="expression" dxfId="5520" priority="803">
      <formula>AND(AND(LOG10(F25)&gt;=-1,LOG10(F25)&lt;0),ISNUMBER(F25))</formula>
    </cfRule>
    <cfRule type="expression" dxfId="5519" priority="804">
      <formula>AND(AND(LOG10(F25)&gt;=0,LOG10(F25)&lt;1),ISNUMBER(F25))</formula>
    </cfRule>
    <cfRule type="expression" dxfId="5518" priority="805">
      <formula>AND(AND(LOG10(F25)&gt;=1,LOG10(F25)&lt;2),ISNUMBER(F25))</formula>
    </cfRule>
    <cfRule type="expression" dxfId="5517" priority="806">
      <formula>AND(ISNUMBER(F25),LOG10(F25)&gt;=2)</formula>
    </cfRule>
    <cfRule type="expression" dxfId="5516" priority="807">
      <formula>AND(ISNUMBER($D25), AND(ISNUMBER(E25), AND($D25&lt;E25, F25="U")))</formula>
    </cfRule>
    <cfRule type="expression" dxfId="5515" priority="808">
      <formula>AND(ISNUMBER($D25), AND(ISNUMBER(F25), AND($D25&lt;F25, G25="U")))</formula>
    </cfRule>
    <cfRule type="expression" dxfId="5514" priority="809">
      <formula>AND(ISNUMBER($D25), AND(ISNUMBER(E25), AND($D25&lt;E25, F25&lt;&gt;"U")))</formula>
    </cfRule>
    <cfRule type="expression" dxfId="5513" priority="810">
      <formula>AND(ISNUMBER($D25), AND(ISNUMBER(F25), AND($D25&lt;F25, G25&lt;&gt;"U")))</formula>
    </cfRule>
    <cfRule type="expression" dxfId="5512" priority="811">
      <formula>AND(ISNUMBER($D25), AND(ISNUMBER(E25), AND($D25&gt;E25, F25&lt;&gt;"U")))</formula>
    </cfRule>
    <cfRule type="expression" dxfId="5511" priority="812">
      <formula>AND(ISNUMBER($D25), AND(ISNUMBER(F25), AND($D25&gt;F25, G25&lt;&gt;"U")))</formula>
    </cfRule>
  </conditionalFormatting>
  <conditionalFormatting sqref="F26">
    <cfRule type="expression" dxfId="5510" priority="785">
      <formula>AND(AND(LOG10(F26)&gt;=-5,LOG10(F26)&lt;-4),ISNUMBER(F26))</formula>
    </cfRule>
    <cfRule type="expression" dxfId="5509" priority="786">
      <formula>AND(AND(LOG10(F26)&gt;=-4,LOG10(F26)&lt;-3),ISNUMBER(F26))</formula>
    </cfRule>
    <cfRule type="expression" dxfId="5508" priority="787">
      <formula>AND(AND(LOG10(F26)&gt;=-3,LOG10(F26)&lt;-2),ISNUMBER(F26))</formula>
    </cfRule>
    <cfRule type="expression" dxfId="5507" priority="788">
      <formula>AND(AND(LOG10(F26)&gt;=-2,LOG10(F26)&lt;-1),ISNUMBER(F26))</formula>
    </cfRule>
    <cfRule type="expression" dxfId="5506" priority="789">
      <formula>AND(AND(LOG10(F26)&gt;=-1,LOG10(F26)&lt;0),ISNUMBER(F26))</formula>
    </cfRule>
    <cfRule type="expression" dxfId="5505" priority="790">
      <formula>AND(AND(LOG10(F26)&gt;=0,LOG10(F26)&lt;1),ISNUMBER(F26))</formula>
    </cfRule>
    <cfRule type="expression" dxfId="5504" priority="791">
      <formula>AND(AND(LOG10(F26)&gt;=1,LOG10(F26)&lt;2),ISNUMBER(F26))</formula>
    </cfRule>
    <cfRule type="expression" dxfId="5503" priority="792">
      <formula>AND(ISNUMBER(F26),LOG10(F26)&gt;=2)</formula>
    </cfRule>
    <cfRule type="expression" dxfId="5502" priority="793">
      <formula>AND(ISNUMBER($D26), AND(ISNUMBER(E26), AND($D26&lt;E26, F26="U")))</formula>
    </cfRule>
    <cfRule type="expression" dxfId="5501" priority="794">
      <formula>AND(ISNUMBER($D26), AND(ISNUMBER(F26), AND($D26&lt;F26, G26="U")))</formula>
    </cfRule>
    <cfRule type="expression" dxfId="5500" priority="795">
      <formula>AND(ISNUMBER($D26), AND(ISNUMBER(E26), AND($D26&lt;E26, F26&lt;&gt;"U")))</formula>
    </cfRule>
    <cfRule type="expression" dxfId="5499" priority="796">
      <formula>AND(ISNUMBER($D26), AND(ISNUMBER(F26), AND($D26&lt;F26, G26&lt;&gt;"U")))</formula>
    </cfRule>
    <cfRule type="expression" dxfId="5498" priority="797">
      <formula>AND(ISNUMBER($D26), AND(ISNUMBER(E26), AND($D26&gt;E26, F26&lt;&gt;"U")))</formula>
    </cfRule>
    <cfRule type="expression" dxfId="5497" priority="798">
      <formula>AND(ISNUMBER($D26), AND(ISNUMBER(F26), AND($D26&gt;F26, G26&lt;&gt;"U")))</formula>
    </cfRule>
  </conditionalFormatting>
  <conditionalFormatting sqref="F27">
    <cfRule type="expression" dxfId="5496" priority="771">
      <formula>AND(AND(LOG10(F27)&gt;=-5,LOG10(F27)&lt;-4),ISNUMBER(F27))</formula>
    </cfRule>
    <cfRule type="expression" dxfId="5495" priority="772">
      <formula>AND(AND(LOG10(F27)&gt;=-4,LOG10(F27)&lt;-3),ISNUMBER(F27))</formula>
    </cfRule>
    <cfRule type="expression" dxfId="5494" priority="773">
      <formula>AND(AND(LOG10(F27)&gt;=-3,LOG10(F27)&lt;-2),ISNUMBER(F27))</formula>
    </cfRule>
    <cfRule type="expression" dxfId="5493" priority="774">
      <formula>AND(AND(LOG10(F27)&gt;=-2,LOG10(F27)&lt;-1),ISNUMBER(F27))</formula>
    </cfRule>
    <cfRule type="expression" dxfId="5492" priority="775">
      <formula>AND(AND(LOG10(F27)&gt;=-1,LOG10(F27)&lt;0),ISNUMBER(F27))</formula>
    </cfRule>
    <cfRule type="expression" dxfId="5491" priority="776">
      <formula>AND(AND(LOG10(F27)&gt;=0,LOG10(F27)&lt;1),ISNUMBER(F27))</formula>
    </cfRule>
    <cfRule type="expression" dxfId="5490" priority="777">
      <formula>AND(AND(LOG10(F27)&gt;=1,LOG10(F27)&lt;2),ISNUMBER(F27))</formula>
    </cfRule>
    <cfRule type="expression" dxfId="5489" priority="778">
      <formula>AND(ISNUMBER(F27),LOG10(F27)&gt;=2)</formula>
    </cfRule>
    <cfRule type="expression" dxfId="5488" priority="779">
      <formula>AND(ISNUMBER($D27), AND(ISNUMBER(E27), AND($D27&lt;E27, F27="U")))</formula>
    </cfRule>
    <cfRule type="expression" dxfId="5487" priority="780">
      <formula>AND(ISNUMBER($D27), AND(ISNUMBER(F27), AND($D27&lt;F27, G27="U")))</formula>
    </cfRule>
    <cfRule type="expression" dxfId="5486" priority="781">
      <formula>AND(ISNUMBER($D27), AND(ISNUMBER(E27), AND($D27&lt;E27, F27&lt;&gt;"U")))</formula>
    </cfRule>
    <cfRule type="expression" dxfId="5485" priority="782">
      <formula>AND(ISNUMBER($D27), AND(ISNUMBER(F27), AND($D27&lt;F27, G27&lt;&gt;"U")))</formula>
    </cfRule>
    <cfRule type="expression" dxfId="5484" priority="783">
      <formula>AND(ISNUMBER($D27), AND(ISNUMBER(E27), AND($D27&gt;E27, F27&lt;&gt;"U")))</formula>
    </cfRule>
    <cfRule type="expression" dxfId="5483" priority="784">
      <formula>AND(ISNUMBER($D27), AND(ISNUMBER(F27), AND($D27&gt;F27, G27&lt;&gt;"U")))</formula>
    </cfRule>
  </conditionalFormatting>
  <conditionalFormatting sqref="F29:F43">
    <cfRule type="expression" dxfId="5482" priority="757">
      <formula>AND(AND(LOG10(F29)&gt;=-5,LOG10(F29)&lt;-4),ISNUMBER(F29))</formula>
    </cfRule>
    <cfRule type="expression" dxfId="5481" priority="758">
      <formula>AND(AND(LOG10(F29)&gt;=-4,LOG10(F29)&lt;-3),ISNUMBER(F29))</formula>
    </cfRule>
    <cfRule type="expression" dxfId="5480" priority="759">
      <formula>AND(AND(LOG10(F29)&gt;=-3,LOG10(F29)&lt;-2),ISNUMBER(F29))</formula>
    </cfRule>
    <cfRule type="expression" dxfId="5479" priority="760">
      <formula>AND(AND(LOG10(F29)&gt;=-2,LOG10(F29)&lt;-1),ISNUMBER(F29))</formula>
    </cfRule>
    <cfRule type="expression" dxfId="5478" priority="761">
      <formula>AND(AND(LOG10(F29)&gt;=-1,LOG10(F29)&lt;0),ISNUMBER(F29))</formula>
    </cfRule>
    <cfRule type="expression" dxfId="5477" priority="762">
      <formula>AND(AND(LOG10(F29)&gt;=0,LOG10(F29)&lt;1),ISNUMBER(F29))</formula>
    </cfRule>
    <cfRule type="expression" dxfId="5476" priority="763">
      <formula>AND(AND(LOG10(F29)&gt;=1,LOG10(F29)&lt;2),ISNUMBER(F29))</formula>
    </cfRule>
    <cfRule type="expression" dxfId="5475" priority="764">
      <formula>AND(ISNUMBER(F29),LOG10(F29)&gt;=2)</formula>
    </cfRule>
    <cfRule type="expression" dxfId="5474" priority="765">
      <formula>AND(ISNUMBER($D29), AND(ISNUMBER(E29), AND($D29&lt;E29, F29="U")))</formula>
    </cfRule>
    <cfRule type="expression" dxfId="5473" priority="766">
      <formula>AND(ISNUMBER($D29), AND(ISNUMBER(F29), AND($D29&lt;F29, G29="U")))</formula>
    </cfRule>
    <cfRule type="expression" dxfId="5472" priority="767">
      <formula>AND(ISNUMBER($D29), AND(ISNUMBER(E29), AND($D29&lt;E29, F29&lt;&gt;"U")))</formula>
    </cfRule>
    <cfRule type="expression" dxfId="5471" priority="768">
      <formula>AND(ISNUMBER($D29), AND(ISNUMBER(F29), AND($D29&lt;F29, G29&lt;&gt;"U")))</formula>
    </cfRule>
    <cfRule type="expression" dxfId="5470" priority="769">
      <formula>AND(ISNUMBER($D29), AND(ISNUMBER(E29), AND($D29&gt;E29, F29&lt;&gt;"U")))</formula>
    </cfRule>
    <cfRule type="expression" dxfId="5469" priority="770">
      <formula>AND(ISNUMBER($D29), AND(ISNUMBER(F29), AND($D29&gt;F29, G29&lt;&gt;"U")))</formula>
    </cfRule>
  </conditionalFormatting>
  <conditionalFormatting sqref="F45">
    <cfRule type="expression" dxfId="5468" priority="743">
      <formula>AND(AND(LOG10(F45)&gt;=-5,LOG10(F45)&lt;-4),ISNUMBER(F45))</formula>
    </cfRule>
    <cfRule type="expression" dxfId="5467" priority="744">
      <formula>AND(AND(LOG10(F45)&gt;=-4,LOG10(F45)&lt;-3),ISNUMBER(F45))</formula>
    </cfRule>
    <cfRule type="expression" dxfId="5466" priority="745">
      <formula>AND(AND(LOG10(F45)&gt;=-3,LOG10(F45)&lt;-2),ISNUMBER(F45))</formula>
    </cfRule>
    <cfRule type="expression" dxfId="5465" priority="746">
      <formula>AND(AND(LOG10(F45)&gt;=-2,LOG10(F45)&lt;-1),ISNUMBER(F45))</formula>
    </cfRule>
    <cfRule type="expression" dxfId="5464" priority="747">
      <formula>AND(AND(LOG10(F45)&gt;=-1,LOG10(F45)&lt;0),ISNUMBER(F45))</formula>
    </cfRule>
    <cfRule type="expression" dxfId="5463" priority="748">
      <formula>AND(AND(LOG10(F45)&gt;=0,LOG10(F45)&lt;1),ISNUMBER(F45))</formula>
    </cfRule>
    <cfRule type="expression" dxfId="5462" priority="749">
      <formula>AND(AND(LOG10(F45)&gt;=1,LOG10(F45)&lt;2),ISNUMBER(F45))</formula>
    </cfRule>
    <cfRule type="expression" dxfId="5461" priority="750">
      <formula>AND(ISNUMBER(F45),LOG10(F45)&gt;=2)</formula>
    </cfRule>
    <cfRule type="expression" dxfId="5460" priority="751">
      <formula>AND(ISNUMBER($D45), AND(ISNUMBER(E45), AND($D45&lt;E45, F45="U")))</formula>
    </cfRule>
    <cfRule type="expression" dxfId="5459" priority="752">
      <formula>AND(ISNUMBER($D45), AND(ISNUMBER(F45), AND($D45&lt;F45, G45="U")))</formula>
    </cfRule>
    <cfRule type="expression" dxfId="5458" priority="753">
      <formula>AND(ISNUMBER($D45), AND(ISNUMBER(E45), AND($D45&lt;E45, F45&lt;&gt;"U")))</formula>
    </cfRule>
    <cfRule type="expression" dxfId="5457" priority="754">
      <formula>AND(ISNUMBER($D45), AND(ISNUMBER(F45), AND($D45&lt;F45, G45&lt;&gt;"U")))</formula>
    </cfRule>
    <cfRule type="expression" dxfId="5456" priority="755">
      <formula>AND(ISNUMBER($D45), AND(ISNUMBER(E45), AND($D45&gt;E45, F45&lt;&gt;"U")))</formula>
    </cfRule>
    <cfRule type="expression" dxfId="5455" priority="756">
      <formula>AND(ISNUMBER($D45), AND(ISNUMBER(F45), AND($D45&gt;F45, G45&lt;&gt;"U")))</formula>
    </cfRule>
  </conditionalFormatting>
  <conditionalFormatting sqref="F46">
    <cfRule type="expression" dxfId="5454" priority="729">
      <formula>AND(AND(LOG10(F46)&gt;=-5,LOG10(F46)&lt;-4),ISNUMBER(F46))</formula>
    </cfRule>
    <cfRule type="expression" dxfId="5453" priority="730">
      <formula>AND(AND(LOG10(F46)&gt;=-4,LOG10(F46)&lt;-3),ISNUMBER(F46))</formula>
    </cfRule>
    <cfRule type="expression" dxfId="5452" priority="731">
      <formula>AND(AND(LOG10(F46)&gt;=-3,LOG10(F46)&lt;-2),ISNUMBER(F46))</formula>
    </cfRule>
    <cfRule type="expression" dxfId="5451" priority="732">
      <formula>AND(AND(LOG10(F46)&gt;=-2,LOG10(F46)&lt;-1),ISNUMBER(F46))</formula>
    </cfRule>
    <cfRule type="expression" dxfId="5450" priority="733">
      <formula>AND(AND(LOG10(F46)&gt;=-1,LOG10(F46)&lt;0),ISNUMBER(F46))</formula>
    </cfRule>
    <cfRule type="expression" dxfId="5449" priority="734">
      <formula>AND(AND(LOG10(F46)&gt;=0,LOG10(F46)&lt;1),ISNUMBER(F46))</formula>
    </cfRule>
    <cfRule type="expression" dxfId="5448" priority="735">
      <formula>AND(AND(LOG10(F46)&gt;=1,LOG10(F46)&lt;2),ISNUMBER(F46))</formula>
    </cfRule>
    <cfRule type="expression" dxfId="5447" priority="736">
      <formula>AND(ISNUMBER(F46),LOG10(F46)&gt;=2)</formula>
    </cfRule>
    <cfRule type="expression" dxfId="5446" priority="737">
      <formula>AND(ISNUMBER($D46), AND(ISNUMBER(E46), AND($D46&lt;E46, F46="U")))</formula>
    </cfRule>
    <cfRule type="expression" dxfId="5445" priority="738">
      <formula>AND(ISNUMBER($D46), AND(ISNUMBER(F46), AND($D46&lt;F46, G46="U")))</formula>
    </cfRule>
    <cfRule type="expression" dxfId="5444" priority="739">
      <formula>AND(ISNUMBER($D46), AND(ISNUMBER(E46), AND($D46&lt;E46, F46&lt;&gt;"U")))</formula>
    </cfRule>
    <cfRule type="expression" dxfId="5443" priority="740">
      <formula>AND(ISNUMBER($D46), AND(ISNUMBER(F46), AND($D46&lt;F46, G46&lt;&gt;"U")))</formula>
    </cfRule>
    <cfRule type="expression" dxfId="5442" priority="741">
      <formula>AND(ISNUMBER($D46), AND(ISNUMBER(E46), AND($D46&gt;E46, F46&lt;&gt;"U")))</formula>
    </cfRule>
    <cfRule type="expression" dxfId="5441" priority="742">
      <formula>AND(ISNUMBER($D46), AND(ISNUMBER(F46), AND($D46&gt;F46, G46&lt;&gt;"U")))</formula>
    </cfRule>
  </conditionalFormatting>
  <conditionalFormatting sqref="F47">
    <cfRule type="expression" dxfId="5440" priority="715">
      <formula>AND(AND(LOG10(F47)&gt;=-5,LOG10(F47)&lt;-4),ISNUMBER(F47))</formula>
    </cfRule>
    <cfRule type="expression" dxfId="5439" priority="716">
      <formula>AND(AND(LOG10(F47)&gt;=-4,LOG10(F47)&lt;-3),ISNUMBER(F47))</formula>
    </cfRule>
    <cfRule type="expression" dxfId="5438" priority="717">
      <formula>AND(AND(LOG10(F47)&gt;=-3,LOG10(F47)&lt;-2),ISNUMBER(F47))</formula>
    </cfRule>
    <cfRule type="expression" dxfId="5437" priority="718">
      <formula>AND(AND(LOG10(F47)&gt;=-2,LOG10(F47)&lt;-1),ISNUMBER(F47))</formula>
    </cfRule>
    <cfRule type="expression" dxfId="5436" priority="719">
      <formula>AND(AND(LOG10(F47)&gt;=-1,LOG10(F47)&lt;0),ISNUMBER(F47))</formula>
    </cfRule>
    <cfRule type="expression" dxfId="5435" priority="720">
      <formula>AND(AND(LOG10(F47)&gt;=0,LOG10(F47)&lt;1),ISNUMBER(F47))</formula>
    </cfRule>
    <cfRule type="expression" dxfId="5434" priority="721">
      <formula>AND(AND(LOG10(F47)&gt;=1,LOG10(F47)&lt;2),ISNUMBER(F47))</formula>
    </cfRule>
    <cfRule type="expression" dxfId="5433" priority="722">
      <formula>AND(ISNUMBER(F47),LOG10(F47)&gt;=2)</formula>
    </cfRule>
    <cfRule type="expression" dxfId="5432" priority="723">
      <formula>AND(ISNUMBER($D47), AND(ISNUMBER(E47), AND($D47&lt;E47, F47="U")))</formula>
    </cfRule>
    <cfRule type="expression" dxfId="5431" priority="724">
      <formula>AND(ISNUMBER($D47), AND(ISNUMBER(F47), AND($D47&lt;F47, G47="U")))</formula>
    </cfRule>
    <cfRule type="expression" dxfId="5430" priority="725">
      <formula>AND(ISNUMBER($D47), AND(ISNUMBER(E47), AND($D47&lt;E47, F47&lt;&gt;"U")))</formula>
    </cfRule>
    <cfRule type="expression" dxfId="5429" priority="726">
      <formula>AND(ISNUMBER($D47), AND(ISNUMBER(F47), AND($D47&lt;F47, G47&lt;&gt;"U")))</formula>
    </cfRule>
    <cfRule type="expression" dxfId="5428" priority="727">
      <formula>AND(ISNUMBER($D47), AND(ISNUMBER(E47), AND($D47&gt;E47, F47&lt;&gt;"U")))</formula>
    </cfRule>
    <cfRule type="expression" dxfId="5427" priority="728">
      <formula>AND(ISNUMBER($D47), AND(ISNUMBER(F47), AND($D47&gt;F47, G47&lt;&gt;"U")))</formula>
    </cfRule>
  </conditionalFormatting>
  <conditionalFormatting sqref="F49">
    <cfRule type="expression" dxfId="5426" priority="701">
      <formula>AND(AND(LOG10(F49)&gt;=-5,LOG10(F49)&lt;-4),ISNUMBER(F49))</formula>
    </cfRule>
    <cfRule type="expression" dxfId="5425" priority="702">
      <formula>AND(AND(LOG10(F49)&gt;=-4,LOG10(F49)&lt;-3),ISNUMBER(F49))</formula>
    </cfRule>
    <cfRule type="expression" dxfId="5424" priority="703">
      <formula>AND(AND(LOG10(F49)&gt;=-3,LOG10(F49)&lt;-2),ISNUMBER(F49))</formula>
    </cfRule>
    <cfRule type="expression" dxfId="5423" priority="704">
      <formula>AND(AND(LOG10(F49)&gt;=-2,LOG10(F49)&lt;-1),ISNUMBER(F49))</formula>
    </cfRule>
    <cfRule type="expression" dxfId="5422" priority="705">
      <formula>AND(AND(LOG10(F49)&gt;=-1,LOG10(F49)&lt;0),ISNUMBER(F49))</formula>
    </cfRule>
    <cfRule type="expression" dxfId="5421" priority="706">
      <formula>AND(AND(LOG10(F49)&gt;=0,LOG10(F49)&lt;1),ISNUMBER(F49))</formula>
    </cfRule>
    <cfRule type="expression" dxfId="5420" priority="707">
      <formula>AND(AND(LOG10(F49)&gt;=1,LOG10(F49)&lt;2),ISNUMBER(F49))</formula>
    </cfRule>
    <cfRule type="expression" dxfId="5419" priority="708">
      <formula>AND(ISNUMBER(F49),LOG10(F49)&gt;=2)</formula>
    </cfRule>
    <cfRule type="expression" dxfId="5418" priority="709">
      <formula>AND(ISNUMBER($D49), AND(ISNUMBER(E49), AND($D49&lt;E49, F49="U")))</formula>
    </cfRule>
    <cfRule type="expression" dxfId="5417" priority="710">
      <formula>AND(ISNUMBER($D49), AND(ISNUMBER(F49), AND($D49&lt;F49, G49="U")))</formula>
    </cfRule>
    <cfRule type="expression" dxfId="5416" priority="711">
      <formula>AND(ISNUMBER($D49), AND(ISNUMBER(E49), AND($D49&lt;E49, F49&lt;&gt;"U")))</formula>
    </cfRule>
    <cfRule type="expression" dxfId="5415" priority="712">
      <formula>AND(ISNUMBER($D49), AND(ISNUMBER(F49), AND($D49&lt;F49, G49&lt;&gt;"U")))</formula>
    </cfRule>
    <cfRule type="expression" dxfId="5414" priority="713">
      <formula>AND(ISNUMBER($D49), AND(ISNUMBER(E49), AND($D49&gt;E49, F49&lt;&gt;"U")))</formula>
    </cfRule>
    <cfRule type="expression" dxfId="5413" priority="714">
      <formula>AND(ISNUMBER($D49), AND(ISNUMBER(F49), AND($D49&gt;F49, G49&lt;&gt;"U")))</formula>
    </cfRule>
  </conditionalFormatting>
  <conditionalFormatting sqref="F50">
    <cfRule type="expression" dxfId="5412" priority="687">
      <formula>AND(AND(LOG10(F50)&gt;=-5,LOG10(F50)&lt;-4),ISNUMBER(F50))</formula>
    </cfRule>
    <cfRule type="expression" dxfId="5411" priority="688">
      <formula>AND(AND(LOG10(F50)&gt;=-4,LOG10(F50)&lt;-3),ISNUMBER(F50))</formula>
    </cfRule>
    <cfRule type="expression" dxfId="5410" priority="689">
      <formula>AND(AND(LOG10(F50)&gt;=-3,LOG10(F50)&lt;-2),ISNUMBER(F50))</formula>
    </cfRule>
    <cfRule type="expression" dxfId="5409" priority="690">
      <formula>AND(AND(LOG10(F50)&gt;=-2,LOG10(F50)&lt;-1),ISNUMBER(F50))</formula>
    </cfRule>
    <cfRule type="expression" dxfId="5408" priority="691">
      <formula>AND(AND(LOG10(F50)&gt;=-1,LOG10(F50)&lt;0),ISNUMBER(F50))</formula>
    </cfRule>
    <cfRule type="expression" dxfId="5407" priority="692">
      <formula>AND(AND(LOG10(F50)&gt;=0,LOG10(F50)&lt;1),ISNUMBER(F50))</formula>
    </cfRule>
    <cfRule type="expression" dxfId="5406" priority="693">
      <formula>AND(AND(LOG10(F50)&gt;=1,LOG10(F50)&lt;2),ISNUMBER(F50))</formula>
    </cfRule>
    <cfRule type="expression" dxfId="5405" priority="694">
      <formula>AND(ISNUMBER(F50),LOG10(F50)&gt;=2)</formula>
    </cfRule>
    <cfRule type="expression" dxfId="5404" priority="695">
      <formula>AND(ISNUMBER($D50), AND(ISNUMBER(E50), AND($D50&lt;E50, F50="U")))</formula>
    </cfRule>
    <cfRule type="expression" dxfId="5403" priority="696">
      <formula>AND(ISNUMBER($D50), AND(ISNUMBER(F50), AND($D50&lt;F50, G50="U")))</formula>
    </cfRule>
    <cfRule type="expression" dxfId="5402" priority="697">
      <formula>AND(ISNUMBER($D50), AND(ISNUMBER(E50), AND($D50&lt;E50, F50&lt;&gt;"U")))</formula>
    </cfRule>
    <cfRule type="expression" dxfId="5401" priority="698">
      <formula>AND(ISNUMBER($D50), AND(ISNUMBER(F50), AND($D50&lt;F50, G50&lt;&gt;"U")))</formula>
    </cfRule>
    <cfRule type="expression" dxfId="5400" priority="699">
      <formula>AND(ISNUMBER($D50), AND(ISNUMBER(E50), AND($D50&gt;E50, F50&lt;&gt;"U")))</formula>
    </cfRule>
    <cfRule type="expression" dxfId="5399" priority="700">
      <formula>AND(ISNUMBER($D50), AND(ISNUMBER(F50), AND($D50&gt;F50, G50&lt;&gt;"U")))</formula>
    </cfRule>
  </conditionalFormatting>
  <conditionalFormatting sqref="F51">
    <cfRule type="expression" dxfId="5398" priority="673">
      <formula>AND(AND(LOG10(F51)&gt;=-5,LOG10(F51)&lt;-4),ISNUMBER(F51))</formula>
    </cfRule>
    <cfRule type="expression" dxfId="5397" priority="674">
      <formula>AND(AND(LOG10(F51)&gt;=-4,LOG10(F51)&lt;-3),ISNUMBER(F51))</formula>
    </cfRule>
    <cfRule type="expression" dxfId="5396" priority="675">
      <formula>AND(AND(LOG10(F51)&gt;=-3,LOG10(F51)&lt;-2),ISNUMBER(F51))</formula>
    </cfRule>
    <cfRule type="expression" dxfId="5395" priority="676">
      <formula>AND(AND(LOG10(F51)&gt;=-2,LOG10(F51)&lt;-1),ISNUMBER(F51))</formula>
    </cfRule>
    <cfRule type="expression" dxfId="5394" priority="677">
      <formula>AND(AND(LOG10(F51)&gt;=-1,LOG10(F51)&lt;0),ISNUMBER(F51))</formula>
    </cfRule>
    <cfRule type="expression" dxfId="5393" priority="678">
      <formula>AND(AND(LOG10(F51)&gt;=0,LOG10(F51)&lt;1),ISNUMBER(F51))</formula>
    </cfRule>
    <cfRule type="expression" dxfId="5392" priority="679">
      <formula>AND(AND(LOG10(F51)&gt;=1,LOG10(F51)&lt;2),ISNUMBER(F51))</formula>
    </cfRule>
    <cfRule type="expression" dxfId="5391" priority="680">
      <formula>AND(ISNUMBER(F51),LOG10(F51)&gt;=2)</formula>
    </cfRule>
    <cfRule type="expression" dxfId="5390" priority="681">
      <formula>AND(ISNUMBER($D51), AND(ISNUMBER(E51), AND($D51&lt;E51, F51="U")))</formula>
    </cfRule>
    <cfRule type="expression" dxfId="5389" priority="682">
      <formula>AND(ISNUMBER($D51), AND(ISNUMBER(F51), AND($D51&lt;F51, G51="U")))</formula>
    </cfRule>
    <cfRule type="expression" dxfId="5388" priority="683">
      <formula>AND(ISNUMBER($D51), AND(ISNUMBER(E51), AND($D51&lt;E51, F51&lt;&gt;"U")))</formula>
    </cfRule>
    <cfRule type="expression" dxfId="5387" priority="684">
      <formula>AND(ISNUMBER($D51), AND(ISNUMBER(F51), AND($D51&lt;F51, G51&lt;&gt;"U")))</formula>
    </cfRule>
    <cfRule type="expression" dxfId="5386" priority="685">
      <formula>AND(ISNUMBER($D51), AND(ISNUMBER(E51), AND($D51&gt;E51, F51&lt;&gt;"U")))</formula>
    </cfRule>
    <cfRule type="expression" dxfId="5385" priority="686">
      <formula>AND(ISNUMBER($D51), AND(ISNUMBER(F51), AND($D51&gt;F51, G51&lt;&gt;"U")))</formula>
    </cfRule>
  </conditionalFormatting>
  <conditionalFormatting sqref="F52">
    <cfRule type="expression" dxfId="5384" priority="659">
      <formula>AND(AND(LOG10(F52)&gt;=-5,LOG10(F52)&lt;-4),ISNUMBER(F52))</formula>
    </cfRule>
    <cfRule type="expression" dxfId="5383" priority="660">
      <formula>AND(AND(LOG10(F52)&gt;=-4,LOG10(F52)&lt;-3),ISNUMBER(F52))</formula>
    </cfRule>
    <cfRule type="expression" dxfId="5382" priority="661">
      <formula>AND(AND(LOG10(F52)&gt;=-3,LOG10(F52)&lt;-2),ISNUMBER(F52))</formula>
    </cfRule>
    <cfRule type="expression" dxfId="5381" priority="662">
      <formula>AND(AND(LOG10(F52)&gt;=-2,LOG10(F52)&lt;-1),ISNUMBER(F52))</formula>
    </cfRule>
    <cfRule type="expression" dxfId="5380" priority="663">
      <formula>AND(AND(LOG10(F52)&gt;=-1,LOG10(F52)&lt;0),ISNUMBER(F52))</formula>
    </cfRule>
    <cfRule type="expression" dxfId="5379" priority="664">
      <formula>AND(AND(LOG10(F52)&gt;=0,LOG10(F52)&lt;1),ISNUMBER(F52))</formula>
    </cfRule>
    <cfRule type="expression" dxfId="5378" priority="665">
      <formula>AND(AND(LOG10(F52)&gt;=1,LOG10(F52)&lt;2),ISNUMBER(F52))</formula>
    </cfRule>
    <cfRule type="expression" dxfId="5377" priority="666">
      <formula>AND(ISNUMBER(F52),LOG10(F52)&gt;=2)</formula>
    </cfRule>
    <cfRule type="expression" dxfId="5376" priority="667">
      <formula>AND(ISNUMBER($D52), AND(ISNUMBER(E52), AND($D52&lt;E52, F52="U")))</formula>
    </cfRule>
    <cfRule type="expression" dxfId="5375" priority="668">
      <formula>AND(ISNUMBER($D52), AND(ISNUMBER(F52), AND($D52&lt;F52, G52="U")))</formula>
    </cfRule>
    <cfRule type="expression" dxfId="5374" priority="669">
      <formula>AND(ISNUMBER($D52), AND(ISNUMBER(E52), AND($D52&lt;E52, F52&lt;&gt;"U")))</formula>
    </cfRule>
    <cfRule type="expression" dxfId="5373" priority="670">
      <formula>AND(ISNUMBER($D52), AND(ISNUMBER(F52), AND($D52&lt;F52, G52&lt;&gt;"U")))</formula>
    </cfRule>
    <cfRule type="expression" dxfId="5372" priority="671">
      <formula>AND(ISNUMBER($D52), AND(ISNUMBER(E52), AND($D52&gt;E52, F52&lt;&gt;"U")))</formula>
    </cfRule>
    <cfRule type="expression" dxfId="5371" priority="672">
      <formula>AND(ISNUMBER($D52), AND(ISNUMBER(F52), AND($D52&gt;F52, G52&lt;&gt;"U")))</formula>
    </cfRule>
  </conditionalFormatting>
  <conditionalFormatting sqref="F53">
    <cfRule type="expression" dxfId="5370" priority="645">
      <formula>AND(AND(LOG10(F53)&gt;=-5,LOG10(F53)&lt;-4),ISNUMBER(F53))</formula>
    </cfRule>
    <cfRule type="expression" dxfId="5369" priority="646">
      <formula>AND(AND(LOG10(F53)&gt;=-4,LOG10(F53)&lt;-3),ISNUMBER(F53))</formula>
    </cfRule>
    <cfRule type="expression" dxfId="5368" priority="647">
      <formula>AND(AND(LOG10(F53)&gt;=-3,LOG10(F53)&lt;-2),ISNUMBER(F53))</formula>
    </cfRule>
    <cfRule type="expression" dxfId="5367" priority="648">
      <formula>AND(AND(LOG10(F53)&gt;=-2,LOG10(F53)&lt;-1),ISNUMBER(F53))</formula>
    </cfRule>
    <cfRule type="expression" dxfId="5366" priority="649">
      <formula>AND(AND(LOG10(F53)&gt;=-1,LOG10(F53)&lt;0),ISNUMBER(F53))</formula>
    </cfRule>
    <cfRule type="expression" dxfId="5365" priority="650">
      <formula>AND(AND(LOG10(F53)&gt;=0,LOG10(F53)&lt;1),ISNUMBER(F53))</formula>
    </cfRule>
    <cfRule type="expression" dxfId="5364" priority="651">
      <formula>AND(AND(LOG10(F53)&gt;=1,LOG10(F53)&lt;2),ISNUMBER(F53))</formula>
    </cfRule>
    <cfRule type="expression" dxfId="5363" priority="652">
      <formula>AND(ISNUMBER(F53),LOG10(F53)&gt;=2)</formula>
    </cfRule>
    <cfRule type="expression" dxfId="5362" priority="653">
      <formula>AND(ISNUMBER($D53), AND(ISNUMBER(E53), AND($D53&lt;E53, F53="U")))</formula>
    </cfRule>
    <cfRule type="expression" dxfId="5361" priority="654">
      <formula>AND(ISNUMBER($D53), AND(ISNUMBER(F53), AND($D53&lt;F53, G53="U")))</formula>
    </cfRule>
    <cfRule type="expression" dxfId="5360" priority="655">
      <formula>AND(ISNUMBER($D53), AND(ISNUMBER(E53), AND($D53&lt;E53, F53&lt;&gt;"U")))</formula>
    </cfRule>
    <cfRule type="expression" dxfId="5359" priority="656">
      <formula>AND(ISNUMBER($D53), AND(ISNUMBER(F53), AND($D53&lt;F53, G53&lt;&gt;"U")))</formula>
    </cfRule>
    <cfRule type="expression" dxfId="5358" priority="657">
      <formula>AND(ISNUMBER($D53), AND(ISNUMBER(E53), AND($D53&gt;E53, F53&lt;&gt;"U")))</formula>
    </cfRule>
    <cfRule type="expression" dxfId="5357" priority="658">
      <formula>AND(ISNUMBER($D53), AND(ISNUMBER(F53), AND($D53&gt;F53, G53&lt;&gt;"U")))</formula>
    </cfRule>
  </conditionalFormatting>
  <conditionalFormatting sqref="F55:F59">
    <cfRule type="expression" dxfId="5356" priority="631">
      <formula>AND(AND(LOG10(F55)&gt;=-5,LOG10(F55)&lt;-4),ISNUMBER(F55))</formula>
    </cfRule>
    <cfRule type="expression" dxfId="5355" priority="632">
      <formula>AND(AND(LOG10(F55)&gt;=-4,LOG10(F55)&lt;-3),ISNUMBER(F55))</formula>
    </cfRule>
    <cfRule type="expression" dxfId="5354" priority="633">
      <formula>AND(AND(LOG10(F55)&gt;=-3,LOG10(F55)&lt;-2),ISNUMBER(F55))</formula>
    </cfRule>
    <cfRule type="expression" dxfId="5353" priority="634">
      <formula>AND(AND(LOG10(F55)&gt;=-2,LOG10(F55)&lt;-1),ISNUMBER(F55))</formula>
    </cfRule>
    <cfRule type="expression" dxfId="5352" priority="635">
      <formula>AND(AND(LOG10(F55)&gt;=-1,LOG10(F55)&lt;0),ISNUMBER(F55))</formula>
    </cfRule>
    <cfRule type="expression" dxfId="5351" priority="636">
      <formula>AND(AND(LOG10(F55)&gt;=0,LOG10(F55)&lt;1),ISNUMBER(F55))</formula>
    </cfRule>
    <cfRule type="expression" dxfId="5350" priority="637">
      <formula>AND(AND(LOG10(F55)&gt;=1,LOG10(F55)&lt;2),ISNUMBER(F55))</formula>
    </cfRule>
    <cfRule type="expression" dxfId="5349" priority="638">
      <formula>AND(ISNUMBER(F55),LOG10(F55)&gt;=2)</formula>
    </cfRule>
    <cfRule type="expression" dxfId="5348" priority="639">
      <formula>AND(ISNUMBER($D55), AND(ISNUMBER(E55), AND($D55&lt;E55, F55="U")))</formula>
    </cfRule>
    <cfRule type="expression" dxfId="5347" priority="640">
      <formula>AND(ISNUMBER($D55), AND(ISNUMBER(F55), AND($D55&lt;F55, G55="U")))</formula>
    </cfRule>
    <cfRule type="expression" dxfId="5346" priority="641">
      <formula>AND(ISNUMBER($D55), AND(ISNUMBER(E55), AND($D55&lt;E55, F55&lt;&gt;"U")))</formula>
    </cfRule>
    <cfRule type="expression" dxfId="5345" priority="642">
      <formula>AND(ISNUMBER($D55), AND(ISNUMBER(F55), AND($D55&lt;F55, G55&lt;&gt;"U")))</formula>
    </cfRule>
    <cfRule type="expression" dxfId="5344" priority="643">
      <formula>AND(ISNUMBER($D55), AND(ISNUMBER(E55), AND($D55&gt;E55, F55&lt;&gt;"U")))</formula>
    </cfRule>
    <cfRule type="expression" dxfId="5343" priority="644">
      <formula>AND(ISNUMBER($D55), AND(ISNUMBER(F55), AND($D55&gt;F55, G55&lt;&gt;"U")))</formula>
    </cfRule>
  </conditionalFormatting>
  <conditionalFormatting sqref="F60:F67">
    <cfRule type="expression" dxfId="5342" priority="617">
      <formula>AND(AND(LOG10(F60)&gt;=-5,LOG10(F60)&lt;-4),ISNUMBER(F60))</formula>
    </cfRule>
    <cfRule type="expression" dxfId="5341" priority="618">
      <formula>AND(AND(LOG10(F60)&gt;=-4,LOG10(F60)&lt;-3),ISNUMBER(F60))</formula>
    </cfRule>
    <cfRule type="expression" dxfId="5340" priority="619">
      <formula>AND(AND(LOG10(F60)&gt;=-3,LOG10(F60)&lt;-2),ISNUMBER(F60))</formula>
    </cfRule>
    <cfRule type="expression" dxfId="5339" priority="620">
      <formula>AND(AND(LOG10(F60)&gt;=-2,LOG10(F60)&lt;-1),ISNUMBER(F60))</formula>
    </cfRule>
    <cfRule type="expression" dxfId="5338" priority="621">
      <formula>AND(AND(LOG10(F60)&gt;=-1,LOG10(F60)&lt;0),ISNUMBER(F60))</formula>
    </cfRule>
    <cfRule type="expression" dxfId="5337" priority="622">
      <formula>AND(AND(LOG10(F60)&gt;=0,LOG10(F60)&lt;1),ISNUMBER(F60))</formula>
    </cfRule>
    <cfRule type="expression" dxfId="5336" priority="623">
      <formula>AND(AND(LOG10(F60)&gt;=1,LOG10(F60)&lt;2),ISNUMBER(F60))</formula>
    </cfRule>
    <cfRule type="expression" dxfId="5335" priority="624">
      <formula>AND(ISNUMBER(F60),LOG10(F60)&gt;=2)</formula>
    </cfRule>
    <cfRule type="expression" dxfId="5334" priority="625">
      <formula>AND(ISNUMBER($D60), AND(ISNUMBER(E60), AND($D60&lt;E60, F60="U")))</formula>
    </cfRule>
    <cfRule type="expression" dxfId="5333" priority="626">
      <formula>AND(ISNUMBER($D60), AND(ISNUMBER(F60), AND($D60&lt;F60, G60="U")))</formula>
    </cfRule>
    <cfRule type="expression" dxfId="5332" priority="627">
      <formula>AND(ISNUMBER($D60), AND(ISNUMBER(E60), AND($D60&lt;E60, F60&lt;&gt;"U")))</formula>
    </cfRule>
    <cfRule type="expression" dxfId="5331" priority="628">
      <formula>AND(ISNUMBER($D60), AND(ISNUMBER(F60), AND($D60&lt;F60, G60&lt;&gt;"U")))</formula>
    </cfRule>
    <cfRule type="expression" dxfId="5330" priority="629">
      <formula>AND(ISNUMBER($D60), AND(ISNUMBER(E60), AND($D60&gt;E60, F60&lt;&gt;"U")))</formula>
    </cfRule>
    <cfRule type="expression" dxfId="5329" priority="630">
      <formula>AND(ISNUMBER($D60), AND(ISNUMBER(F60), AND($D60&gt;F60, G60&lt;&gt;"U")))</formula>
    </cfRule>
  </conditionalFormatting>
  <conditionalFormatting sqref="F68:F72">
    <cfRule type="expression" dxfId="5328" priority="603">
      <formula>AND(AND(LOG10(F68)&gt;=-5,LOG10(F68)&lt;-4),ISNUMBER(F68))</formula>
    </cfRule>
    <cfRule type="expression" dxfId="5327" priority="604">
      <formula>AND(AND(LOG10(F68)&gt;=-4,LOG10(F68)&lt;-3),ISNUMBER(F68))</formula>
    </cfRule>
    <cfRule type="expression" dxfId="5326" priority="605">
      <formula>AND(AND(LOG10(F68)&gt;=-3,LOG10(F68)&lt;-2),ISNUMBER(F68))</formula>
    </cfRule>
    <cfRule type="expression" dxfId="5325" priority="606">
      <formula>AND(AND(LOG10(F68)&gt;=-2,LOG10(F68)&lt;-1),ISNUMBER(F68))</formula>
    </cfRule>
    <cfRule type="expression" dxfId="5324" priority="607">
      <formula>AND(AND(LOG10(F68)&gt;=-1,LOG10(F68)&lt;0),ISNUMBER(F68))</formula>
    </cfRule>
    <cfRule type="expression" dxfId="5323" priority="608">
      <formula>AND(AND(LOG10(F68)&gt;=0,LOG10(F68)&lt;1),ISNUMBER(F68))</formula>
    </cfRule>
    <cfRule type="expression" dxfId="5322" priority="609">
      <formula>AND(AND(LOG10(F68)&gt;=1,LOG10(F68)&lt;2),ISNUMBER(F68))</formula>
    </cfRule>
    <cfRule type="expression" dxfId="5321" priority="610">
      <formula>AND(ISNUMBER(F68),LOG10(F68)&gt;=2)</formula>
    </cfRule>
    <cfRule type="expression" dxfId="5320" priority="611">
      <formula>AND(ISNUMBER($D68), AND(ISNUMBER(E68), AND($D68&lt;E68, F68="U")))</formula>
    </cfRule>
    <cfRule type="expression" dxfId="5319" priority="612">
      <formula>AND(ISNUMBER($D68), AND(ISNUMBER(F68), AND($D68&lt;F68, G68="U")))</formula>
    </cfRule>
    <cfRule type="expression" dxfId="5318" priority="613">
      <formula>AND(ISNUMBER($D68), AND(ISNUMBER(E68), AND($D68&lt;E68, F68&lt;&gt;"U")))</formula>
    </cfRule>
    <cfRule type="expression" dxfId="5317" priority="614">
      <formula>AND(ISNUMBER($D68), AND(ISNUMBER(F68), AND($D68&lt;F68, G68&lt;&gt;"U")))</formula>
    </cfRule>
    <cfRule type="expression" dxfId="5316" priority="615">
      <formula>AND(ISNUMBER($D68), AND(ISNUMBER(E68), AND($D68&gt;E68, F68&lt;&gt;"U")))</formula>
    </cfRule>
    <cfRule type="expression" dxfId="5315" priority="616">
      <formula>AND(ISNUMBER($D68), AND(ISNUMBER(F68), AND($D68&gt;F68, G68&lt;&gt;"U")))</formula>
    </cfRule>
  </conditionalFormatting>
  <conditionalFormatting sqref="F208">
    <cfRule type="expression" dxfId="5314" priority="1">
      <formula>AND(AND(LOG10(F208)&gt;=-5,LOG10(F208)&lt;-4),ISNUMBER(F208))</formula>
    </cfRule>
    <cfRule type="expression" dxfId="5313" priority="2">
      <formula>AND(AND(LOG10(F208)&gt;=-4,LOG10(F208)&lt;-3),ISNUMBER(F208))</formula>
    </cfRule>
    <cfRule type="expression" dxfId="5312" priority="3">
      <formula>AND(AND(LOG10(F208)&gt;=-3,LOG10(F208)&lt;-2),ISNUMBER(F208))</formula>
    </cfRule>
    <cfRule type="expression" dxfId="5311" priority="4">
      <formula>AND(AND(LOG10(F208)&gt;=-2,LOG10(F208)&lt;-1),ISNUMBER(F208))</formula>
    </cfRule>
    <cfRule type="expression" dxfId="5310" priority="5">
      <formula>AND(AND(LOG10(F208)&gt;=-1,LOG10(F208)&lt;0),ISNUMBER(F208))</formula>
    </cfRule>
    <cfRule type="expression" dxfId="5309" priority="6">
      <formula>AND(AND(LOG10(F208)&gt;=0,LOG10(F208)&lt;1),ISNUMBER(F208))</formula>
    </cfRule>
    <cfRule type="expression" dxfId="5308" priority="7">
      <formula>AND(AND(LOG10(F208)&gt;=1,LOG10(F208)&lt;2),ISNUMBER(F208))</formula>
    </cfRule>
    <cfRule type="expression" dxfId="5307" priority="8">
      <formula>AND(ISNUMBER(F208),LOG10(F208)&gt;=2)</formula>
    </cfRule>
    <cfRule type="expression" dxfId="5306" priority="9">
      <formula>AND(ISNUMBER($D208), AND(ISNUMBER(E208), AND($D208&lt;E208, F208="U")))</formula>
    </cfRule>
    <cfRule type="expression" dxfId="5305" priority="10">
      <formula>AND(ISNUMBER($D208), AND(ISNUMBER(F208), AND($D208&lt;F208, G208="U")))</formula>
    </cfRule>
    <cfRule type="expression" dxfId="5304" priority="11">
      <formula>AND(ISNUMBER($D208), AND(ISNUMBER(E208), AND($D208&lt;E208, F208&lt;&gt;"U")))</formula>
    </cfRule>
    <cfRule type="expression" dxfId="5303" priority="12">
      <formula>AND(ISNUMBER($D208), AND(ISNUMBER(F208), AND($D208&lt;F208, G208&lt;&gt;"U")))</formula>
    </cfRule>
    <cfRule type="expression" dxfId="5302" priority="13">
      <formula>AND(ISNUMBER($D208), AND(ISNUMBER(E208), AND($D208&gt;E208, F208&lt;&gt;"U")))</formula>
    </cfRule>
    <cfRule type="expression" dxfId="5301" priority="14">
      <formula>AND(ISNUMBER($D208), AND(ISNUMBER(F208), AND($D208&gt;F208, G208&lt;&gt;"U")))</formula>
    </cfRule>
  </conditionalFormatting>
  <conditionalFormatting sqref="F73:F76">
    <cfRule type="expression" dxfId="5300" priority="589">
      <formula>AND(AND(LOG10(F73)&gt;=-5,LOG10(F73)&lt;-4),ISNUMBER(F73))</formula>
    </cfRule>
    <cfRule type="expression" dxfId="5299" priority="590">
      <formula>AND(AND(LOG10(F73)&gt;=-4,LOG10(F73)&lt;-3),ISNUMBER(F73))</formula>
    </cfRule>
    <cfRule type="expression" dxfId="5298" priority="591">
      <formula>AND(AND(LOG10(F73)&gt;=-3,LOG10(F73)&lt;-2),ISNUMBER(F73))</formula>
    </cfRule>
    <cfRule type="expression" dxfId="5297" priority="592">
      <formula>AND(AND(LOG10(F73)&gt;=-2,LOG10(F73)&lt;-1),ISNUMBER(F73))</formula>
    </cfRule>
    <cfRule type="expression" dxfId="5296" priority="593">
      <formula>AND(AND(LOG10(F73)&gt;=-1,LOG10(F73)&lt;0),ISNUMBER(F73))</formula>
    </cfRule>
    <cfRule type="expression" dxfId="5295" priority="594">
      <formula>AND(AND(LOG10(F73)&gt;=0,LOG10(F73)&lt;1),ISNUMBER(F73))</formula>
    </cfRule>
    <cfRule type="expression" dxfId="5294" priority="595">
      <formula>AND(AND(LOG10(F73)&gt;=1,LOG10(F73)&lt;2),ISNUMBER(F73))</formula>
    </cfRule>
    <cfRule type="expression" dxfId="5293" priority="596">
      <formula>AND(ISNUMBER(F73),LOG10(F73)&gt;=2)</formula>
    </cfRule>
    <cfRule type="expression" dxfId="5292" priority="597">
      <formula>AND(ISNUMBER($D73), AND(ISNUMBER(E73), AND($D73&lt;E73, F73="U")))</formula>
    </cfRule>
    <cfRule type="expression" dxfId="5291" priority="598">
      <formula>AND(ISNUMBER($D73), AND(ISNUMBER(F73), AND($D73&lt;F73, G73="U")))</formula>
    </cfRule>
    <cfRule type="expression" dxfId="5290" priority="599">
      <formula>AND(ISNUMBER($D73), AND(ISNUMBER(E73), AND($D73&lt;E73, F73&lt;&gt;"U")))</formula>
    </cfRule>
    <cfRule type="expression" dxfId="5289" priority="600">
      <formula>AND(ISNUMBER($D73), AND(ISNUMBER(F73), AND($D73&lt;F73, G73&lt;&gt;"U")))</formula>
    </cfRule>
    <cfRule type="expression" dxfId="5288" priority="601">
      <formula>AND(ISNUMBER($D73), AND(ISNUMBER(E73), AND($D73&gt;E73, F73&lt;&gt;"U")))</formula>
    </cfRule>
    <cfRule type="expression" dxfId="5287" priority="602">
      <formula>AND(ISNUMBER($D73), AND(ISNUMBER(F73), AND($D73&gt;F73, G73&lt;&gt;"U")))</formula>
    </cfRule>
  </conditionalFormatting>
  <conditionalFormatting sqref="F77">
    <cfRule type="expression" dxfId="5286" priority="575">
      <formula>AND(AND(LOG10(F77)&gt;=-5,LOG10(F77)&lt;-4),ISNUMBER(F77))</formula>
    </cfRule>
    <cfRule type="expression" dxfId="5285" priority="576">
      <formula>AND(AND(LOG10(F77)&gt;=-4,LOG10(F77)&lt;-3),ISNUMBER(F77))</formula>
    </cfRule>
    <cfRule type="expression" dxfId="5284" priority="577">
      <formula>AND(AND(LOG10(F77)&gt;=-3,LOG10(F77)&lt;-2),ISNUMBER(F77))</formula>
    </cfRule>
    <cfRule type="expression" dxfId="5283" priority="578">
      <formula>AND(AND(LOG10(F77)&gt;=-2,LOG10(F77)&lt;-1),ISNUMBER(F77))</formula>
    </cfRule>
    <cfRule type="expression" dxfId="5282" priority="579">
      <formula>AND(AND(LOG10(F77)&gt;=-1,LOG10(F77)&lt;0),ISNUMBER(F77))</formula>
    </cfRule>
    <cfRule type="expression" dxfId="5281" priority="580">
      <formula>AND(AND(LOG10(F77)&gt;=0,LOG10(F77)&lt;1),ISNUMBER(F77))</formula>
    </cfRule>
    <cfRule type="expression" dxfId="5280" priority="581">
      <formula>AND(AND(LOG10(F77)&gt;=1,LOG10(F77)&lt;2),ISNUMBER(F77))</formula>
    </cfRule>
    <cfRule type="expression" dxfId="5279" priority="582">
      <formula>AND(ISNUMBER(F77),LOG10(F77)&gt;=2)</formula>
    </cfRule>
    <cfRule type="expression" dxfId="5278" priority="583">
      <formula>AND(ISNUMBER($D77), AND(ISNUMBER(E77), AND($D77&lt;E77, F77="U")))</formula>
    </cfRule>
    <cfRule type="expression" dxfId="5277" priority="584">
      <formula>AND(ISNUMBER($D77), AND(ISNUMBER(F77), AND($D77&lt;F77, G77="U")))</formula>
    </cfRule>
    <cfRule type="expression" dxfId="5276" priority="585">
      <formula>AND(ISNUMBER($D77), AND(ISNUMBER(E77), AND($D77&lt;E77, F77&lt;&gt;"U")))</formula>
    </cfRule>
    <cfRule type="expression" dxfId="5275" priority="586">
      <formula>AND(ISNUMBER($D77), AND(ISNUMBER(F77), AND($D77&lt;F77, G77&lt;&gt;"U")))</formula>
    </cfRule>
    <cfRule type="expression" dxfId="5274" priority="587">
      <formula>AND(ISNUMBER($D77), AND(ISNUMBER(E77), AND($D77&gt;E77, F77&lt;&gt;"U")))</formula>
    </cfRule>
    <cfRule type="expression" dxfId="5273" priority="588">
      <formula>AND(ISNUMBER($D77), AND(ISNUMBER(F77), AND($D77&gt;F77, G77&lt;&gt;"U")))</formula>
    </cfRule>
  </conditionalFormatting>
  <conditionalFormatting sqref="F78">
    <cfRule type="expression" dxfId="5272" priority="561">
      <formula>AND(AND(LOG10(F78)&gt;=-5,LOG10(F78)&lt;-4),ISNUMBER(F78))</formula>
    </cfRule>
    <cfRule type="expression" dxfId="5271" priority="562">
      <formula>AND(AND(LOG10(F78)&gt;=-4,LOG10(F78)&lt;-3),ISNUMBER(F78))</formula>
    </cfRule>
    <cfRule type="expression" dxfId="5270" priority="563">
      <formula>AND(AND(LOG10(F78)&gt;=-3,LOG10(F78)&lt;-2),ISNUMBER(F78))</formula>
    </cfRule>
    <cfRule type="expression" dxfId="5269" priority="564">
      <formula>AND(AND(LOG10(F78)&gt;=-2,LOG10(F78)&lt;-1),ISNUMBER(F78))</formula>
    </cfRule>
    <cfRule type="expression" dxfId="5268" priority="565">
      <formula>AND(AND(LOG10(F78)&gt;=-1,LOG10(F78)&lt;0),ISNUMBER(F78))</formula>
    </cfRule>
    <cfRule type="expression" dxfId="5267" priority="566">
      <formula>AND(AND(LOG10(F78)&gt;=0,LOG10(F78)&lt;1),ISNUMBER(F78))</formula>
    </cfRule>
    <cfRule type="expression" dxfId="5266" priority="567">
      <formula>AND(AND(LOG10(F78)&gt;=1,LOG10(F78)&lt;2),ISNUMBER(F78))</formula>
    </cfRule>
    <cfRule type="expression" dxfId="5265" priority="568">
      <formula>AND(ISNUMBER(F78),LOG10(F78)&gt;=2)</formula>
    </cfRule>
    <cfRule type="expression" dxfId="5264" priority="569">
      <formula>AND(ISNUMBER($D78), AND(ISNUMBER(E78), AND($D78&lt;E78, F78="U")))</formula>
    </cfRule>
    <cfRule type="expression" dxfId="5263" priority="570">
      <formula>AND(ISNUMBER($D78), AND(ISNUMBER(F78), AND($D78&lt;F78, G78="U")))</formula>
    </cfRule>
    <cfRule type="expression" dxfId="5262" priority="571">
      <formula>AND(ISNUMBER($D78), AND(ISNUMBER(E78), AND($D78&lt;E78, F78&lt;&gt;"U")))</formula>
    </cfRule>
    <cfRule type="expression" dxfId="5261" priority="572">
      <formula>AND(ISNUMBER($D78), AND(ISNUMBER(F78), AND($D78&lt;F78, G78&lt;&gt;"U")))</formula>
    </cfRule>
    <cfRule type="expression" dxfId="5260" priority="573">
      <formula>AND(ISNUMBER($D78), AND(ISNUMBER(E78), AND($D78&gt;E78, F78&lt;&gt;"U")))</formula>
    </cfRule>
    <cfRule type="expression" dxfId="5259" priority="574">
      <formula>AND(ISNUMBER($D78), AND(ISNUMBER(F78), AND($D78&gt;F78, G78&lt;&gt;"U")))</formula>
    </cfRule>
  </conditionalFormatting>
  <conditionalFormatting sqref="F79">
    <cfRule type="expression" dxfId="5258" priority="547">
      <formula>AND(AND(LOG10(F79)&gt;=-5,LOG10(F79)&lt;-4),ISNUMBER(F79))</formula>
    </cfRule>
    <cfRule type="expression" dxfId="5257" priority="548">
      <formula>AND(AND(LOG10(F79)&gt;=-4,LOG10(F79)&lt;-3),ISNUMBER(F79))</formula>
    </cfRule>
    <cfRule type="expression" dxfId="5256" priority="549">
      <formula>AND(AND(LOG10(F79)&gt;=-3,LOG10(F79)&lt;-2),ISNUMBER(F79))</formula>
    </cfRule>
    <cfRule type="expression" dxfId="5255" priority="550">
      <formula>AND(AND(LOG10(F79)&gt;=-2,LOG10(F79)&lt;-1),ISNUMBER(F79))</formula>
    </cfRule>
    <cfRule type="expression" dxfId="5254" priority="551">
      <formula>AND(AND(LOG10(F79)&gt;=-1,LOG10(F79)&lt;0),ISNUMBER(F79))</formula>
    </cfRule>
    <cfRule type="expression" dxfId="5253" priority="552">
      <formula>AND(AND(LOG10(F79)&gt;=0,LOG10(F79)&lt;1),ISNUMBER(F79))</formula>
    </cfRule>
    <cfRule type="expression" dxfId="5252" priority="553">
      <formula>AND(AND(LOG10(F79)&gt;=1,LOG10(F79)&lt;2),ISNUMBER(F79))</formula>
    </cfRule>
    <cfRule type="expression" dxfId="5251" priority="554">
      <formula>AND(ISNUMBER(F79),LOG10(F79)&gt;=2)</formula>
    </cfRule>
    <cfRule type="expression" dxfId="5250" priority="555">
      <formula>AND(ISNUMBER($D79), AND(ISNUMBER(E79), AND($D79&lt;E79, F79="U")))</formula>
    </cfRule>
    <cfRule type="expression" dxfId="5249" priority="556">
      <formula>AND(ISNUMBER($D79), AND(ISNUMBER(F79), AND($D79&lt;F79, G79="U")))</formula>
    </cfRule>
    <cfRule type="expression" dxfId="5248" priority="557">
      <formula>AND(ISNUMBER($D79), AND(ISNUMBER(E79), AND($D79&lt;E79, F79&lt;&gt;"U")))</formula>
    </cfRule>
    <cfRule type="expression" dxfId="5247" priority="558">
      <formula>AND(ISNUMBER($D79), AND(ISNUMBER(F79), AND($D79&lt;F79, G79&lt;&gt;"U")))</formula>
    </cfRule>
    <cfRule type="expression" dxfId="5246" priority="559">
      <formula>AND(ISNUMBER($D79), AND(ISNUMBER(E79), AND($D79&gt;E79, F79&lt;&gt;"U")))</formula>
    </cfRule>
    <cfRule type="expression" dxfId="5245" priority="560">
      <formula>AND(ISNUMBER($D79), AND(ISNUMBER(F79), AND($D79&gt;F79, G79&lt;&gt;"U")))</formula>
    </cfRule>
  </conditionalFormatting>
  <conditionalFormatting sqref="F81:F95">
    <cfRule type="expression" dxfId="5244" priority="533">
      <formula>AND(AND(LOG10(F81)&gt;=-5,LOG10(F81)&lt;-4),ISNUMBER(F81))</formula>
    </cfRule>
    <cfRule type="expression" dxfId="5243" priority="534">
      <formula>AND(AND(LOG10(F81)&gt;=-4,LOG10(F81)&lt;-3),ISNUMBER(F81))</formula>
    </cfRule>
    <cfRule type="expression" dxfId="5242" priority="535">
      <formula>AND(AND(LOG10(F81)&gt;=-3,LOG10(F81)&lt;-2),ISNUMBER(F81))</formula>
    </cfRule>
    <cfRule type="expression" dxfId="5241" priority="536">
      <formula>AND(AND(LOG10(F81)&gt;=-2,LOG10(F81)&lt;-1),ISNUMBER(F81))</formula>
    </cfRule>
    <cfRule type="expression" dxfId="5240" priority="537">
      <formula>AND(AND(LOG10(F81)&gt;=-1,LOG10(F81)&lt;0),ISNUMBER(F81))</formula>
    </cfRule>
    <cfRule type="expression" dxfId="5239" priority="538">
      <formula>AND(AND(LOG10(F81)&gt;=0,LOG10(F81)&lt;1),ISNUMBER(F81))</formula>
    </cfRule>
    <cfRule type="expression" dxfId="5238" priority="539">
      <formula>AND(AND(LOG10(F81)&gt;=1,LOG10(F81)&lt;2),ISNUMBER(F81))</formula>
    </cfRule>
    <cfRule type="expression" dxfId="5237" priority="540">
      <formula>AND(ISNUMBER(F81),LOG10(F81)&gt;=2)</formula>
    </cfRule>
    <cfRule type="expression" dxfId="5236" priority="541">
      <formula>AND(ISNUMBER($D81), AND(ISNUMBER(E81), AND($D81&lt;E81, F81="U")))</formula>
    </cfRule>
    <cfRule type="expression" dxfId="5235" priority="542">
      <formula>AND(ISNUMBER($D81), AND(ISNUMBER(F81), AND($D81&lt;F81, G81="U")))</formula>
    </cfRule>
    <cfRule type="expression" dxfId="5234" priority="543">
      <formula>AND(ISNUMBER($D81), AND(ISNUMBER(E81), AND($D81&lt;E81, F81&lt;&gt;"U")))</formula>
    </cfRule>
    <cfRule type="expression" dxfId="5233" priority="544">
      <formula>AND(ISNUMBER($D81), AND(ISNUMBER(F81), AND($D81&lt;F81, G81&lt;&gt;"U")))</formula>
    </cfRule>
    <cfRule type="expression" dxfId="5232" priority="545">
      <formula>AND(ISNUMBER($D81), AND(ISNUMBER(E81), AND($D81&gt;E81, F81&lt;&gt;"U")))</formula>
    </cfRule>
    <cfRule type="expression" dxfId="5231" priority="546">
      <formula>AND(ISNUMBER($D81), AND(ISNUMBER(F81), AND($D81&gt;F81, G81&lt;&gt;"U")))</formula>
    </cfRule>
  </conditionalFormatting>
  <conditionalFormatting sqref="F96">
    <cfRule type="expression" dxfId="5230" priority="519">
      <formula>AND(AND(LOG10(F96)&gt;=-5,LOG10(F96)&lt;-4),ISNUMBER(F96))</formula>
    </cfRule>
    <cfRule type="expression" dxfId="5229" priority="520">
      <formula>AND(AND(LOG10(F96)&gt;=-4,LOG10(F96)&lt;-3),ISNUMBER(F96))</formula>
    </cfRule>
    <cfRule type="expression" dxfId="5228" priority="521">
      <formula>AND(AND(LOG10(F96)&gt;=-3,LOG10(F96)&lt;-2),ISNUMBER(F96))</formula>
    </cfRule>
    <cfRule type="expression" dxfId="5227" priority="522">
      <formula>AND(AND(LOG10(F96)&gt;=-2,LOG10(F96)&lt;-1),ISNUMBER(F96))</formula>
    </cfRule>
    <cfRule type="expression" dxfId="5226" priority="523">
      <formula>AND(AND(LOG10(F96)&gt;=-1,LOG10(F96)&lt;0),ISNUMBER(F96))</formula>
    </cfRule>
    <cfRule type="expression" dxfId="5225" priority="524">
      <formula>AND(AND(LOG10(F96)&gt;=0,LOG10(F96)&lt;1),ISNUMBER(F96))</formula>
    </cfRule>
    <cfRule type="expression" dxfId="5224" priority="525">
      <formula>AND(AND(LOG10(F96)&gt;=1,LOG10(F96)&lt;2),ISNUMBER(F96))</formula>
    </cfRule>
    <cfRule type="expression" dxfId="5223" priority="526">
      <formula>AND(ISNUMBER(F96),LOG10(F96)&gt;=2)</formula>
    </cfRule>
    <cfRule type="expression" dxfId="5222" priority="527">
      <formula>AND(ISNUMBER($D96), AND(ISNUMBER(E96), AND($D96&lt;E96, F96="U")))</formula>
    </cfRule>
    <cfRule type="expression" dxfId="5221" priority="528">
      <formula>AND(ISNUMBER($D96), AND(ISNUMBER(F96), AND($D96&lt;F96, G96="U")))</formula>
    </cfRule>
    <cfRule type="expression" dxfId="5220" priority="529">
      <formula>AND(ISNUMBER($D96), AND(ISNUMBER(E96), AND($D96&lt;E96, F96&lt;&gt;"U")))</formula>
    </cfRule>
    <cfRule type="expression" dxfId="5219" priority="530">
      <formula>AND(ISNUMBER($D96), AND(ISNUMBER(F96), AND($D96&lt;F96, G96&lt;&gt;"U")))</formula>
    </cfRule>
    <cfRule type="expression" dxfId="5218" priority="531">
      <formula>AND(ISNUMBER($D96), AND(ISNUMBER(E96), AND($D96&gt;E96, F96&lt;&gt;"U")))</formula>
    </cfRule>
    <cfRule type="expression" dxfId="5217" priority="532">
      <formula>AND(ISNUMBER($D96), AND(ISNUMBER(F96), AND($D96&gt;F96, G96&lt;&gt;"U")))</formula>
    </cfRule>
  </conditionalFormatting>
  <conditionalFormatting sqref="F97">
    <cfRule type="expression" dxfId="5216" priority="505">
      <formula>AND(AND(LOG10(F97)&gt;=-5,LOG10(F97)&lt;-4),ISNUMBER(F97))</formula>
    </cfRule>
    <cfRule type="expression" dxfId="5215" priority="506">
      <formula>AND(AND(LOG10(F97)&gt;=-4,LOG10(F97)&lt;-3),ISNUMBER(F97))</formula>
    </cfRule>
    <cfRule type="expression" dxfId="5214" priority="507">
      <formula>AND(AND(LOG10(F97)&gt;=-3,LOG10(F97)&lt;-2),ISNUMBER(F97))</formula>
    </cfRule>
    <cfRule type="expression" dxfId="5213" priority="508">
      <formula>AND(AND(LOG10(F97)&gt;=-2,LOG10(F97)&lt;-1),ISNUMBER(F97))</formula>
    </cfRule>
    <cfRule type="expression" dxfId="5212" priority="509">
      <formula>AND(AND(LOG10(F97)&gt;=-1,LOG10(F97)&lt;0),ISNUMBER(F97))</formula>
    </cfRule>
    <cfRule type="expression" dxfId="5211" priority="510">
      <formula>AND(AND(LOG10(F97)&gt;=0,LOG10(F97)&lt;1),ISNUMBER(F97))</formula>
    </cfRule>
    <cfRule type="expression" dxfId="5210" priority="511">
      <formula>AND(AND(LOG10(F97)&gt;=1,LOG10(F97)&lt;2),ISNUMBER(F97))</formula>
    </cfRule>
    <cfRule type="expression" dxfId="5209" priority="512">
      <formula>AND(ISNUMBER(F97),LOG10(F97)&gt;=2)</formula>
    </cfRule>
    <cfRule type="expression" dxfId="5208" priority="513">
      <formula>AND(ISNUMBER($D97), AND(ISNUMBER(E97), AND($D97&lt;E97, F97="U")))</formula>
    </cfRule>
    <cfRule type="expression" dxfId="5207" priority="514">
      <formula>AND(ISNUMBER($D97), AND(ISNUMBER(F97), AND($D97&lt;F97, G97="U")))</formula>
    </cfRule>
    <cfRule type="expression" dxfId="5206" priority="515">
      <formula>AND(ISNUMBER($D97), AND(ISNUMBER(E97), AND($D97&lt;E97, F97&lt;&gt;"U")))</formula>
    </cfRule>
    <cfRule type="expression" dxfId="5205" priority="516">
      <formula>AND(ISNUMBER($D97), AND(ISNUMBER(F97), AND($D97&lt;F97, G97&lt;&gt;"U")))</formula>
    </cfRule>
    <cfRule type="expression" dxfId="5204" priority="517">
      <formula>AND(ISNUMBER($D97), AND(ISNUMBER(E97), AND($D97&gt;E97, F97&lt;&gt;"U")))</formula>
    </cfRule>
    <cfRule type="expression" dxfId="5203" priority="518">
      <formula>AND(ISNUMBER($D97), AND(ISNUMBER(F97), AND($D97&gt;F97, G97&lt;&gt;"U")))</formula>
    </cfRule>
  </conditionalFormatting>
  <conditionalFormatting sqref="F98">
    <cfRule type="expression" dxfId="5202" priority="491">
      <formula>AND(AND(LOG10(F98)&gt;=-5,LOG10(F98)&lt;-4),ISNUMBER(F98))</formula>
    </cfRule>
    <cfRule type="expression" dxfId="5201" priority="492">
      <formula>AND(AND(LOG10(F98)&gt;=-4,LOG10(F98)&lt;-3),ISNUMBER(F98))</formula>
    </cfRule>
    <cfRule type="expression" dxfId="5200" priority="493">
      <formula>AND(AND(LOG10(F98)&gt;=-3,LOG10(F98)&lt;-2),ISNUMBER(F98))</formula>
    </cfRule>
    <cfRule type="expression" dxfId="5199" priority="494">
      <formula>AND(AND(LOG10(F98)&gt;=-2,LOG10(F98)&lt;-1),ISNUMBER(F98))</formula>
    </cfRule>
    <cfRule type="expression" dxfId="5198" priority="495">
      <formula>AND(AND(LOG10(F98)&gt;=-1,LOG10(F98)&lt;0),ISNUMBER(F98))</formula>
    </cfRule>
    <cfRule type="expression" dxfId="5197" priority="496">
      <formula>AND(AND(LOG10(F98)&gt;=0,LOG10(F98)&lt;1),ISNUMBER(F98))</formula>
    </cfRule>
    <cfRule type="expression" dxfId="5196" priority="497">
      <formula>AND(AND(LOG10(F98)&gt;=1,LOG10(F98)&lt;2),ISNUMBER(F98))</formula>
    </cfRule>
    <cfRule type="expression" dxfId="5195" priority="498">
      <formula>AND(ISNUMBER(F98),LOG10(F98)&gt;=2)</formula>
    </cfRule>
    <cfRule type="expression" dxfId="5194" priority="499">
      <formula>AND(ISNUMBER($D98), AND(ISNUMBER(E98), AND($D98&lt;E98, F98="U")))</formula>
    </cfRule>
    <cfRule type="expression" dxfId="5193" priority="500">
      <formula>AND(ISNUMBER($D98), AND(ISNUMBER(F98), AND($D98&lt;F98, G98="U")))</formula>
    </cfRule>
    <cfRule type="expression" dxfId="5192" priority="501">
      <formula>AND(ISNUMBER($D98), AND(ISNUMBER(E98), AND($D98&lt;E98, F98&lt;&gt;"U")))</formula>
    </cfRule>
    <cfRule type="expression" dxfId="5191" priority="502">
      <formula>AND(ISNUMBER($D98), AND(ISNUMBER(F98), AND($D98&lt;F98, G98&lt;&gt;"U")))</formula>
    </cfRule>
    <cfRule type="expression" dxfId="5190" priority="503">
      <formula>AND(ISNUMBER($D98), AND(ISNUMBER(E98), AND($D98&gt;E98, F98&lt;&gt;"U")))</formula>
    </cfRule>
    <cfRule type="expression" dxfId="5189" priority="504">
      <formula>AND(ISNUMBER($D98), AND(ISNUMBER(F98), AND($D98&gt;F98, G98&lt;&gt;"U")))</formula>
    </cfRule>
  </conditionalFormatting>
  <conditionalFormatting sqref="F99:F100">
    <cfRule type="expression" dxfId="5188" priority="477">
      <formula>AND(AND(LOG10(F99)&gt;=-5,LOG10(F99)&lt;-4),ISNUMBER(F99))</formula>
    </cfRule>
    <cfRule type="expression" dxfId="5187" priority="478">
      <formula>AND(AND(LOG10(F99)&gt;=-4,LOG10(F99)&lt;-3),ISNUMBER(F99))</formula>
    </cfRule>
    <cfRule type="expression" dxfId="5186" priority="479">
      <formula>AND(AND(LOG10(F99)&gt;=-3,LOG10(F99)&lt;-2),ISNUMBER(F99))</formula>
    </cfRule>
    <cfRule type="expression" dxfId="5185" priority="480">
      <formula>AND(AND(LOG10(F99)&gt;=-2,LOG10(F99)&lt;-1),ISNUMBER(F99))</formula>
    </cfRule>
    <cfRule type="expression" dxfId="5184" priority="481">
      <formula>AND(AND(LOG10(F99)&gt;=-1,LOG10(F99)&lt;0),ISNUMBER(F99))</formula>
    </cfRule>
    <cfRule type="expression" dxfId="5183" priority="482">
      <formula>AND(AND(LOG10(F99)&gt;=0,LOG10(F99)&lt;1),ISNUMBER(F99))</formula>
    </cfRule>
    <cfRule type="expression" dxfId="5182" priority="483">
      <formula>AND(AND(LOG10(F99)&gt;=1,LOG10(F99)&lt;2),ISNUMBER(F99))</formula>
    </cfRule>
    <cfRule type="expression" dxfId="5181" priority="484">
      <formula>AND(ISNUMBER(F99),LOG10(F99)&gt;=2)</formula>
    </cfRule>
    <cfRule type="expression" dxfId="5180" priority="485">
      <formula>AND(ISNUMBER($D99), AND(ISNUMBER(E99), AND($D99&lt;E99, F99="U")))</formula>
    </cfRule>
    <cfRule type="expression" dxfId="5179" priority="486">
      <formula>AND(ISNUMBER($D99), AND(ISNUMBER(F99), AND($D99&lt;F99, G99="U")))</formula>
    </cfRule>
    <cfRule type="expression" dxfId="5178" priority="487">
      <formula>AND(ISNUMBER($D99), AND(ISNUMBER(E99), AND($D99&lt;E99, F99&lt;&gt;"U")))</formula>
    </cfRule>
    <cfRule type="expression" dxfId="5177" priority="488">
      <formula>AND(ISNUMBER($D99), AND(ISNUMBER(F99), AND($D99&lt;F99, G99&lt;&gt;"U")))</formula>
    </cfRule>
    <cfRule type="expression" dxfId="5176" priority="489">
      <formula>AND(ISNUMBER($D99), AND(ISNUMBER(E99), AND($D99&gt;E99, F99&lt;&gt;"U")))</formula>
    </cfRule>
    <cfRule type="expression" dxfId="5175" priority="490">
      <formula>AND(ISNUMBER($D99), AND(ISNUMBER(F99), AND($D99&gt;F99, G99&lt;&gt;"U")))</formula>
    </cfRule>
  </conditionalFormatting>
  <conditionalFormatting sqref="F101">
    <cfRule type="expression" dxfId="5174" priority="463">
      <formula>AND(AND(LOG10(F101)&gt;=-5,LOG10(F101)&lt;-4),ISNUMBER(F101))</formula>
    </cfRule>
    <cfRule type="expression" dxfId="5173" priority="464">
      <formula>AND(AND(LOG10(F101)&gt;=-4,LOG10(F101)&lt;-3),ISNUMBER(F101))</formula>
    </cfRule>
    <cfRule type="expression" dxfId="5172" priority="465">
      <formula>AND(AND(LOG10(F101)&gt;=-3,LOG10(F101)&lt;-2),ISNUMBER(F101))</formula>
    </cfRule>
    <cfRule type="expression" dxfId="5171" priority="466">
      <formula>AND(AND(LOG10(F101)&gt;=-2,LOG10(F101)&lt;-1),ISNUMBER(F101))</formula>
    </cfRule>
    <cfRule type="expression" dxfId="5170" priority="467">
      <formula>AND(AND(LOG10(F101)&gt;=-1,LOG10(F101)&lt;0),ISNUMBER(F101))</formula>
    </cfRule>
    <cfRule type="expression" dxfId="5169" priority="468">
      <formula>AND(AND(LOG10(F101)&gt;=0,LOG10(F101)&lt;1),ISNUMBER(F101))</formula>
    </cfRule>
    <cfRule type="expression" dxfId="5168" priority="469">
      <formula>AND(AND(LOG10(F101)&gt;=1,LOG10(F101)&lt;2),ISNUMBER(F101))</formula>
    </cfRule>
    <cfRule type="expression" dxfId="5167" priority="470">
      <formula>AND(ISNUMBER(F101),LOG10(F101)&gt;=2)</formula>
    </cfRule>
    <cfRule type="expression" dxfId="5166" priority="471">
      <formula>AND(ISNUMBER($D101), AND(ISNUMBER(E101), AND($D101&lt;E101, F101="U")))</formula>
    </cfRule>
    <cfRule type="expression" dxfId="5165" priority="472">
      <formula>AND(ISNUMBER($D101), AND(ISNUMBER(F101), AND($D101&lt;F101, G101="U")))</formula>
    </cfRule>
    <cfRule type="expression" dxfId="5164" priority="473">
      <formula>AND(ISNUMBER($D101), AND(ISNUMBER(E101), AND($D101&lt;E101, F101&lt;&gt;"U")))</formula>
    </cfRule>
    <cfRule type="expression" dxfId="5163" priority="474">
      <formula>AND(ISNUMBER($D101), AND(ISNUMBER(F101), AND($D101&lt;F101, G101&lt;&gt;"U")))</formula>
    </cfRule>
    <cfRule type="expression" dxfId="5162" priority="475">
      <formula>AND(ISNUMBER($D101), AND(ISNUMBER(E101), AND($D101&gt;E101, F101&lt;&gt;"U")))</formula>
    </cfRule>
    <cfRule type="expression" dxfId="5161" priority="476">
      <formula>AND(ISNUMBER($D101), AND(ISNUMBER(F101), AND($D101&gt;F101, G101&lt;&gt;"U")))</formula>
    </cfRule>
  </conditionalFormatting>
  <conditionalFormatting sqref="F102">
    <cfRule type="expression" dxfId="5160" priority="449">
      <formula>AND(AND(LOG10(F102)&gt;=-5,LOG10(F102)&lt;-4),ISNUMBER(F102))</formula>
    </cfRule>
    <cfRule type="expression" dxfId="5159" priority="450">
      <formula>AND(AND(LOG10(F102)&gt;=-4,LOG10(F102)&lt;-3),ISNUMBER(F102))</formula>
    </cfRule>
    <cfRule type="expression" dxfId="5158" priority="451">
      <formula>AND(AND(LOG10(F102)&gt;=-3,LOG10(F102)&lt;-2),ISNUMBER(F102))</formula>
    </cfRule>
    <cfRule type="expression" dxfId="5157" priority="452">
      <formula>AND(AND(LOG10(F102)&gt;=-2,LOG10(F102)&lt;-1),ISNUMBER(F102))</formula>
    </cfRule>
    <cfRule type="expression" dxfId="5156" priority="453">
      <formula>AND(AND(LOG10(F102)&gt;=-1,LOG10(F102)&lt;0),ISNUMBER(F102))</formula>
    </cfRule>
    <cfRule type="expression" dxfId="5155" priority="454">
      <formula>AND(AND(LOG10(F102)&gt;=0,LOG10(F102)&lt;1),ISNUMBER(F102))</formula>
    </cfRule>
    <cfRule type="expression" dxfId="5154" priority="455">
      <formula>AND(AND(LOG10(F102)&gt;=1,LOG10(F102)&lt;2),ISNUMBER(F102))</formula>
    </cfRule>
    <cfRule type="expression" dxfId="5153" priority="456">
      <formula>AND(ISNUMBER(F102),LOG10(F102)&gt;=2)</formula>
    </cfRule>
    <cfRule type="expression" dxfId="5152" priority="457">
      <formula>AND(ISNUMBER($D102), AND(ISNUMBER(E102), AND($D102&lt;E102, F102="U")))</formula>
    </cfRule>
    <cfRule type="expression" dxfId="5151" priority="458">
      <formula>AND(ISNUMBER($D102), AND(ISNUMBER(F102), AND($D102&lt;F102, G102="U")))</formula>
    </cfRule>
    <cfRule type="expression" dxfId="5150" priority="459">
      <formula>AND(ISNUMBER($D102), AND(ISNUMBER(E102), AND($D102&lt;E102, F102&lt;&gt;"U")))</formula>
    </cfRule>
    <cfRule type="expression" dxfId="5149" priority="460">
      <formula>AND(ISNUMBER($D102), AND(ISNUMBER(F102), AND($D102&lt;F102, G102&lt;&gt;"U")))</formula>
    </cfRule>
    <cfRule type="expression" dxfId="5148" priority="461">
      <formula>AND(ISNUMBER($D102), AND(ISNUMBER(E102), AND($D102&gt;E102, F102&lt;&gt;"U")))</formula>
    </cfRule>
    <cfRule type="expression" dxfId="5147" priority="462">
      <formula>AND(ISNUMBER($D102), AND(ISNUMBER(F102), AND($D102&gt;F102, G102&lt;&gt;"U")))</formula>
    </cfRule>
  </conditionalFormatting>
  <conditionalFormatting sqref="F103">
    <cfRule type="expression" dxfId="5146" priority="435">
      <formula>AND(AND(LOG10(F103)&gt;=-5,LOG10(F103)&lt;-4),ISNUMBER(F103))</formula>
    </cfRule>
    <cfRule type="expression" dxfId="5145" priority="436">
      <formula>AND(AND(LOG10(F103)&gt;=-4,LOG10(F103)&lt;-3),ISNUMBER(F103))</formula>
    </cfRule>
    <cfRule type="expression" dxfId="5144" priority="437">
      <formula>AND(AND(LOG10(F103)&gt;=-3,LOG10(F103)&lt;-2),ISNUMBER(F103))</formula>
    </cfRule>
    <cfRule type="expression" dxfId="5143" priority="438">
      <formula>AND(AND(LOG10(F103)&gt;=-2,LOG10(F103)&lt;-1),ISNUMBER(F103))</formula>
    </cfRule>
    <cfRule type="expression" dxfId="5142" priority="439">
      <formula>AND(AND(LOG10(F103)&gt;=-1,LOG10(F103)&lt;0),ISNUMBER(F103))</formula>
    </cfRule>
    <cfRule type="expression" dxfId="5141" priority="440">
      <formula>AND(AND(LOG10(F103)&gt;=0,LOG10(F103)&lt;1),ISNUMBER(F103))</formula>
    </cfRule>
    <cfRule type="expression" dxfId="5140" priority="441">
      <formula>AND(AND(LOG10(F103)&gt;=1,LOG10(F103)&lt;2),ISNUMBER(F103))</formula>
    </cfRule>
    <cfRule type="expression" dxfId="5139" priority="442">
      <formula>AND(ISNUMBER(F103),LOG10(F103)&gt;=2)</formula>
    </cfRule>
    <cfRule type="expression" dxfId="5138" priority="443">
      <formula>AND(ISNUMBER($D103), AND(ISNUMBER(E103), AND($D103&lt;E103, F103="U")))</formula>
    </cfRule>
    <cfRule type="expression" dxfId="5137" priority="444">
      <formula>AND(ISNUMBER($D103), AND(ISNUMBER(F103), AND($D103&lt;F103, G103="U")))</formula>
    </cfRule>
    <cfRule type="expression" dxfId="5136" priority="445">
      <formula>AND(ISNUMBER($D103), AND(ISNUMBER(E103), AND($D103&lt;E103, F103&lt;&gt;"U")))</formula>
    </cfRule>
    <cfRule type="expression" dxfId="5135" priority="446">
      <formula>AND(ISNUMBER($D103), AND(ISNUMBER(F103), AND($D103&lt;F103, G103&lt;&gt;"U")))</formula>
    </cfRule>
    <cfRule type="expression" dxfId="5134" priority="447">
      <formula>AND(ISNUMBER($D103), AND(ISNUMBER(E103), AND($D103&gt;E103, F103&lt;&gt;"U")))</formula>
    </cfRule>
    <cfRule type="expression" dxfId="5133" priority="448">
      <formula>AND(ISNUMBER($D103), AND(ISNUMBER(F103), AND($D103&gt;F103, G103&lt;&gt;"U")))</formula>
    </cfRule>
  </conditionalFormatting>
  <conditionalFormatting sqref="F104">
    <cfRule type="expression" dxfId="5132" priority="421">
      <formula>AND(AND(LOG10(F104)&gt;=-5,LOG10(F104)&lt;-4),ISNUMBER(F104))</formula>
    </cfRule>
    <cfRule type="expression" dxfId="5131" priority="422">
      <formula>AND(AND(LOG10(F104)&gt;=-4,LOG10(F104)&lt;-3),ISNUMBER(F104))</formula>
    </cfRule>
    <cfRule type="expression" dxfId="5130" priority="423">
      <formula>AND(AND(LOG10(F104)&gt;=-3,LOG10(F104)&lt;-2),ISNUMBER(F104))</formula>
    </cfRule>
    <cfRule type="expression" dxfId="5129" priority="424">
      <formula>AND(AND(LOG10(F104)&gt;=-2,LOG10(F104)&lt;-1),ISNUMBER(F104))</formula>
    </cfRule>
    <cfRule type="expression" dxfId="5128" priority="425">
      <formula>AND(AND(LOG10(F104)&gt;=-1,LOG10(F104)&lt;0),ISNUMBER(F104))</formula>
    </cfRule>
    <cfRule type="expression" dxfId="5127" priority="426">
      <formula>AND(AND(LOG10(F104)&gt;=0,LOG10(F104)&lt;1),ISNUMBER(F104))</formula>
    </cfRule>
    <cfRule type="expression" dxfId="5126" priority="427">
      <formula>AND(AND(LOG10(F104)&gt;=1,LOG10(F104)&lt;2),ISNUMBER(F104))</formula>
    </cfRule>
    <cfRule type="expression" dxfId="5125" priority="428">
      <formula>AND(ISNUMBER(F104),LOG10(F104)&gt;=2)</formula>
    </cfRule>
    <cfRule type="expression" dxfId="5124" priority="429">
      <formula>AND(ISNUMBER($D104), AND(ISNUMBER(E104), AND($D104&lt;E104, F104="U")))</formula>
    </cfRule>
    <cfRule type="expression" dxfId="5123" priority="430">
      <formula>AND(ISNUMBER($D104), AND(ISNUMBER(F104), AND($D104&lt;F104, G104="U")))</formula>
    </cfRule>
    <cfRule type="expression" dxfId="5122" priority="431">
      <formula>AND(ISNUMBER($D104), AND(ISNUMBER(E104), AND($D104&lt;E104, F104&lt;&gt;"U")))</formula>
    </cfRule>
    <cfRule type="expression" dxfId="5121" priority="432">
      <formula>AND(ISNUMBER($D104), AND(ISNUMBER(F104), AND($D104&lt;F104, G104&lt;&gt;"U")))</formula>
    </cfRule>
    <cfRule type="expression" dxfId="5120" priority="433">
      <formula>AND(ISNUMBER($D104), AND(ISNUMBER(E104), AND($D104&gt;E104, F104&lt;&gt;"U")))</formula>
    </cfRule>
    <cfRule type="expression" dxfId="5119" priority="434">
      <formula>AND(ISNUMBER($D104), AND(ISNUMBER(F104), AND($D104&gt;F104, G104&lt;&gt;"U")))</formula>
    </cfRule>
  </conditionalFormatting>
  <conditionalFormatting sqref="F107:F124">
    <cfRule type="expression" dxfId="5118" priority="407">
      <formula>AND(AND(LOG10(F107)&gt;=-5,LOG10(F107)&lt;-4),ISNUMBER(F107))</formula>
    </cfRule>
    <cfRule type="expression" dxfId="5117" priority="408">
      <formula>AND(AND(LOG10(F107)&gt;=-4,LOG10(F107)&lt;-3),ISNUMBER(F107))</formula>
    </cfRule>
    <cfRule type="expression" dxfId="5116" priority="409">
      <formula>AND(AND(LOG10(F107)&gt;=-3,LOG10(F107)&lt;-2),ISNUMBER(F107))</formula>
    </cfRule>
    <cfRule type="expression" dxfId="5115" priority="410">
      <formula>AND(AND(LOG10(F107)&gt;=-2,LOG10(F107)&lt;-1),ISNUMBER(F107))</formula>
    </cfRule>
    <cfRule type="expression" dxfId="5114" priority="411">
      <formula>AND(AND(LOG10(F107)&gt;=-1,LOG10(F107)&lt;0),ISNUMBER(F107))</formula>
    </cfRule>
    <cfRule type="expression" dxfId="5113" priority="412">
      <formula>AND(AND(LOG10(F107)&gt;=0,LOG10(F107)&lt;1),ISNUMBER(F107))</formula>
    </cfRule>
    <cfRule type="expression" dxfId="5112" priority="413">
      <formula>AND(AND(LOG10(F107)&gt;=1,LOG10(F107)&lt;2),ISNUMBER(F107))</formula>
    </cfRule>
    <cfRule type="expression" dxfId="5111" priority="414">
      <formula>AND(ISNUMBER(F107),LOG10(F107)&gt;=2)</formula>
    </cfRule>
    <cfRule type="expression" dxfId="5110" priority="415">
      <formula>AND(ISNUMBER($D107), AND(ISNUMBER(E107), AND($D107&lt;E107, F107="U")))</formula>
    </cfRule>
    <cfRule type="expression" dxfId="5109" priority="416">
      <formula>AND(ISNUMBER($D107), AND(ISNUMBER(F107), AND($D107&lt;F107, G107="U")))</formula>
    </cfRule>
    <cfRule type="expression" dxfId="5108" priority="417">
      <formula>AND(ISNUMBER($D107), AND(ISNUMBER(E107), AND($D107&lt;E107, F107&lt;&gt;"U")))</formula>
    </cfRule>
    <cfRule type="expression" dxfId="5107" priority="418">
      <formula>AND(ISNUMBER($D107), AND(ISNUMBER(F107), AND($D107&lt;F107, G107&lt;&gt;"U")))</formula>
    </cfRule>
    <cfRule type="expression" dxfId="5106" priority="419">
      <formula>AND(ISNUMBER($D107), AND(ISNUMBER(E107), AND($D107&gt;E107, F107&lt;&gt;"U")))</formula>
    </cfRule>
    <cfRule type="expression" dxfId="5105" priority="420">
      <formula>AND(ISNUMBER($D107), AND(ISNUMBER(F107), AND($D107&gt;F107, G107&lt;&gt;"U")))</formula>
    </cfRule>
  </conditionalFormatting>
  <conditionalFormatting sqref="F125:F126">
    <cfRule type="expression" dxfId="5104" priority="393">
      <formula>AND(AND(LOG10(F125)&gt;=-5,LOG10(F125)&lt;-4),ISNUMBER(F125))</formula>
    </cfRule>
    <cfRule type="expression" dxfId="5103" priority="394">
      <formula>AND(AND(LOG10(F125)&gt;=-4,LOG10(F125)&lt;-3),ISNUMBER(F125))</formula>
    </cfRule>
    <cfRule type="expression" dxfId="5102" priority="395">
      <formula>AND(AND(LOG10(F125)&gt;=-3,LOG10(F125)&lt;-2),ISNUMBER(F125))</formula>
    </cfRule>
    <cfRule type="expression" dxfId="5101" priority="396">
      <formula>AND(AND(LOG10(F125)&gt;=-2,LOG10(F125)&lt;-1),ISNUMBER(F125))</formula>
    </cfRule>
    <cfRule type="expression" dxfId="5100" priority="397">
      <formula>AND(AND(LOG10(F125)&gt;=-1,LOG10(F125)&lt;0),ISNUMBER(F125))</formula>
    </cfRule>
    <cfRule type="expression" dxfId="5099" priority="398">
      <formula>AND(AND(LOG10(F125)&gt;=0,LOG10(F125)&lt;1),ISNUMBER(F125))</formula>
    </cfRule>
    <cfRule type="expression" dxfId="5098" priority="399">
      <formula>AND(AND(LOG10(F125)&gt;=1,LOG10(F125)&lt;2),ISNUMBER(F125))</formula>
    </cfRule>
    <cfRule type="expression" dxfId="5097" priority="400">
      <formula>AND(ISNUMBER(F125),LOG10(F125)&gt;=2)</formula>
    </cfRule>
    <cfRule type="expression" dxfId="5096" priority="401">
      <formula>AND(ISNUMBER($D125), AND(ISNUMBER(E125), AND($D125&lt;E125, F125="U")))</formula>
    </cfRule>
    <cfRule type="expression" dxfId="5095" priority="402">
      <formula>AND(ISNUMBER($D125), AND(ISNUMBER(F125), AND($D125&lt;F125, G125="U")))</formula>
    </cfRule>
    <cfRule type="expression" dxfId="5094" priority="403">
      <formula>AND(ISNUMBER($D125), AND(ISNUMBER(E125), AND($D125&lt;E125, F125&lt;&gt;"U")))</formula>
    </cfRule>
    <cfRule type="expression" dxfId="5093" priority="404">
      <formula>AND(ISNUMBER($D125), AND(ISNUMBER(F125), AND($D125&lt;F125, G125&lt;&gt;"U")))</formula>
    </cfRule>
    <cfRule type="expression" dxfId="5092" priority="405">
      <formula>AND(ISNUMBER($D125), AND(ISNUMBER(E125), AND($D125&gt;E125, F125&lt;&gt;"U")))</formula>
    </cfRule>
    <cfRule type="expression" dxfId="5091" priority="406">
      <formula>AND(ISNUMBER($D125), AND(ISNUMBER(F125), AND($D125&gt;F125, G125&lt;&gt;"U")))</formula>
    </cfRule>
  </conditionalFormatting>
  <conditionalFormatting sqref="F132">
    <cfRule type="expression" dxfId="5090" priority="379">
      <formula>AND(AND(LOG10(F132)&gt;=-5,LOG10(F132)&lt;-4),ISNUMBER(F132))</formula>
    </cfRule>
    <cfRule type="expression" dxfId="5089" priority="380">
      <formula>AND(AND(LOG10(F132)&gt;=-4,LOG10(F132)&lt;-3),ISNUMBER(F132))</formula>
    </cfRule>
    <cfRule type="expression" dxfId="5088" priority="381">
      <formula>AND(AND(LOG10(F132)&gt;=-3,LOG10(F132)&lt;-2),ISNUMBER(F132))</formula>
    </cfRule>
    <cfRule type="expression" dxfId="5087" priority="382">
      <formula>AND(AND(LOG10(F132)&gt;=-2,LOG10(F132)&lt;-1),ISNUMBER(F132))</formula>
    </cfRule>
    <cfRule type="expression" dxfId="5086" priority="383">
      <formula>AND(AND(LOG10(F132)&gt;=-1,LOG10(F132)&lt;0),ISNUMBER(F132))</formula>
    </cfRule>
    <cfRule type="expression" dxfId="5085" priority="384">
      <formula>AND(AND(LOG10(F132)&gt;=0,LOG10(F132)&lt;1),ISNUMBER(F132))</formula>
    </cfRule>
    <cfRule type="expression" dxfId="5084" priority="385">
      <formula>AND(AND(LOG10(F132)&gt;=1,LOG10(F132)&lt;2),ISNUMBER(F132))</formula>
    </cfRule>
    <cfRule type="expression" dxfId="5083" priority="386">
      <formula>AND(ISNUMBER(F132),LOG10(F132)&gt;=2)</formula>
    </cfRule>
    <cfRule type="expression" dxfId="5082" priority="387">
      <formula>AND(ISNUMBER($D132), AND(ISNUMBER(E132), AND($D132&lt;E132, F132="U")))</formula>
    </cfRule>
    <cfRule type="expression" dxfId="5081" priority="388">
      <formula>AND(ISNUMBER($D132), AND(ISNUMBER(F132), AND($D132&lt;F132, G132="U")))</formula>
    </cfRule>
    <cfRule type="expression" dxfId="5080" priority="389">
      <formula>AND(ISNUMBER($D132), AND(ISNUMBER(E132), AND($D132&lt;E132, F132&lt;&gt;"U")))</formula>
    </cfRule>
    <cfRule type="expression" dxfId="5079" priority="390">
      <formula>AND(ISNUMBER($D132), AND(ISNUMBER(F132), AND($D132&lt;F132, G132&lt;&gt;"U")))</formula>
    </cfRule>
    <cfRule type="expression" dxfId="5078" priority="391">
      <formula>AND(ISNUMBER($D132), AND(ISNUMBER(E132), AND($D132&gt;E132, F132&lt;&gt;"U")))</formula>
    </cfRule>
    <cfRule type="expression" dxfId="5077" priority="392">
      <formula>AND(ISNUMBER($D132), AND(ISNUMBER(F132), AND($D132&gt;F132, G132&lt;&gt;"U")))</formula>
    </cfRule>
  </conditionalFormatting>
  <conditionalFormatting sqref="F127">
    <cfRule type="expression" dxfId="5076" priority="365">
      <formula>AND(AND(LOG10(F127)&gt;=-5,LOG10(F127)&lt;-4),ISNUMBER(F127))</formula>
    </cfRule>
    <cfRule type="expression" dxfId="5075" priority="366">
      <formula>AND(AND(LOG10(F127)&gt;=-4,LOG10(F127)&lt;-3),ISNUMBER(F127))</formula>
    </cfRule>
    <cfRule type="expression" dxfId="5074" priority="367">
      <formula>AND(AND(LOG10(F127)&gt;=-3,LOG10(F127)&lt;-2),ISNUMBER(F127))</formula>
    </cfRule>
    <cfRule type="expression" dxfId="5073" priority="368">
      <formula>AND(AND(LOG10(F127)&gt;=-2,LOG10(F127)&lt;-1),ISNUMBER(F127))</formula>
    </cfRule>
    <cfRule type="expression" dxfId="5072" priority="369">
      <formula>AND(AND(LOG10(F127)&gt;=-1,LOG10(F127)&lt;0),ISNUMBER(F127))</formula>
    </cfRule>
    <cfRule type="expression" dxfId="5071" priority="370">
      <formula>AND(AND(LOG10(F127)&gt;=0,LOG10(F127)&lt;1),ISNUMBER(F127))</formula>
    </cfRule>
    <cfRule type="expression" dxfId="5070" priority="371">
      <formula>AND(AND(LOG10(F127)&gt;=1,LOG10(F127)&lt;2),ISNUMBER(F127))</formula>
    </cfRule>
    <cfRule type="expression" dxfId="5069" priority="372">
      <formula>AND(ISNUMBER(F127),LOG10(F127)&gt;=2)</formula>
    </cfRule>
    <cfRule type="expression" dxfId="5068" priority="373">
      <formula>AND(ISNUMBER($D127), AND(ISNUMBER(E127), AND($D127&lt;E127, F127="U")))</formula>
    </cfRule>
    <cfRule type="expression" dxfId="5067" priority="374">
      <formula>AND(ISNUMBER($D127), AND(ISNUMBER(F127), AND($D127&lt;F127, G127="U")))</formula>
    </cfRule>
    <cfRule type="expression" dxfId="5066" priority="375">
      <formula>AND(ISNUMBER($D127), AND(ISNUMBER(E127), AND($D127&lt;E127, F127&lt;&gt;"U")))</formula>
    </cfRule>
    <cfRule type="expression" dxfId="5065" priority="376">
      <formula>AND(ISNUMBER($D127), AND(ISNUMBER(F127), AND($D127&lt;F127, G127&lt;&gt;"U")))</formula>
    </cfRule>
    <cfRule type="expression" dxfId="5064" priority="377">
      <formula>AND(ISNUMBER($D127), AND(ISNUMBER(E127), AND($D127&gt;E127, F127&lt;&gt;"U")))</formula>
    </cfRule>
    <cfRule type="expression" dxfId="5063" priority="378">
      <formula>AND(ISNUMBER($D127), AND(ISNUMBER(F127), AND($D127&gt;F127, G127&lt;&gt;"U")))</formula>
    </cfRule>
  </conditionalFormatting>
  <conditionalFormatting sqref="F128">
    <cfRule type="expression" dxfId="5062" priority="351">
      <formula>AND(AND(LOG10(F128)&gt;=-5,LOG10(F128)&lt;-4),ISNUMBER(F128))</formula>
    </cfRule>
    <cfRule type="expression" dxfId="5061" priority="352">
      <formula>AND(AND(LOG10(F128)&gt;=-4,LOG10(F128)&lt;-3),ISNUMBER(F128))</formula>
    </cfRule>
    <cfRule type="expression" dxfId="5060" priority="353">
      <formula>AND(AND(LOG10(F128)&gt;=-3,LOG10(F128)&lt;-2),ISNUMBER(F128))</formula>
    </cfRule>
    <cfRule type="expression" dxfId="5059" priority="354">
      <formula>AND(AND(LOG10(F128)&gt;=-2,LOG10(F128)&lt;-1),ISNUMBER(F128))</formula>
    </cfRule>
    <cfRule type="expression" dxfId="5058" priority="355">
      <formula>AND(AND(LOG10(F128)&gt;=-1,LOG10(F128)&lt;0),ISNUMBER(F128))</formula>
    </cfRule>
    <cfRule type="expression" dxfId="5057" priority="356">
      <formula>AND(AND(LOG10(F128)&gt;=0,LOG10(F128)&lt;1),ISNUMBER(F128))</formula>
    </cfRule>
    <cfRule type="expression" dxfId="5056" priority="357">
      <formula>AND(AND(LOG10(F128)&gt;=1,LOG10(F128)&lt;2),ISNUMBER(F128))</formula>
    </cfRule>
    <cfRule type="expression" dxfId="5055" priority="358">
      <formula>AND(ISNUMBER(F128),LOG10(F128)&gt;=2)</formula>
    </cfRule>
    <cfRule type="expression" dxfId="5054" priority="359">
      <formula>AND(ISNUMBER($D128), AND(ISNUMBER(E128), AND($D128&lt;E128, F128="U")))</formula>
    </cfRule>
    <cfRule type="expression" dxfId="5053" priority="360">
      <formula>AND(ISNUMBER($D128), AND(ISNUMBER(F128), AND($D128&lt;F128, G128="U")))</formula>
    </cfRule>
    <cfRule type="expression" dxfId="5052" priority="361">
      <formula>AND(ISNUMBER($D128), AND(ISNUMBER(E128), AND($D128&lt;E128, F128&lt;&gt;"U")))</formula>
    </cfRule>
    <cfRule type="expression" dxfId="5051" priority="362">
      <formula>AND(ISNUMBER($D128), AND(ISNUMBER(F128), AND($D128&lt;F128, G128&lt;&gt;"U")))</formula>
    </cfRule>
    <cfRule type="expression" dxfId="5050" priority="363">
      <formula>AND(ISNUMBER($D128), AND(ISNUMBER(E128), AND($D128&gt;E128, F128&lt;&gt;"U")))</formula>
    </cfRule>
    <cfRule type="expression" dxfId="5049" priority="364">
      <formula>AND(ISNUMBER($D128), AND(ISNUMBER(F128), AND($D128&gt;F128, G128&lt;&gt;"U")))</formula>
    </cfRule>
  </conditionalFormatting>
  <conditionalFormatting sqref="F129">
    <cfRule type="expression" dxfId="5048" priority="337">
      <formula>AND(AND(LOG10(F129)&gt;=-5,LOG10(F129)&lt;-4),ISNUMBER(F129))</formula>
    </cfRule>
    <cfRule type="expression" dxfId="5047" priority="338">
      <formula>AND(AND(LOG10(F129)&gt;=-4,LOG10(F129)&lt;-3),ISNUMBER(F129))</formula>
    </cfRule>
    <cfRule type="expression" dxfId="5046" priority="339">
      <formula>AND(AND(LOG10(F129)&gt;=-3,LOG10(F129)&lt;-2),ISNUMBER(F129))</formula>
    </cfRule>
    <cfRule type="expression" dxfId="5045" priority="340">
      <formula>AND(AND(LOG10(F129)&gt;=-2,LOG10(F129)&lt;-1),ISNUMBER(F129))</formula>
    </cfRule>
    <cfRule type="expression" dxfId="5044" priority="341">
      <formula>AND(AND(LOG10(F129)&gt;=-1,LOG10(F129)&lt;0),ISNUMBER(F129))</formula>
    </cfRule>
    <cfRule type="expression" dxfId="5043" priority="342">
      <formula>AND(AND(LOG10(F129)&gt;=0,LOG10(F129)&lt;1),ISNUMBER(F129))</formula>
    </cfRule>
    <cfRule type="expression" dxfId="5042" priority="343">
      <formula>AND(AND(LOG10(F129)&gt;=1,LOG10(F129)&lt;2),ISNUMBER(F129))</formula>
    </cfRule>
    <cfRule type="expression" dxfId="5041" priority="344">
      <formula>AND(ISNUMBER(F129),LOG10(F129)&gt;=2)</formula>
    </cfRule>
    <cfRule type="expression" dxfId="5040" priority="345">
      <formula>AND(ISNUMBER($D129), AND(ISNUMBER(E129), AND($D129&lt;E129, F129="U")))</formula>
    </cfRule>
    <cfRule type="expression" dxfId="5039" priority="346">
      <formula>AND(ISNUMBER($D129), AND(ISNUMBER(F129), AND($D129&lt;F129, G129="U")))</formula>
    </cfRule>
    <cfRule type="expression" dxfId="5038" priority="347">
      <formula>AND(ISNUMBER($D129), AND(ISNUMBER(E129), AND($D129&lt;E129, F129&lt;&gt;"U")))</formula>
    </cfRule>
    <cfRule type="expression" dxfId="5037" priority="348">
      <formula>AND(ISNUMBER($D129), AND(ISNUMBER(F129), AND($D129&lt;F129, G129&lt;&gt;"U")))</formula>
    </cfRule>
    <cfRule type="expression" dxfId="5036" priority="349">
      <formula>AND(ISNUMBER($D129), AND(ISNUMBER(E129), AND($D129&gt;E129, F129&lt;&gt;"U")))</formula>
    </cfRule>
    <cfRule type="expression" dxfId="5035" priority="350">
      <formula>AND(ISNUMBER($D129), AND(ISNUMBER(F129), AND($D129&gt;F129, G129&lt;&gt;"U")))</formula>
    </cfRule>
  </conditionalFormatting>
  <conditionalFormatting sqref="F130">
    <cfRule type="expression" dxfId="5034" priority="323">
      <formula>AND(AND(LOG10(F130)&gt;=-5,LOG10(F130)&lt;-4),ISNUMBER(F130))</formula>
    </cfRule>
    <cfRule type="expression" dxfId="5033" priority="324">
      <formula>AND(AND(LOG10(F130)&gt;=-4,LOG10(F130)&lt;-3),ISNUMBER(F130))</formula>
    </cfRule>
    <cfRule type="expression" dxfId="5032" priority="325">
      <formula>AND(AND(LOG10(F130)&gt;=-3,LOG10(F130)&lt;-2),ISNUMBER(F130))</formula>
    </cfRule>
    <cfRule type="expression" dxfId="5031" priority="326">
      <formula>AND(AND(LOG10(F130)&gt;=-2,LOG10(F130)&lt;-1),ISNUMBER(F130))</formula>
    </cfRule>
    <cfRule type="expression" dxfId="5030" priority="327">
      <formula>AND(AND(LOG10(F130)&gt;=-1,LOG10(F130)&lt;0),ISNUMBER(F130))</formula>
    </cfRule>
    <cfRule type="expression" dxfId="5029" priority="328">
      <formula>AND(AND(LOG10(F130)&gt;=0,LOG10(F130)&lt;1),ISNUMBER(F130))</formula>
    </cfRule>
    <cfRule type="expression" dxfId="5028" priority="329">
      <formula>AND(AND(LOG10(F130)&gt;=1,LOG10(F130)&lt;2),ISNUMBER(F130))</formula>
    </cfRule>
    <cfRule type="expression" dxfId="5027" priority="330">
      <formula>AND(ISNUMBER(F130),LOG10(F130)&gt;=2)</formula>
    </cfRule>
    <cfRule type="expression" dxfId="5026" priority="331">
      <formula>AND(ISNUMBER($D130), AND(ISNUMBER(E130), AND($D130&lt;E130, F130="U")))</formula>
    </cfRule>
    <cfRule type="expression" dxfId="5025" priority="332">
      <formula>AND(ISNUMBER($D130), AND(ISNUMBER(F130), AND($D130&lt;F130, G130="U")))</formula>
    </cfRule>
    <cfRule type="expression" dxfId="5024" priority="333">
      <formula>AND(ISNUMBER($D130), AND(ISNUMBER(E130), AND($D130&lt;E130, F130&lt;&gt;"U")))</formula>
    </cfRule>
    <cfRule type="expression" dxfId="5023" priority="334">
      <formula>AND(ISNUMBER($D130), AND(ISNUMBER(F130), AND($D130&lt;F130, G130&lt;&gt;"U")))</formula>
    </cfRule>
    <cfRule type="expression" dxfId="5022" priority="335">
      <formula>AND(ISNUMBER($D130), AND(ISNUMBER(E130), AND($D130&gt;E130, F130&lt;&gt;"U")))</formula>
    </cfRule>
    <cfRule type="expression" dxfId="5021" priority="336">
      <formula>AND(ISNUMBER($D130), AND(ISNUMBER(F130), AND($D130&gt;F130, G130&lt;&gt;"U")))</formula>
    </cfRule>
  </conditionalFormatting>
  <conditionalFormatting sqref="F131">
    <cfRule type="expression" dxfId="5020" priority="309">
      <formula>AND(AND(LOG10(F131)&gt;=-5,LOG10(F131)&lt;-4),ISNUMBER(F131))</formula>
    </cfRule>
    <cfRule type="expression" dxfId="5019" priority="310">
      <formula>AND(AND(LOG10(F131)&gt;=-4,LOG10(F131)&lt;-3),ISNUMBER(F131))</formula>
    </cfRule>
    <cfRule type="expression" dxfId="5018" priority="311">
      <formula>AND(AND(LOG10(F131)&gt;=-3,LOG10(F131)&lt;-2),ISNUMBER(F131))</formula>
    </cfRule>
    <cfRule type="expression" dxfId="5017" priority="312">
      <formula>AND(AND(LOG10(F131)&gt;=-2,LOG10(F131)&lt;-1),ISNUMBER(F131))</formula>
    </cfRule>
    <cfRule type="expression" dxfId="5016" priority="313">
      <formula>AND(AND(LOG10(F131)&gt;=-1,LOG10(F131)&lt;0),ISNUMBER(F131))</formula>
    </cfRule>
    <cfRule type="expression" dxfId="5015" priority="314">
      <formula>AND(AND(LOG10(F131)&gt;=0,LOG10(F131)&lt;1),ISNUMBER(F131))</formula>
    </cfRule>
    <cfRule type="expression" dxfId="5014" priority="315">
      <formula>AND(AND(LOG10(F131)&gt;=1,LOG10(F131)&lt;2),ISNUMBER(F131))</formula>
    </cfRule>
    <cfRule type="expression" dxfId="5013" priority="316">
      <formula>AND(ISNUMBER(F131),LOG10(F131)&gt;=2)</formula>
    </cfRule>
    <cfRule type="expression" dxfId="5012" priority="317">
      <formula>AND(ISNUMBER($D131), AND(ISNUMBER(E131), AND($D131&lt;E131, F131="U")))</formula>
    </cfRule>
    <cfRule type="expression" dxfId="5011" priority="318">
      <formula>AND(ISNUMBER($D131), AND(ISNUMBER(F131), AND($D131&lt;F131, G131="U")))</formula>
    </cfRule>
    <cfRule type="expression" dxfId="5010" priority="319">
      <formula>AND(ISNUMBER($D131), AND(ISNUMBER(E131), AND($D131&lt;E131, F131&lt;&gt;"U")))</formula>
    </cfRule>
    <cfRule type="expression" dxfId="5009" priority="320">
      <formula>AND(ISNUMBER($D131), AND(ISNUMBER(F131), AND($D131&lt;F131, G131&lt;&gt;"U")))</formula>
    </cfRule>
    <cfRule type="expression" dxfId="5008" priority="321">
      <formula>AND(ISNUMBER($D131), AND(ISNUMBER(E131), AND($D131&gt;E131, F131&lt;&gt;"U")))</formula>
    </cfRule>
    <cfRule type="expression" dxfId="5007" priority="322">
      <formula>AND(ISNUMBER($D131), AND(ISNUMBER(F131), AND($D131&gt;F131, G131&lt;&gt;"U")))</formula>
    </cfRule>
  </conditionalFormatting>
  <conditionalFormatting sqref="F133:F150">
    <cfRule type="expression" dxfId="5006" priority="295">
      <formula>AND(AND(LOG10(F133)&gt;=-5,LOG10(F133)&lt;-4),ISNUMBER(F133))</formula>
    </cfRule>
    <cfRule type="expression" dxfId="5005" priority="296">
      <formula>AND(AND(LOG10(F133)&gt;=-4,LOG10(F133)&lt;-3),ISNUMBER(F133))</formula>
    </cfRule>
    <cfRule type="expression" dxfId="5004" priority="297">
      <formula>AND(AND(LOG10(F133)&gt;=-3,LOG10(F133)&lt;-2),ISNUMBER(F133))</formula>
    </cfRule>
    <cfRule type="expression" dxfId="5003" priority="298">
      <formula>AND(AND(LOG10(F133)&gt;=-2,LOG10(F133)&lt;-1),ISNUMBER(F133))</formula>
    </cfRule>
    <cfRule type="expression" dxfId="5002" priority="299">
      <formula>AND(AND(LOG10(F133)&gt;=-1,LOG10(F133)&lt;0),ISNUMBER(F133))</formula>
    </cfRule>
    <cfRule type="expression" dxfId="5001" priority="300">
      <formula>AND(AND(LOG10(F133)&gt;=0,LOG10(F133)&lt;1),ISNUMBER(F133))</formula>
    </cfRule>
    <cfRule type="expression" dxfId="5000" priority="301">
      <formula>AND(AND(LOG10(F133)&gt;=1,LOG10(F133)&lt;2),ISNUMBER(F133))</formula>
    </cfRule>
    <cfRule type="expression" dxfId="4999" priority="302">
      <formula>AND(ISNUMBER(F133),LOG10(F133)&gt;=2)</formula>
    </cfRule>
    <cfRule type="expression" dxfId="4998" priority="303">
      <formula>AND(ISNUMBER($D133), AND(ISNUMBER(E133), AND($D133&lt;E133, F133="U")))</formula>
    </cfRule>
    <cfRule type="expression" dxfId="4997" priority="304">
      <formula>AND(ISNUMBER($D133), AND(ISNUMBER(F133), AND($D133&lt;F133, G133="U")))</formula>
    </cfRule>
    <cfRule type="expression" dxfId="4996" priority="305">
      <formula>AND(ISNUMBER($D133), AND(ISNUMBER(E133), AND($D133&lt;E133, F133&lt;&gt;"U")))</formula>
    </cfRule>
    <cfRule type="expression" dxfId="4995" priority="306">
      <formula>AND(ISNUMBER($D133), AND(ISNUMBER(F133), AND($D133&lt;F133, G133&lt;&gt;"U")))</formula>
    </cfRule>
    <cfRule type="expression" dxfId="4994" priority="307">
      <formula>AND(ISNUMBER($D133), AND(ISNUMBER(E133), AND($D133&gt;E133, F133&lt;&gt;"U")))</formula>
    </cfRule>
    <cfRule type="expression" dxfId="4993" priority="308">
      <formula>AND(ISNUMBER($D133), AND(ISNUMBER(F133), AND($D133&gt;F133, G133&lt;&gt;"U")))</formula>
    </cfRule>
  </conditionalFormatting>
  <conditionalFormatting sqref="F151:F152">
    <cfRule type="expression" dxfId="4992" priority="281">
      <formula>AND(AND(LOG10(F151)&gt;=-5,LOG10(F151)&lt;-4),ISNUMBER(F151))</formula>
    </cfRule>
    <cfRule type="expression" dxfId="4991" priority="282">
      <formula>AND(AND(LOG10(F151)&gt;=-4,LOG10(F151)&lt;-3),ISNUMBER(F151))</formula>
    </cfRule>
    <cfRule type="expression" dxfId="4990" priority="283">
      <formula>AND(AND(LOG10(F151)&gt;=-3,LOG10(F151)&lt;-2),ISNUMBER(F151))</formula>
    </cfRule>
    <cfRule type="expression" dxfId="4989" priority="284">
      <formula>AND(AND(LOG10(F151)&gt;=-2,LOG10(F151)&lt;-1),ISNUMBER(F151))</formula>
    </cfRule>
    <cfRule type="expression" dxfId="4988" priority="285">
      <formula>AND(AND(LOG10(F151)&gt;=-1,LOG10(F151)&lt;0),ISNUMBER(F151))</formula>
    </cfRule>
    <cfRule type="expression" dxfId="4987" priority="286">
      <formula>AND(AND(LOG10(F151)&gt;=0,LOG10(F151)&lt;1),ISNUMBER(F151))</formula>
    </cfRule>
    <cfRule type="expression" dxfId="4986" priority="287">
      <formula>AND(AND(LOG10(F151)&gt;=1,LOG10(F151)&lt;2),ISNUMBER(F151))</formula>
    </cfRule>
    <cfRule type="expression" dxfId="4985" priority="288">
      <formula>AND(ISNUMBER(F151),LOG10(F151)&gt;=2)</formula>
    </cfRule>
    <cfRule type="expression" dxfId="4984" priority="289">
      <formula>AND(ISNUMBER($D151), AND(ISNUMBER(E151), AND($D151&lt;E151, F151="U")))</formula>
    </cfRule>
    <cfRule type="expression" dxfId="4983" priority="290">
      <formula>AND(ISNUMBER($D151), AND(ISNUMBER(F151), AND($D151&lt;F151, G151="U")))</formula>
    </cfRule>
    <cfRule type="expression" dxfId="4982" priority="291">
      <formula>AND(ISNUMBER($D151), AND(ISNUMBER(E151), AND($D151&lt;E151, F151&lt;&gt;"U")))</formula>
    </cfRule>
    <cfRule type="expression" dxfId="4981" priority="292">
      <formula>AND(ISNUMBER($D151), AND(ISNUMBER(F151), AND($D151&lt;F151, G151&lt;&gt;"U")))</formula>
    </cfRule>
    <cfRule type="expression" dxfId="4980" priority="293">
      <formula>AND(ISNUMBER($D151), AND(ISNUMBER(E151), AND($D151&gt;E151, F151&lt;&gt;"U")))</formula>
    </cfRule>
    <cfRule type="expression" dxfId="4979" priority="294">
      <formula>AND(ISNUMBER($D151), AND(ISNUMBER(F151), AND($D151&gt;F151, G151&lt;&gt;"U")))</formula>
    </cfRule>
  </conditionalFormatting>
  <conditionalFormatting sqref="F153">
    <cfRule type="expression" dxfId="4978" priority="267">
      <formula>AND(AND(LOG10(F153)&gt;=-5,LOG10(F153)&lt;-4),ISNUMBER(F153))</formula>
    </cfRule>
    <cfRule type="expression" dxfId="4977" priority="268">
      <formula>AND(AND(LOG10(F153)&gt;=-4,LOG10(F153)&lt;-3),ISNUMBER(F153))</formula>
    </cfRule>
    <cfRule type="expression" dxfId="4976" priority="269">
      <formula>AND(AND(LOG10(F153)&gt;=-3,LOG10(F153)&lt;-2),ISNUMBER(F153))</formula>
    </cfRule>
    <cfRule type="expression" dxfId="4975" priority="270">
      <formula>AND(AND(LOG10(F153)&gt;=-2,LOG10(F153)&lt;-1),ISNUMBER(F153))</formula>
    </cfRule>
    <cfRule type="expression" dxfId="4974" priority="271">
      <formula>AND(AND(LOG10(F153)&gt;=-1,LOG10(F153)&lt;0),ISNUMBER(F153))</formula>
    </cfRule>
    <cfRule type="expression" dxfId="4973" priority="272">
      <formula>AND(AND(LOG10(F153)&gt;=0,LOG10(F153)&lt;1),ISNUMBER(F153))</formula>
    </cfRule>
    <cfRule type="expression" dxfId="4972" priority="273">
      <formula>AND(AND(LOG10(F153)&gt;=1,LOG10(F153)&lt;2),ISNUMBER(F153))</formula>
    </cfRule>
    <cfRule type="expression" dxfId="4971" priority="274">
      <formula>AND(ISNUMBER(F153),LOG10(F153)&gt;=2)</formula>
    </cfRule>
    <cfRule type="expression" dxfId="4970" priority="275">
      <formula>AND(ISNUMBER($D153), AND(ISNUMBER(E153), AND($D153&lt;E153, F153="U")))</formula>
    </cfRule>
    <cfRule type="expression" dxfId="4969" priority="276">
      <formula>AND(ISNUMBER($D153), AND(ISNUMBER(F153), AND($D153&lt;F153, G153="U")))</formula>
    </cfRule>
    <cfRule type="expression" dxfId="4968" priority="277">
      <formula>AND(ISNUMBER($D153), AND(ISNUMBER(E153), AND($D153&lt;E153, F153&lt;&gt;"U")))</formula>
    </cfRule>
    <cfRule type="expression" dxfId="4967" priority="278">
      <formula>AND(ISNUMBER($D153), AND(ISNUMBER(F153), AND($D153&lt;F153, G153&lt;&gt;"U")))</formula>
    </cfRule>
    <cfRule type="expression" dxfId="4966" priority="279">
      <formula>AND(ISNUMBER($D153), AND(ISNUMBER(E153), AND($D153&gt;E153, F153&lt;&gt;"U")))</formula>
    </cfRule>
    <cfRule type="expression" dxfId="4965" priority="280">
      <formula>AND(ISNUMBER($D153), AND(ISNUMBER(F153), AND($D153&gt;F153, G153&lt;&gt;"U")))</formula>
    </cfRule>
  </conditionalFormatting>
  <conditionalFormatting sqref="F154">
    <cfRule type="expression" dxfId="4964" priority="253">
      <formula>AND(AND(LOG10(F154)&gt;=-5,LOG10(F154)&lt;-4),ISNUMBER(F154))</formula>
    </cfRule>
    <cfRule type="expression" dxfId="4963" priority="254">
      <formula>AND(AND(LOG10(F154)&gt;=-4,LOG10(F154)&lt;-3),ISNUMBER(F154))</formula>
    </cfRule>
    <cfRule type="expression" dxfId="4962" priority="255">
      <formula>AND(AND(LOG10(F154)&gt;=-3,LOG10(F154)&lt;-2),ISNUMBER(F154))</formula>
    </cfRule>
    <cfRule type="expression" dxfId="4961" priority="256">
      <formula>AND(AND(LOG10(F154)&gt;=-2,LOG10(F154)&lt;-1),ISNUMBER(F154))</formula>
    </cfRule>
    <cfRule type="expression" dxfId="4960" priority="257">
      <formula>AND(AND(LOG10(F154)&gt;=-1,LOG10(F154)&lt;0),ISNUMBER(F154))</formula>
    </cfRule>
    <cfRule type="expression" dxfId="4959" priority="258">
      <formula>AND(AND(LOG10(F154)&gt;=0,LOG10(F154)&lt;1),ISNUMBER(F154))</formula>
    </cfRule>
    <cfRule type="expression" dxfId="4958" priority="259">
      <formula>AND(AND(LOG10(F154)&gt;=1,LOG10(F154)&lt;2),ISNUMBER(F154))</formula>
    </cfRule>
    <cfRule type="expression" dxfId="4957" priority="260">
      <formula>AND(ISNUMBER(F154),LOG10(F154)&gt;=2)</formula>
    </cfRule>
    <cfRule type="expression" dxfId="4956" priority="261">
      <formula>AND(ISNUMBER($D154), AND(ISNUMBER(E154), AND($D154&lt;E154, F154="U")))</formula>
    </cfRule>
    <cfRule type="expression" dxfId="4955" priority="262">
      <formula>AND(ISNUMBER($D154), AND(ISNUMBER(F154), AND($D154&lt;F154, G154="U")))</formula>
    </cfRule>
    <cfRule type="expression" dxfId="4954" priority="263">
      <formula>AND(ISNUMBER($D154), AND(ISNUMBER(E154), AND($D154&lt;E154, F154&lt;&gt;"U")))</formula>
    </cfRule>
    <cfRule type="expression" dxfId="4953" priority="264">
      <formula>AND(ISNUMBER($D154), AND(ISNUMBER(F154), AND($D154&lt;F154, G154&lt;&gt;"U")))</formula>
    </cfRule>
    <cfRule type="expression" dxfId="4952" priority="265">
      <formula>AND(ISNUMBER($D154), AND(ISNUMBER(E154), AND($D154&gt;E154, F154&lt;&gt;"U")))</formula>
    </cfRule>
    <cfRule type="expression" dxfId="4951" priority="266">
      <formula>AND(ISNUMBER($D154), AND(ISNUMBER(F154), AND($D154&gt;F154, G154&lt;&gt;"U")))</formula>
    </cfRule>
  </conditionalFormatting>
  <conditionalFormatting sqref="F155">
    <cfRule type="expression" dxfId="4950" priority="239">
      <formula>AND(AND(LOG10(F155)&gt;=-5,LOG10(F155)&lt;-4),ISNUMBER(F155))</formula>
    </cfRule>
    <cfRule type="expression" dxfId="4949" priority="240">
      <formula>AND(AND(LOG10(F155)&gt;=-4,LOG10(F155)&lt;-3),ISNUMBER(F155))</formula>
    </cfRule>
    <cfRule type="expression" dxfId="4948" priority="241">
      <formula>AND(AND(LOG10(F155)&gt;=-3,LOG10(F155)&lt;-2),ISNUMBER(F155))</formula>
    </cfRule>
    <cfRule type="expression" dxfId="4947" priority="242">
      <formula>AND(AND(LOG10(F155)&gt;=-2,LOG10(F155)&lt;-1),ISNUMBER(F155))</formula>
    </cfRule>
    <cfRule type="expression" dxfId="4946" priority="243">
      <formula>AND(AND(LOG10(F155)&gt;=-1,LOG10(F155)&lt;0),ISNUMBER(F155))</formula>
    </cfRule>
    <cfRule type="expression" dxfId="4945" priority="244">
      <formula>AND(AND(LOG10(F155)&gt;=0,LOG10(F155)&lt;1),ISNUMBER(F155))</formula>
    </cfRule>
    <cfRule type="expression" dxfId="4944" priority="245">
      <formula>AND(AND(LOG10(F155)&gt;=1,LOG10(F155)&lt;2),ISNUMBER(F155))</formula>
    </cfRule>
    <cfRule type="expression" dxfId="4943" priority="246">
      <formula>AND(ISNUMBER(F155),LOG10(F155)&gt;=2)</formula>
    </cfRule>
    <cfRule type="expression" dxfId="4942" priority="247">
      <formula>AND(ISNUMBER($D155), AND(ISNUMBER(E155), AND($D155&lt;E155, F155="U")))</formula>
    </cfRule>
    <cfRule type="expression" dxfId="4941" priority="248">
      <formula>AND(ISNUMBER($D155), AND(ISNUMBER(F155), AND($D155&lt;F155, G155="U")))</formula>
    </cfRule>
    <cfRule type="expression" dxfId="4940" priority="249">
      <formula>AND(ISNUMBER($D155), AND(ISNUMBER(E155), AND($D155&lt;E155, F155&lt;&gt;"U")))</formula>
    </cfRule>
    <cfRule type="expression" dxfId="4939" priority="250">
      <formula>AND(ISNUMBER($D155), AND(ISNUMBER(F155), AND($D155&lt;F155, G155&lt;&gt;"U")))</formula>
    </cfRule>
    <cfRule type="expression" dxfId="4938" priority="251">
      <formula>AND(ISNUMBER($D155), AND(ISNUMBER(E155), AND($D155&gt;E155, F155&lt;&gt;"U")))</formula>
    </cfRule>
    <cfRule type="expression" dxfId="4937" priority="252">
      <formula>AND(ISNUMBER($D155), AND(ISNUMBER(F155), AND($D155&gt;F155, G155&lt;&gt;"U")))</formula>
    </cfRule>
  </conditionalFormatting>
  <conditionalFormatting sqref="F156">
    <cfRule type="expression" dxfId="4936" priority="225">
      <formula>AND(AND(LOG10(F156)&gt;=-5,LOG10(F156)&lt;-4),ISNUMBER(F156))</formula>
    </cfRule>
    <cfRule type="expression" dxfId="4935" priority="226">
      <formula>AND(AND(LOG10(F156)&gt;=-4,LOG10(F156)&lt;-3),ISNUMBER(F156))</formula>
    </cfRule>
    <cfRule type="expression" dxfId="4934" priority="227">
      <formula>AND(AND(LOG10(F156)&gt;=-3,LOG10(F156)&lt;-2),ISNUMBER(F156))</formula>
    </cfRule>
    <cfRule type="expression" dxfId="4933" priority="228">
      <formula>AND(AND(LOG10(F156)&gt;=-2,LOG10(F156)&lt;-1),ISNUMBER(F156))</formula>
    </cfRule>
    <cfRule type="expression" dxfId="4932" priority="229">
      <formula>AND(AND(LOG10(F156)&gt;=-1,LOG10(F156)&lt;0),ISNUMBER(F156))</formula>
    </cfRule>
    <cfRule type="expression" dxfId="4931" priority="230">
      <formula>AND(AND(LOG10(F156)&gt;=0,LOG10(F156)&lt;1),ISNUMBER(F156))</formula>
    </cfRule>
    <cfRule type="expression" dxfId="4930" priority="231">
      <formula>AND(AND(LOG10(F156)&gt;=1,LOG10(F156)&lt;2),ISNUMBER(F156))</formula>
    </cfRule>
    <cfRule type="expression" dxfId="4929" priority="232">
      <formula>AND(ISNUMBER(F156),LOG10(F156)&gt;=2)</formula>
    </cfRule>
    <cfRule type="expression" dxfId="4928" priority="233">
      <formula>AND(ISNUMBER($D156), AND(ISNUMBER(E156), AND($D156&lt;E156, F156="U")))</formula>
    </cfRule>
    <cfRule type="expression" dxfId="4927" priority="234">
      <formula>AND(ISNUMBER($D156), AND(ISNUMBER(F156), AND($D156&lt;F156, G156="U")))</formula>
    </cfRule>
    <cfRule type="expression" dxfId="4926" priority="235">
      <formula>AND(ISNUMBER($D156), AND(ISNUMBER(E156), AND($D156&lt;E156, F156&lt;&gt;"U")))</formula>
    </cfRule>
    <cfRule type="expression" dxfId="4925" priority="236">
      <formula>AND(ISNUMBER($D156), AND(ISNUMBER(F156), AND($D156&lt;F156, G156&lt;&gt;"U")))</formula>
    </cfRule>
    <cfRule type="expression" dxfId="4924" priority="237">
      <formula>AND(ISNUMBER($D156), AND(ISNUMBER(E156), AND($D156&gt;E156, F156&lt;&gt;"U")))</formula>
    </cfRule>
    <cfRule type="expression" dxfId="4923" priority="238">
      <formula>AND(ISNUMBER($D156), AND(ISNUMBER(F156), AND($D156&gt;F156, G156&lt;&gt;"U")))</formula>
    </cfRule>
  </conditionalFormatting>
  <conditionalFormatting sqref="F157">
    <cfRule type="expression" dxfId="4922" priority="211">
      <formula>AND(AND(LOG10(F157)&gt;=-5,LOG10(F157)&lt;-4),ISNUMBER(F157))</formula>
    </cfRule>
    <cfRule type="expression" dxfId="4921" priority="212">
      <formula>AND(AND(LOG10(F157)&gt;=-4,LOG10(F157)&lt;-3),ISNUMBER(F157))</formula>
    </cfRule>
    <cfRule type="expression" dxfId="4920" priority="213">
      <formula>AND(AND(LOG10(F157)&gt;=-3,LOG10(F157)&lt;-2),ISNUMBER(F157))</formula>
    </cfRule>
    <cfRule type="expression" dxfId="4919" priority="214">
      <formula>AND(AND(LOG10(F157)&gt;=-2,LOG10(F157)&lt;-1),ISNUMBER(F157))</formula>
    </cfRule>
    <cfRule type="expression" dxfId="4918" priority="215">
      <formula>AND(AND(LOG10(F157)&gt;=-1,LOG10(F157)&lt;0),ISNUMBER(F157))</formula>
    </cfRule>
    <cfRule type="expression" dxfId="4917" priority="216">
      <formula>AND(AND(LOG10(F157)&gt;=0,LOG10(F157)&lt;1),ISNUMBER(F157))</formula>
    </cfRule>
    <cfRule type="expression" dxfId="4916" priority="217">
      <formula>AND(AND(LOG10(F157)&gt;=1,LOG10(F157)&lt;2),ISNUMBER(F157))</formula>
    </cfRule>
    <cfRule type="expression" dxfId="4915" priority="218">
      <formula>AND(ISNUMBER(F157),LOG10(F157)&gt;=2)</formula>
    </cfRule>
    <cfRule type="expression" dxfId="4914" priority="219">
      <formula>AND(ISNUMBER($D157), AND(ISNUMBER(E157), AND($D157&lt;E157, F157="U")))</formula>
    </cfRule>
    <cfRule type="expression" dxfId="4913" priority="220">
      <formula>AND(ISNUMBER($D157), AND(ISNUMBER(F157), AND($D157&lt;F157, G157="U")))</formula>
    </cfRule>
    <cfRule type="expression" dxfId="4912" priority="221">
      <formula>AND(ISNUMBER($D157), AND(ISNUMBER(E157), AND($D157&lt;E157, F157&lt;&gt;"U")))</formula>
    </cfRule>
    <cfRule type="expression" dxfId="4911" priority="222">
      <formula>AND(ISNUMBER($D157), AND(ISNUMBER(F157), AND($D157&lt;F157, G157&lt;&gt;"U")))</formula>
    </cfRule>
    <cfRule type="expression" dxfId="4910" priority="223">
      <formula>AND(ISNUMBER($D157), AND(ISNUMBER(E157), AND($D157&gt;E157, F157&lt;&gt;"U")))</formula>
    </cfRule>
    <cfRule type="expression" dxfId="4909" priority="224">
      <formula>AND(ISNUMBER($D157), AND(ISNUMBER(F157), AND($D157&gt;F157, G157&lt;&gt;"U")))</formula>
    </cfRule>
  </conditionalFormatting>
  <conditionalFormatting sqref="F158">
    <cfRule type="expression" dxfId="4908" priority="197">
      <formula>AND(AND(LOG10(F158)&gt;=-5,LOG10(F158)&lt;-4),ISNUMBER(F158))</formula>
    </cfRule>
    <cfRule type="expression" dxfId="4907" priority="198">
      <formula>AND(AND(LOG10(F158)&gt;=-4,LOG10(F158)&lt;-3),ISNUMBER(F158))</formula>
    </cfRule>
    <cfRule type="expression" dxfId="4906" priority="199">
      <formula>AND(AND(LOG10(F158)&gt;=-3,LOG10(F158)&lt;-2),ISNUMBER(F158))</formula>
    </cfRule>
    <cfRule type="expression" dxfId="4905" priority="200">
      <formula>AND(AND(LOG10(F158)&gt;=-2,LOG10(F158)&lt;-1),ISNUMBER(F158))</formula>
    </cfRule>
    <cfRule type="expression" dxfId="4904" priority="201">
      <formula>AND(AND(LOG10(F158)&gt;=-1,LOG10(F158)&lt;0),ISNUMBER(F158))</formula>
    </cfRule>
    <cfRule type="expression" dxfId="4903" priority="202">
      <formula>AND(AND(LOG10(F158)&gt;=0,LOG10(F158)&lt;1),ISNUMBER(F158))</formula>
    </cfRule>
    <cfRule type="expression" dxfId="4902" priority="203">
      <formula>AND(AND(LOG10(F158)&gt;=1,LOG10(F158)&lt;2),ISNUMBER(F158))</formula>
    </cfRule>
    <cfRule type="expression" dxfId="4901" priority="204">
      <formula>AND(ISNUMBER(F158),LOG10(F158)&gt;=2)</formula>
    </cfRule>
    <cfRule type="expression" dxfId="4900" priority="205">
      <formula>AND(ISNUMBER($D158), AND(ISNUMBER(E158), AND($D158&lt;E158, F158="U")))</formula>
    </cfRule>
    <cfRule type="expression" dxfId="4899" priority="206">
      <formula>AND(ISNUMBER($D158), AND(ISNUMBER(F158), AND($D158&lt;F158, G158="U")))</formula>
    </cfRule>
    <cfRule type="expression" dxfId="4898" priority="207">
      <formula>AND(ISNUMBER($D158), AND(ISNUMBER(E158), AND($D158&lt;E158, F158&lt;&gt;"U")))</formula>
    </cfRule>
    <cfRule type="expression" dxfId="4897" priority="208">
      <formula>AND(ISNUMBER($D158), AND(ISNUMBER(F158), AND($D158&lt;F158, G158&lt;&gt;"U")))</formula>
    </cfRule>
    <cfRule type="expression" dxfId="4896" priority="209">
      <formula>AND(ISNUMBER($D158), AND(ISNUMBER(E158), AND($D158&gt;E158, F158&lt;&gt;"U")))</formula>
    </cfRule>
    <cfRule type="expression" dxfId="4895" priority="210">
      <formula>AND(ISNUMBER($D158), AND(ISNUMBER(F158), AND($D158&gt;F158, G158&lt;&gt;"U")))</formula>
    </cfRule>
  </conditionalFormatting>
  <conditionalFormatting sqref="F159:F176">
    <cfRule type="expression" dxfId="4894" priority="183">
      <formula>AND(AND(LOG10(F159)&gt;=-5,LOG10(F159)&lt;-4),ISNUMBER(F159))</formula>
    </cfRule>
    <cfRule type="expression" dxfId="4893" priority="184">
      <formula>AND(AND(LOG10(F159)&gt;=-4,LOG10(F159)&lt;-3),ISNUMBER(F159))</formula>
    </cfRule>
    <cfRule type="expression" dxfId="4892" priority="185">
      <formula>AND(AND(LOG10(F159)&gt;=-3,LOG10(F159)&lt;-2),ISNUMBER(F159))</formula>
    </cfRule>
    <cfRule type="expression" dxfId="4891" priority="186">
      <formula>AND(AND(LOG10(F159)&gt;=-2,LOG10(F159)&lt;-1),ISNUMBER(F159))</formula>
    </cfRule>
    <cfRule type="expression" dxfId="4890" priority="187">
      <formula>AND(AND(LOG10(F159)&gt;=-1,LOG10(F159)&lt;0),ISNUMBER(F159))</formula>
    </cfRule>
    <cfRule type="expression" dxfId="4889" priority="188">
      <formula>AND(AND(LOG10(F159)&gt;=0,LOG10(F159)&lt;1),ISNUMBER(F159))</formula>
    </cfRule>
    <cfRule type="expression" dxfId="4888" priority="189">
      <formula>AND(AND(LOG10(F159)&gt;=1,LOG10(F159)&lt;2),ISNUMBER(F159))</formula>
    </cfRule>
    <cfRule type="expression" dxfId="4887" priority="190">
      <formula>AND(ISNUMBER(F159),LOG10(F159)&gt;=2)</formula>
    </cfRule>
    <cfRule type="expression" dxfId="4886" priority="191">
      <formula>AND(ISNUMBER($D159), AND(ISNUMBER(E159), AND($D159&lt;E159, F159="U")))</formula>
    </cfRule>
    <cfRule type="expression" dxfId="4885" priority="192">
      <formula>AND(ISNUMBER($D159), AND(ISNUMBER(F159), AND($D159&lt;F159, G159="U")))</formula>
    </cfRule>
    <cfRule type="expression" dxfId="4884" priority="193">
      <formula>AND(ISNUMBER($D159), AND(ISNUMBER(E159), AND($D159&lt;E159, F159&lt;&gt;"U")))</formula>
    </cfRule>
    <cfRule type="expression" dxfId="4883" priority="194">
      <formula>AND(ISNUMBER($D159), AND(ISNUMBER(F159), AND($D159&lt;F159, G159&lt;&gt;"U")))</formula>
    </cfRule>
    <cfRule type="expression" dxfId="4882" priority="195">
      <formula>AND(ISNUMBER($D159), AND(ISNUMBER(E159), AND($D159&gt;E159, F159&lt;&gt;"U")))</formula>
    </cfRule>
    <cfRule type="expression" dxfId="4881" priority="196">
      <formula>AND(ISNUMBER($D159), AND(ISNUMBER(F159), AND($D159&gt;F159, G159&lt;&gt;"U")))</formula>
    </cfRule>
  </conditionalFormatting>
  <conditionalFormatting sqref="F177:F178">
    <cfRule type="expression" dxfId="4880" priority="169">
      <formula>AND(AND(LOG10(F177)&gt;=-5,LOG10(F177)&lt;-4),ISNUMBER(F177))</formula>
    </cfRule>
    <cfRule type="expression" dxfId="4879" priority="170">
      <formula>AND(AND(LOG10(F177)&gt;=-4,LOG10(F177)&lt;-3),ISNUMBER(F177))</formula>
    </cfRule>
    <cfRule type="expression" dxfId="4878" priority="171">
      <formula>AND(AND(LOG10(F177)&gt;=-3,LOG10(F177)&lt;-2),ISNUMBER(F177))</formula>
    </cfRule>
    <cfRule type="expression" dxfId="4877" priority="172">
      <formula>AND(AND(LOG10(F177)&gt;=-2,LOG10(F177)&lt;-1),ISNUMBER(F177))</formula>
    </cfRule>
    <cfRule type="expression" dxfId="4876" priority="173">
      <formula>AND(AND(LOG10(F177)&gt;=-1,LOG10(F177)&lt;0),ISNUMBER(F177))</formula>
    </cfRule>
    <cfRule type="expression" dxfId="4875" priority="174">
      <formula>AND(AND(LOG10(F177)&gt;=0,LOG10(F177)&lt;1),ISNUMBER(F177))</formula>
    </cfRule>
    <cfRule type="expression" dxfId="4874" priority="175">
      <formula>AND(AND(LOG10(F177)&gt;=1,LOG10(F177)&lt;2),ISNUMBER(F177))</formula>
    </cfRule>
    <cfRule type="expression" dxfId="4873" priority="176">
      <formula>AND(ISNUMBER(F177),LOG10(F177)&gt;=2)</formula>
    </cfRule>
    <cfRule type="expression" dxfId="4872" priority="177">
      <formula>AND(ISNUMBER($D177), AND(ISNUMBER(E177), AND($D177&lt;E177, F177="U")))</formula>
    </cfRule>
    <cfRule type="expression" dxfId="4871" priority="178">
      <formula>AND(ISNUMBER($D177), AND(ISNUMBER(F177), AND($D177&lt;F177, G177="U")))</formula>
    </cfRule>
    <cfRule type="expression" dxfId="4870" priority="179">
      <formula>AND(ISNUMBER($D177), AND(ISNUMBER(E177), AND($D177&lt;E177, F177&lt;&gt;"U")))</formula>
    </cfRule>
    <cfRule type="expression" dxfId="4869" priority="180">
      <formula>AND(ISNUMBER($D177), AND(ISNUMBER(F177), AND($D177&lt;F177, G177&lt;&gt;"U")))</formula>
    </cfRule>
    <cfRule type="expression" dxfId="4868" priority="181">
      <formula>AND(ISNUMBER($D177), AND(ISNUMBER(E177), AND($D177&gt;E177, F177&lt;&gt;"U")))</formula>
    </cfRule>
    <cfRule type="expression" dxfId="4867" priority="182">
      <formula>AND(ISNUMBER($D177), AND(ISNUMBER(F177), AND($D177&gt;F177, G177&lt;&gt;"U")))</formula>
    </cfRule>
  </conditionalFormatting>
  <conditionalFormatting sqref="F179">
    <cfRule type="expression" dxfId="4866" priority="155">
      <formula>AND(AND(LOG10(F179)&gt;=-5,LOG10(F179)&lt;-4),ISNUMBER(F179))</formula>
    </cfRule>
    <cfRule type="expression" dxfId="4865" priority="156">
      <formula>AND(AND(LOG10(F179)&gt;=-4,LOG10(F179)&lt;-3),ISNUMBER(F179))</formula>
    </cfRule>
    <cfRule type="expression" dxfId="4864" priority="157">
      <formula>AND(AND(LOG10(F179)&gt;=-3,LOG10(F179)&lt;-2),ISNUMBER(F179))</formula>
    </cfRule>
    <cfRule type="expression" dxfId="4863" priority="158">
      <formula>AND(AND(LOG10(F179)&gt;=-2,LOG10(F179)&lt;-1),ISNUMBER(F179))</formula>
    </cfRule>
    <cfRule type="expression" dxfId="4862" priority="159">
      <formula>AND(AND(LOG10(F179)&gt;=-1,LOG10(F179)&lt;0),ISNUMBER(F179))</formula>
    </cfRule>
    <cfRule type="expression" dxfId="4861" priority="160">
      <formula>AND(AND(LOG10(F179)&gt;=0,LOG10(F179)&lt;1),ISNUMBER(F179))</formula>
    </cfRule>
    <cfRule type="expression" dxfId="4860" priority="161">
      <formula>AND(AND(LOG10(F179)&gt;=1,LOG10(F179)&lt;2),ISNUMBER(F179))</formula>
    </cfRule>
    <cfRule type="expression" dxfId="4859" priority="162">
      <formula>AND(ISNUMBER(F179),LOG10(F179)&gt;=2)</formula>
    </cfRule>
    <cfRule type="expression" dxfId="4858" priority="163">
      <formula>AND(ISNUMBER($D179), AND(ISNUMBER(E179), AND($D179&lt;E179, F179="U")))</formula>
    </cfRule>
    <cfRule type="expression" dxfId="4857" priority="164">
      <formula>AND(ISNUMBER($D179), AND(ISNUMBER(F179), AND($D179&lt;F179, G179="U")))</formula>
    </cfRule>
    <cfRule type="expression" dxfId="4856" priority="165">
      <formula>AND(ISNUMBER($D179), AND(ISNUMBER(E179), AND($D179&lt;E179, F179&lt;&gt;"U")))</formula>
    </cfRule>
    <cfRule type="expression" dxfId="4855" priority="166">
      <formula>AND(ISNUMBER($D179), AND(ISNUMBER(F179), AND($D179&lt;F179, G179&lt;&gt;"U")))</formula>
    </cfRule>
    <cfRule type="expression" dxfId="4854" priority="167">
      <formula>AND(ISNUMBER($D179), AND(ISNUMBER(E179), AND($D179&gt;E179, F179&lt;&gt;"U")))</formula>
    </cfRule>
    <cfRule type="expression" dxfId="4853" priority="168">
      <formula>AND(ISNUMBER($D179), AND(ISNUMBER(F179), AND($D179&gt;F179, G179&lt;&gt;"U")))</formula>
    </cfRule>
  </conditionalFormatting>
  <conditionalFormatting sqref="F180">
    <cfRule type="expression" dxfId="4852" priority="141">
      <formula>AND(AND(LOG10(F180)&gt;=-5,LOG10(F180)&lt;-4),ISNUMBER(F180))</formula>
    </cfRule>
    <cfRule type="expression" dxfId="4851" priority="142">
      <formula>AND(AND(LOG10(F180)&gt;=-4,LOG10(F180)&lt;-3),ISNUMBER(F180))</formula>
    </cfRule>
    <cfRule type="expression" dxfId="4850" priority="143">
      <formula>AND(AND(LOG10(F180)&gt;=-3,LOG10(F180)&lt;-2),ISNUMBER(F180))</formula>
    </cfRule>
    <cfRule type="expression" dxfId="4849" priority="144">
      <formula>AND(AND(LOG10(F180)&gt;=-2,LOG10(F180)&lt;-1),ISNUMBER(F180))</formula>
    </cfRule>
    <cfRule type="expression" dxfId="4848" priority="145">
      <formula>AND(AND(LOG10(F180)&gt;=-1,LOG10(F180)&lt;0),ISNUMBER(F180))</formula>
    </cfRule>
    <cfRule type="expression" dxfId="4847" priority="146">
      <formula>AND(AND(LOG10(F180)&gt;=0,LOG10(F180)&lt;1),ISNUMBER(F180))</formula>
    </cfRule>
    <cfRule type="expression" dxfId="4846" priority="147">
      <formula>AND(AND(LOG10(F180)&gt;=1,LOG10(F180)&lt;2),ISNUMBER(F180))</formula>
    </cfRule>
    <cfRule type="expression" dxfId="4845" priority="148">
      <formula>AND(ISNUMBER(F180),LOG10(F180)&gt;=2)</formula>
    </cfRule>
    <cfRule type="expression" dxfId="4844" priority="149">
      <formula>AND(ISNUMBER($D180), AND(ISNUMBER(E180), AND($D180&lt;E180, F180="U")))</formula>
    </cfRule>
    <cfRule type="expression" dxfId="4843" priority="150">
      <formula>AND(ISNUMBER($D180), AND(ISNUMBER(F180), AND($D180&lt;F180, G180="U")))</formula>
    </cfRule>
    <cfRule type="expression" dxfId="4842" priority="151">
      <formula>AND(ISNUMBER($D180), AND(ISNUMBER(E180), AND($D180&lt;E180, F180&lt;&gt;"U")))</formula>
    </cfRule>
    <cfRule type="expression" dxfId="4841" priority="152">
      <formula>AND(ISNUMBER($D180), AND(ISNUMBER(F180), AND($D180&lt;F180, G180&lt;&gt;"U")))</formula>
    </cfRule>
    <cfRule type="expression" dxfId="4840" priority="153">
      <formula>AND(ISNUMBER($D180), AND(ISNUMBER(E180), AND($D180&gt;E180, F180&lt;&gt;"U")))</formula>
    </cfRule>
    <cfRule type="expression" dxfId="4839" priority="154">
      <formula>AND(ISNUMBER($D180), AND(ISNUMBER(F180), AND($D180&gt;F180, G180&lt;&gt;"U")))</formula>
    </cfRule>
  </conditionalFormatting>
  <conditionalFormatting sqref="F181">
    <cfRule type="expression" dxfId="4838" priority="127">
      <formula>AND(AND(LOG10(F181)&gt;=-5,LOG10(F181)&lt;-4),ISNUMBER(F181))</formula>
    </cfRule>
    <cfRule type="expression" dxfId="4837" priority="128">
      <formula>AND(AND(LOG10(F181)&gt;=-4,LOG10(F181)&lt;-3),ISNUMBER(F181))</formula>
    </cfRule>
    <cfRule type="expression" dxfId="4836" priority="129">
      <formula>AND(AND(LOG10(F181)&gt;=-3,LOG10(F181)&lt;-2),ISNUMBER(F181))</formula>
    </cfRule>
    <cfRule type="expression" dxfId="4835" priority="130">
      <formula>AND(AND(LOG10(F181)&gt;=-2,LOG10(F181)&lt;-1),ISNUMBER(F181))</formula>
    </cfRule>
    <cfRule type="expression" dxfId="4834" priority="131">
      <formula>AND(AND(LOG10(F181)&gt;=-1,LOG10(F181)&lt;0),ISNUMBER(F181))</formula>
    </cfRule>
    <cfRule type="expression" dxfId="4833" priority="132">
      <formula>AND(AND(LOG10(F181)&gt;=0,LOG10(F181)&lt;1),ISNUMBER(F181))</formula>
    </cfRule>
    <cfRule type="expression" dxfId="4832" priority="133">
      <formula>AND(AND(LOG10(F181)&gt;=1,LOG10(F181)&lt;2),ISNUMBER(F181))</formula>
    </cfRule>
    <cfRule type="expression" dxfId="4831" priority="134">
      <formula>AND(ISNUMBER(F181),LOG10(F181)&gt;=2)</formula>
    </cfRule>
    <cfRule type="expression" dxfId="4830" priority="135">
      <formula>AND(ISNUMBER($D181), AND(ISNUMBER(E181), AND($D181&lt;E181, F181="U")))</formula>
    </cfRule>
    <cfRule type="expression" dxfId="4829" priority="136">
      <formula>AND(ISNUMBER($D181), AND(ISNUMBER(F181), AND($D181&lt;F181, G181="U")))</formula>
    </cfRule>
    <cfRule type="expression" dxfId="4828" priority="137">
      <formula>AND(ISNUMBER($D181), AND(ISNUMBER(E181), AND($D181&lt;E181, F181&lt;&gt;"U")))</formula>
    </cfRule>
    <cfRule type="expression" dxfId="4827" priority="138">
      <formula>AND(ISNUMBER($D181), AND(ISNUMBER(F181), AND($D181&lt;F181, G181&lt;&gt;"U")))</formula>
    </cfRule>
    <cfRule type="expression" dxfId="4826" priority="139">
      <formula>AND(ISNUMBER($D181), AND(ISNUMBER(E181), AND($D181&gt;E181, F181&lt;&gt;"U")))</formula>
    </cfRule>
    <cfRule type="expression" dxfId="4825" priority="140">
      <formula>AND(ISNUMBER($D181), AND(ISNUMBER(F181), AND($D181&gt;F181, G181&lt;&gt;"U")))</formula>
    </cfRule>
  </conditionalFormatting>
  <conditionalFormatting sqref="F182">
    <cfRule type="expression" dxfId="4824" priority="113">
      <formula>AND(AND(LOG10(F182)&gt;=-5,LOG10(F182)&lt;-4),ISNUMBER(F182))</formula>
    </cfRule>
    <cfRule type="expression" dxfId="4823" priority="114">
      <formula>AND(AND(LOG10(F182)&gt;=-4,LOG10(F182)&lt;-3),ISNUMBER(F182))</formula>
    </cfRule>
    <cfRule type="expression" dxfId="4822" priority="115">
      <formula>AND(AND(LOG10(F182)&gt;=-3,LOG10(F182)&lt;-2),ISNUMBER(F182))</formula>
    </cfRule>
    <cfRule type="expression" dxfId="4821" priority="116">
      <formula>AND(AND(LOG10(F182)&gt;=-2,LOG10(F182)&lt;-1),ISNUMBER(F182))</formula>
    </cfRule>
    <cfRule type="expression" dxfId="4820" priority="117">
      <formula>AND(AND(LOG10(F182)&gt;=-1,LOG10(F182)&lt;0),ISNUMBER(F182))</formula>
    </cfRule>
    <cfRule type="expression" dxfId="4819" priority="118">
      <formula>AND(AND(LOG10(F182)&gt;=0,LOG10(F182)&lt;1),ISNUMBER(F182))</formula>
    </cfRule>
    <cfRule type="expression" dxfId="4818" priority="119">
      <formula>AND(AND(LOG10(F182)&gt;=1,LOG10(F182)&lt;2),ISNUMBER(F182))</formula>
    </cfRule>
    <cfRule type="expression" dxfId="4817" priority="120">
      <formula>AND(ISNUMBER(F182),LOG10(F182)&gt;=2)</formula>
    </cfRule>
    <cfRule type="expression" dxfId="4816" priority="121">
      <formula>AND(ISNUMBER($D182), AND(ISNUMBER(E182), AND($D182&lt;E182, F182="U")))</formula>
    </cfRule>
    <cfRule type="expression" dxfId="4815" priority="122">
      <formula>AND(ISNUMBER($D182), AND(ISNUMBER(F182), AND($D182&lt;F182, G182="U")))</formula>
    </cfRule>
    <cfRule type="expression" dxfId="4814" priority="123">
      <formula>AND(ISNUMBER($D182), AND(ISNUMBER(E182), AND($D182&lt;E182, F182&lt;&gt;"U")))</formula>
    </cfRule>
    <cfRule type="expression" dxfId="4813" priority="124">
      <formula>AND(ISNUMBER($D182), AND(ISNUMBER(F182), AND($D182&lt;F182, G182&lt;&gt;"U")))</formula>
    </cfRule>
    <cfRule type="expression" dxfId="4812" priority="125">
      <formula>AND(ISNUMBER($D182), AND(ISNUMBER(E182), AND($D182&gt;E182, F182&lt;&gt;"U")))</formula>
    </cfRule>
    <cfRule type="expression" dxfId="4811" priority="126">
      <formula>AND(ISNUMBER($D182), AND(ISNUMBER(F182), AND($D182&gt;F182, G182&lt;&gt;"U")))</formula>
    </cfRule>
  </conditionalFormatting>
  <conditionalFormatting sqref="F183">
    <cfRule type="expression" dxfId="4810" priority="99">
      <formula>AND(AND(LOG10(F183)&gt;=-5,LOG10(F183)&lt;-4),ISNUMBER(F183))</formula>
    </cfRule>
    <cfRule type="expression" dxfId="4809" priority="100">
      <formula>AND(AND(LOG10(F183)&gt;=-4,LOG10(F183)&lt;-3),ISNUMBER(F183))</formula>
    </cfRule>
    <cfRule type="expression" dxfId="4808" priority="101">
      <formula>AND(AND(LOG10(F183)&gt;=-3,LOG10(F183)&lt;-2),ISNUMBER(F183))</formula>
    </cfRule>
    <cfRule type="expression" dxfId="4807" priority="102">
      <formula>AND(AND(LOG10(F183)&gt;=-2,LOG10(F183)&lt;-1),ISNUMBER(F183))</formula>
    </cfRule>
    <cfRule type="expression" dxfId="4806" priority="103">
      <formula>AND(AND(LOG10(F183)&gt;=-1,LOG10(F183)&lt;0),ISNUMBER(F183))</formula>
    </cfRule>
    <cfRule type="expression" dxfId="4805" priority="104">
      <formula>AND(AND(LOG10(F183)&gt;=0,LOG10(F183)&lt;1),ISNUMBER(F183))</formula>
    </cfRule>
    <cfRule type="expression" dxfId="4804" priority="105">
      <formula>AND(AND(LOG10(F183)&gt;=1,LOG10(F183)&lt;2),ISNUMBER(F183))</formula>
    </cfRule>
    <cfRule type="expression" dxfId="4803" priority="106">
      <formula>AND(ISNUMBER(F183),LOG10(F183)&gt;=2)</formula>
    </cfRule>
    <cfRule type="expression" dxfId="4802" priority="107">
      <formula>AND(ISNUMBER($D183), AND(ISNUMBER(E183), AND($D183&lt;E183, F183="U")))</formula>
    </cfRule>
    <cfRule type="expression" dxfId="4801" priority="108">
      <formula>AND(ISNUMBER($D183), AND(ISNUMBER(F183), AND($D183&lt;F183, G183="U")))</formula>
    </cfRule>
    <cfRule type="expression" dxfId="4800" priority="109">
      <formula>AND(ISNUMBER($D183), AND(ISNUMBER(E183), AND($D183&lt;E183, F183&lt;&gt;"U")))</formula>
    </cfRule>
    <cfRule type="expression" dxfId="4799" priority="110">
      <formula>AND(ISNUMBER($D183), AND(ISNUMBER(F183), AND($D183&lt;F183, G183&lt;&gt;"U")))</formula>
    </cfRule>
    <cfRule type="expression" dxfId="4798" priority="111">
      <formula>AND(ISNUMBER($D183), AND(ISNUMBER(E183), AND($D183&gt;E183, F183&lt;&gt;"U")))</formula>
    </cfRule>
    <cfRule type="expression" dxfId="4797" priority="112">
      <formula>AND(ISNUMBER($D183), AND(ISNUMBER(F183), AND($D183&gt;F183, G183&lt;&gt;"U")))</formula>
    </cfRule>
  </conditionalFormatting>
  <conditionalFormatting sqref="F184">
    <cfRule type="expression" dxfId="4796" priority="85">
      <formula>AND(AND(LOG10(F184)&gt;=-5,LOG10(F184)&lt;-4),ISNUMBER(F184))</formula>
    </cfRule>
    <cfRule type="expression" dxfId="4795" priority="86">
      <formula>AND(AND(LOG10(F184)&gt;=-4,LOG10(F184)&lt;-3),ISNUMBER(F184))</formula>
    </cfRule>
    <cfRule type="expression" dxfId="4794" priority="87">
      <formula>AND(AND(LOG10(F184)&gt;=-3,LOG10(F184)&lt;-2),ISNUMBER(F184))</formula>
    </cfRule>
    <cfRule type="expression" dxfId="4793" priority="88">
      <formula>AND(AND(LOG10(F184)&gt;=-2,LOG10(F184)&lt;-1),ISNUMBER(F184))</formula>
    </cfRule>
    <cfRule type="expression" dxfId="4792" priority="89">
      <formula>AND(AND(LOG10(F184)&gt;=-1,LOG10(F184)&lt;0),ISNUMBER(F184))</formula>
    </cfRule>
    <cfRule type="expression" dxfId="4791" priority="90">
      <formula>AND(AND(LOG10(F184)&gt;=0,LOG10(F184)&lt;1),ISNUMBER(F184))</formula>
    </cfRule>
    <cfRule type="expression" dxfId="4790" priority="91">
      <formula>AND(AND(LOG10(F184)&gt;=1,LOG10(F184)&lt;2),ISNUMBER(F184))</formula>
    </cfRule>
    <cfRule type="expression" dxfId="4789" priority="92">
      <formula>AND(ISNUMBER(F184),LOG10(F184)&gt;=2)</formula>
    </cfRule>
    <cfRule type="expression" dxfId="4788" priority="93">
      <formula>AND(ISNUMBER($D184), AND(ISNUMBER(E184), AND($D184&lt;E184, F184="U")))</formula>
    </cfRule>
    <cfRule type="expression" dxfId="4787" priority="94">
      <formula>AND(ISNUMBER($D184), AND(ISNUMBER(F184), AND($D184&lt;F184, G184="U")))</formula>
    </cfRule>
    <cfRule type="expression" dxfId="4786" priority="95">
      <formula>AND(ISNUMBER($D184), AND(ISNUMBER(E184), AND($D184&lt;E184, F184&lt;&gt;"U")))</formula>
    </cfRule>
    <cfRule type="expression" dxfId="4785" priority="96">
      <formula>AND(ISNUMBER($D184), AND(ISNUMBER(F184), AND($D184&lt;F184, G184&lt;&gt;"U")))</formula>
    </cfRule>
    <cfRule type="expression" dxfId="4784" priority="97">
      <formula>AND(ISNUMBER($D184), AND(ISNUMBER(E184), AND($D184&gt;E184, F184&lt;&gt;"U")))</formula>
    </cfRule>
    <cfRule type="expression" dxfId="4783" priority="98">
      <formula>AND(ISNUMBER($D184), AND(ISNUMBER(F184), AND($D184&gt;F184, G184&lt;&gt;"U")))</formula>
    </cfRule>
  </conditionalFormatting>
  <conditionalFormatting sqref="F185:F202">
    <cfRule type="expression" dxfId="4782" priority="71">
      <formula>AND(AND(LOG10(F185)&gt;=-5,LOG10(F185)&lt;-4),ISNUMBER(F185))</formula>
    </cfRule>
    <cfRule type="expression" dxfId="4781" priority="72">
      <formula>AND(AND(LOG10(F185)&gt;=-4,LOG10(F185)&lt;-3),ISNUMBER(F185))</formula>
    </cfRule>
    <cfRule type="expression" dxfId="4780" priority="73">
      <formula>AND(AND(LOG10(F185)&gt;=-3,LOG10(F185)&lt;-2),ISNUMBER(F185))</formula>
    </cfRule>
    <cfRule type="expression" dxfId="4779" priority="74">
      <formula>AND(AND(LOG10(F185)&gt;=-2,LOG10(F185)&lt;-1),ISNUMBER(F185))</formula>
    </cfRule>
    <cfRule type="expression" dxfId="4778" priority="75">
      <formula>AND(AND(LOG10(F185)&gt;=-1,LOG10(F185)&lt;0),ISNUMBER(F185))</formula>
    </cfRule>
    <cfRule type="expression" dxfId="4777" priority="76">
      <formula>AND(AND(LOG10(F185)&gt;=0,LOG10(F185)&lt;1),ISNUMBER(F185))</formula>
    </cfRule>
    <cfRule type="expression" dxfId="4776" priority="77">
      <formula>AND(AND(LOG10(F185)&gt;=1,LOG10(F185)&lt;2),ISNUMBER(F185))</formula>
    </cfRule>
    <cfRule type="expression" dxfId="4775" priority="78">
      <formula>AND(ISNUMBER(F185),LOG10(F185)&gt;=2)</formula>
    </cfRule>
    <cfRule type="expression" dxfId="4774" priority="79">
      <formula>AND(ISNUMBER($D185), AND(ISNUMBER(E185), AND($D185&lt;E185, F185="U")))</formula>
    </cfRule>
    <cfRule type="expression" dxfId="4773" priority="80">
      <formula>AND(ISNUMBER($D185), AND(ISNUMBER(F185), AND($D185&lt;F185, G185="U")))</formula>
    </cfRule>
    <cfRule type="expression" dxfId="4772" priority="81">
      <formula>AND(ISNUMBER($D185), AND(ISNUMBER(E185), AND($D185&lt;E185, F185&lt;&gt;"U")))</formula>
    </cfRule>
    <cfRule type="expression" dxfId="4771" priority="82">
      <formula>AND(ISNUMBER($D185), AND(ISNUMBER(F185), AND($D185&lt;F185, G185&lt;&gt;"U")))</formula>
    </cfRule>
    <cfRule type="expression" dxfId="4770" priority="83">
      <formula>AND(ISNUMBER($D185), AND(ISNUMBER(E185), AND($D185&gt;E185, F185&lt;&gt;"U")))</formula>
    </cfRule>
    <cfRule type="expression" dxfId="4769" priority="84">
      <formula>AND(ISNUMBER($D185), AND(ISNUMBER(F185), AND($D185&gt;F185, G185&lt;&gt;"U")))</formula>
    </cfRule>
  </conditionalFormatting>
  <conditionalFormatting sqref="F203:F204">
    <cfRule type="expression" dxfId="4768" priority="57">
      <formula>AND(AND(LOG10(F203)&gt;=-5,LOG10(F203)&lt;-4),ISNUMBER(F203))</formula>
    </cfRule>
    <cfRule type="expression" dxfId="4767" priority="58">
      <formula>AND(AND(LOG10(F203)&gt;=-4,LOG10(F203)&lt;-3),ISNUMBER(F203))</formula>
    </cfRule>
    <cfRule type="expression" dxfId="4766" priority="59">
      <formula>AND(AND(LOG10(F203)&gt;=-3,LOG10(F203)&lt;-2),ISNUMBER(F203))</formula>
    </cfRule>
    <cfRule type="expression" dxfId="4765" priority="60">
      <formula>AND(AND(LOG10(F203)&gt;=-2,LOG10(F203)&lt;-1),ISNUMBER(F203))</formula>
    </cfRule>
    <cfRule type="expression" dxfId="4764" priority="61">
      <formula>AND(AND(LOG10(F203)&gt;=-1,LOG10(F203)&lt;0),ISNUMBER(F203))</formula>
    </cfRule>
    <cfRule type="expression" dxfId="4763" priority="62">
      <formula>AND(AND(LOG10(F203)&gt;=0,LOG10(F203)&lt;1),ISNUMBER(F203))</formula>
    </cfRule>
    <cfRule type="expression" dxfId="4762" priority="63">
      <formula>AND(AND(LOG10(F203)&gt;=1,LOG10(F203)&lt;2),ISNUMBER(F203))</formula>
    </cfRule>
    <cfRule type="expression" dxfId="4761" priority="64">
      <formula>AND(ISNUMBER(F203),LOG10(F203)&gt;=2)</formula>
    </cfRule>
    <cfRule type="expression" dxfId="4760" priority="65">
      <formula>AND(ISNUMBER($D203), AND(ISNUMBER(E203), AND($D203&lt;E203, F203="U")))</formula>
    </cfRule>
    <cfRule type="expression" dxfId="4759" priority="66">
      <formula>AND(ISNUMBER($D203), AND(ISNUMBER(F203), AND($D203&lt;F203, G203="U")))</formula>
    </cfRule>
    <cfRule type="expression" dxfId="4758" priority="67">
      <formula>AND(ISNUMBER($D203), AND(ISNUMBER(E203), AND($D203&lt;E203, F203&lt;&gt;"U")))</formula>
    </cfRule>
    <cfRule type="expression" dxfId="4757" priority="68">
      <formula>AND(ISNUMBER($D203), AND(ISNUMBER(F203), AND($D203&lt;F203, G203&lt;&gt;"U")))</formula>
    </cfRule>
    <cfRule type="expression" dxfId="4756" priority="69">
      <formula>AND(ISNUMBER($D203), AND(ISNUMBER(E203), AND($D203&gt;E203, F203&lt;&gt;"U")))</formula>
    </cfRule>
    <cfRule type="expression" dxfId="4755" priority="70">
      <formula>AND(ISNUMBER($D203), AND(ISNUMBER(F203), AND($D203&gt;F203, G203&lt;&gt;"U")))</formula>
    </cfRule>
  </conditionalFormatting>
  <conditionalFormatting sqref="F205">
    <cfRule type="expression" dxfId="4754" priority="43">
      <formula>AND(AND(LOG10(F205)&gt;=-5,LOG10(F205)&lt;-4),ISNUMBER(F205))</formula>
    </cfRule>
    <cfRule type="expression" dxfId="4753" priority="44">
      <formula>AND(AND(LOG10(F205)&gt;=-4,LOG10(F205)&lt;-3),ISNUMBER(F205))</formula>
    </cfRule>
    <cfRule type="expression" dxfId="4752" priority="45">
      <formula>AND(AND(LOG10(F205)&gt;=-3,LOG10(F205)&lt;-2),ISNUMBER(F205))</formula>
    </cfRule>
    <cfRule type="expression" dxfId="4751" priority="46">
      <formula>AND(AND(LOG10(F205)&gt;=-2,LOG10(F205)&lt;-1),ISNUMBER(F205))</formula>
    </cfRule>
    <cfRule type="expression" dxfId="4750" priority="47">
      <formula>AND(AND(LOG10(F205)&gt;=-1,LOG10(F205)&lt;0),ISNUMBER(F205))</formula>
    </cfRule>
    <cfRule type="expression" dxfId="4749" priority="48">
      <formula>AND(AND(LOG10(F205)&gt;=0,LOG10(F205)&lt;1),ISNUMBER(F205))</formula>
    </cfRule>
    <cfRule type="expression" dxfId="4748" priority="49">
      <formula>AND(AND(LOG10(F205)&gt;=1,LOG10(F205)&lt;2),ISNUMBER(F205))</formula>
    </cfRule>
    <cfRule type="expression" dxfId="4747" priority="50">
      <formula>AND(ISNUMBER(F205),LOG10(F205)&gt;=2)</formula>
    </cfRule>
    <cfRule type="expression" dxfId="4746" priority="51">
      <formula>AND(ISNUMBER($D205), AND(ISNUMBER(E205), AND($D205&lt;E205, F205="U")))</formula>
    </cfRule>
    <cfRule type="expression" dxfId="4745" priority="52">
      <formula>AND(ISNUMBER($D205), AND(ISNUMBER(F205), AND($D205&lt;F205, G205="U")))</formula>
    </cfRule>
    <cfRule type="expression" dxfId="4744" priority="53">
      <formula>AND(ISNUMBER($D205), AND(ISNUMBER(E205), AND($D205&lt;E205, F205&lt;&gt;"U")))</formula>
    </cfRule>
    <cfRule type="expression" dxfId="4743" priority="54">
      <formula>AND(ISNUMBER($D205), AND(ISNUMBER(F205), AND($D205&lt;F205, G205&lt;&gt;"U")))</formula>
    </cfRule>
    <cfRule type="expression" dxfId="4742" priority="55">
      <formula>AND(ISNUMBER($D205), AND(ISNUMBER(E205), AND($D205&gt;E205, F205&lt;&gt;"U")))</formula>
    </cfRule>
    <cfRule type="expression" dxfId="4741" priority="56">
      <formula>AND(ISNUMBER($D205), AND(ISNUMBER(F205), AND($D205&gt;F205, G205&lt;&gt;"U")))</formula>
    </cfRule>
  </conditionalFormatting>
  <conditionalFormatting sqref="F206">
    <cfRule type="expression" dxfId="4740" priority="29">
      <formula>AND(AND(LOG10(F206)&gt;=-5,LOG10(F206)&lt;-4),ISNUMBER(F206))</formula>
    </cfRule>
    <cfRule type="expression" dxfId="4739" priority="30">
      <formula>AND(AND(LOG10(F206)&gt;=-4,LOG10(F206)&lt;-3),ISNUMBER(F206))</formula>
    </cfRule>
    <cfRule type="expression" dxfId="4738" priority="31">
      <formula>AND(AND(LOG10(F206)&gt;=-3,LOG10(F206)&lt;-2),ISNUMBER(F206))</formula>
    </cfRule>
    <cfRule type="expression" dxfId="4737" priority="32">
      <formula>AND(AND(LOG10(F206)&gt;=-2,LOG10(F206)&lt;-1),ISNUMBER(F206))</formula>
    </cfRule>
    <cfRule type="expression" dxfId="4736" priority="33">
      <formula>AND(AND(LOG10(F206)&gt;=-1,LOG10(F206)&lt;0),ISNUMBER(F206))</formula>
    </cfRule>
    <cfRule type="expression" dxfId="4735" priority="34">
      <formula>AND(AND(LOG10(F206)&gt;=0,LOG10(F206)&lt;1),ISNUMBER(F206))</formula>
    </cfRule>
    <cfRule type="expression" dxfId="4734" priority="35">
      <formula>AND(AND(LOG10(F206)&gt;=1,LOG10(F206)&lt;2),ISNUMBER(F206))</formula>
    </cfRule>
    <cfRule type="expression" dxfId="4733" priority="36">
      <formula>AND(ISNUMBER(F206),LOG10(F206)&gt;=2)</formula>
    </cfRule>
    <cfRule type="expression" dxfId="4732" priority="37">
      <formula>AND(ISNUMBER($D206), AND(ISNUMBER(E206), AND($D206&lt;E206, F206="U")))</formula>
    </cfRule>
    <cfRule type="expression" dxfId="4731" priority="38">
      <formula>AND(ISNUMBER($D206), AND(ISNUMBER(F206), AND($D206&lt;F206, G206="U")))</formula>
    </cfRule>
    <cfRule type="expression" dxfId="4730" priority="39">
      <formula>AND(ISNUMBER($D206), AND(ISNUMBER(E206), AND($D206&lt;E206, F206&lt;&gt;"U")))</formula>
    </cfRule>
    <cfRule type="expression" dxfId="4729" priority="40">
      <formula>AND(ISNUMBER($D206), AND(ISNUMBER(F206), AND($D206&lt;F206, G206&lt;&gt;"U")))</formula>
    </cfRule>
    <cfRule type="expression" dxfId="4728" priority="41">
      <formula>AND(ISNUMBER($D206), AND(ISNUMBER(E206), AND($D206&gt;E206, F206&lt;&gt;"U")))</formula>
    </cfRule>
    <cfRule type="expression" dxfId="4727" priority="42">
      <formula>AND(ISNUMBER($D206), AND(ISNUMBER(F206), AND($D206&gt;F206, G206&lt;&gt;"U")))</formula>
    </cfRule>
  </conditionalFormatting>
  <conditionalFormatting sqref="F207">
    <cfRule type="expression" dxfId="4726" priority="15">
      <formula>AND(AND(LOG10(F207)&gt;=-5,LOG10(F207)&lt;-4),ISNUMBER(F207))</formula>
    </cfRule>
    <cfRule type="expression" dxfId="4725" priority="16">
      <formula>AND(AND(LOG10(F207)&gt;=-4,LOG10(F207)&lt;-3),ISNUMBER(F207))</formula>
    </cfRule>
    <cfRule type="expression" dxfId="4724" priority="17">
      <formula>AND(AND(LOG10(F207)&gt;=-3,LOG10(F207)&lt;-2),ISNUMBER(F207))</formula>
    </cfRule>
    <cfRule type="expression" dxfId="4723" priority="18">
      <formula>AND(AND(LOG10(F207)&gt;=-2,LOG10(F207)&lt;-1),ISNUMBER(F207))</formula>
    </cfRule>
    <cfRule type="expression" dxfId="4722" priority="19">
      <formula>AND(AND(LOG10(F207)&gt;=-1,LOG10(F207)&lt;0),ISNUMBER(F207))</formula>
    </cfRule>
    <cfRule type="expression" dxfId="4721" priority="20">
      <formula>AND(AND(LOG10(F207)&gt;=0,LOG10(F207)&lt;1),ISNUMBER(F207))</formula>
    </cfRule>
    <cfRule type="expression" dxfId="4720" priority="21">
      <formula>AND(AND(LOG10(F207)&gt;=1,LOG10(F207)&lt;2),ISNUMBER(F207))</formula>
    </cfRule>
    <cfRule type="expression" dxfId="4719" priority="22">
      <formula>AND(ISNUMBER(F207),LOG10(F207)&gt;=2)</formula>
    </cfRule>
    <cfRule type="expression" dxfId="4718" priority="23">
      <formula>AND(ISNUMBER($D207), AND(ISNUMBER(E207), AND($D207&lt;E207, F207="U")))</formula>
    </cfRule>
    <cfRule type="expression" dxfId="4717" priority="24">
      <formula>AND(ISNUMBER($D207), AND(ISNUMBER(F207), AND($D207&lt;F207, G207="U")))</formula>
    </cfRule>
    <cfRule type="expression" dxfId="4716" priority="25">
      <formula>AND(ISNUMBER($D207), AND(ISNUMBER(E207), AND($D207&lt;E207, F207&lt;&gt;"U")))</formula>
    </cfRule>
    <cfRule type="expression" dxfId="4715" priority="26">
      <formula>AND(ISNUMBER($D207), AND(ISNUMBER(F207), AND($D207&lt;F207, G207&lt;&gt;"U")))</formula>
    </cfRule>
    <cfRule type="expression" dxfId="4714" priority="27">
      <formula>AND(ISNUMBER($D207), AND(ISNUMBER(E207), AND($D207&gt;E207, F207&lt;&gt;"U")))</formula>
    </cfRule>
    <cfRule type="expression" dxfId="4713" priority="28">
      <formula>AND(ISNUMBER($D207), AND(ISNUMBER(F207), AND($D207&gt;F207, G207&lt;&gt;"U")))</formula>
    </cfRule>
  </conditionalFormatting>
  <printOptions horizontalCentered="1"/>
  <pageMargins left="0.40791666666666665" right="0.2" top="0.75" bottom="0.75" header="0.3" footer="0.3"/>
  <pageSetup scale="89" fitToHeight="0" orientation="landscape" horizontalDpi="4294967295" verticalDpi="4294967295" r:id="rId1"/>
  <headerFooter>
    <oddFooter xml:space="preserve">&amp;L&amp;"Times New Roman,Regular"W911KB-17-C-0015&amp;C&amp;"Times New Roman,Regular"Chernofski Harbor - Mutton Cove, Alaska&amp;R&amp;"Times New Roman,Regular"Table F-1 / Page &amp;P of &amp;N 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3"/>
  <sheetViews>
    <sheetView view="pageLayout" topLeftCell="A367" zoomScale="110" zoomScaleNormal="100" zoomScalePageLayoutView="110" workbookViewId="0">
      <selection activeCell="C384" sqref="C384"/>
    </sheetView>
  </sheetViews>
  <sheetFormatPr defaultColWidth="8.85546875" defaultRowHeight="15.95" customHeight="1" x14ac:dyDescent="0.2"/>
  <cols>
    <col min="1" max="1" width="16.5703125" style="3" customWidth="1"/>
    <col min="2" max="2" width="13.5703125" style="5" customWidth="1"/>
    <col min="3" max="3" width="23.42578125" style="1" customWidth="1"/>
    <col min="4" max="4" width="22.5703125" style="5" customWidth="1"/>
    <col min="5" max="5" width="17.7109375" style="1" customWidth="1"/>
    <col min="6" max="6" width="12.140625" style="1" customWidth="1"/>
    <col min="7" max="7" width="8.28515625" style="4" customWidth="1"/>
    <col min="8" max="8" width="8.85546875" style="1" customWidth="1"/>
    <col min="9" max="9" width="13.85546875" style="5" customWidth="1"/>
    <col min="10" max="10" width="5.85546875" style="1" customWidth="1"/>
    <col min="11" max="16384" width="8.85546875" style="3"/>
  </cols>
  <sheetData>
    <row r="1" spans="1:14" ht="26.25" customHeight="1" x14ac:dyDescent="0.2">
      <c r="A1" s="181" t="s">
        <v>257</v>
      </c>
      <c r="B1" s="181"/>
      <c r="C1" s="181"/>
      <c r="D1" s="181"/>
      <c r="E1" s="181"/>
      <c r="F1" s="181"/>
      <c r="G1" s="181"/>
      <c r="H1" s="181"/>
      <c r="I1" s="182"/>
      <c r="J1" s="182"/>
      <c r="K1" s="8"/>
      <c r="L1" s="8"/>
      <c r="M1" s="8"/>
      <c r="N1" s="8"/>
    </row>
    <row r="2" spans="1:14" ht="26.25" customHeight="1" x14ac:dyDescent="0.2">
      <c r="A2" s="40" t="s">
        <v>29</v>
      </c>
      <c r="B2" s="41" t="s">
        <v>30</v>
      </c>
      <c r="C2" s="42" t="s">
        <v>31</v>
      </c>
      <c r="D2" s="42" t="s">
        <v>0</v>
      </c>
      <c r="E2" s="42" t="s">
        <v>32</v>
      </c>
      <c r="F2" s="42" t="s">
        <v>33</v>
      </c>
      <c r="G2" s="43" t="s">
        <v>1</v>
      </c>
      <c r="H2" s="43" t="s">
        <v>34</v>
      </c>
      <c r="I2" s="41" t="s">
        <v>35</v>
      </c>
      <c r="J2" s="133" t="s">
        <v>36</v>
      </c>
      <c r="K2" s="10"/>
      <c r="L2" s="10"/>
      <c r="M2" s="10"/>
      <c r="N2" s="10"/>
    </row>
    <row r="3" spans="1:14" ht="15.95" customHeight="1" x14ac:dyDescent="0.2">
      <c r="A3" s="14" t="s">
        <v>48</v>
      </c>
      <c r="B3" s="34">
        <v>1175011052</v>
      </c>
      <c r="C3" s="82" t="s">
        <v>260</v>
      </c>
      <c r="D3" s="130" t="s">
        <v>77</v>
      </c>
      <c r="E3" s="128">
        <v>260</v>
      </c>
      <c r="F3" s="129" t="s">
        <v>314</v>
      </c>
      <c r="G3" s="85" t="s">
        <v>2</v>
      </c>
      <c r="H3" s="127" t="s">
        <v>224</v>
      </c>
      <c r="I3" s="79" t="s">
        <v>262</v>
      </c>
      <c r="J3" s="104" t="s">
        <v>62</v>
      </c>
    </row>
    <row r="4" spans="1:14" ht="15.95" customHeight="1" x14ac:dyDescent="0.2">
      <c r="A4" s="18" t="s">
        <v>48</v>
      </c>
      <c r="B4" s="35">
        <v>1175011052</v>
      </c>
      <c r="C4" s="89" t="s">
        <v>28</v>
      </c>
      <c r="D4" s="79" t="s">
        <v>50</v>
      </c>
      <c r="E4" s="107">
        <v>230</v>
      </c>
      <c r="F4" s="108">
        <v>773</v>
      </c>
      <c r="G4" s="88" t="s">
        <v>2</v>
      </c>
      <c r="H4" s="30" t="s">
        <v>224</v>
      </c>
      <c r="I4" s="79" t="s">
        <v>262</v>
      </c>
      <c r="J4" s="104" t="s">
        <v>57</v>
      </c>
    </row>
    <row r="5" spans="1:14" ht="15.95" customHeight="1" x14ac:dyDescent="0.2">
      <c r="A5" s="18" t="s">
        <v>48</v>
      </c>
      <c r="B5" s="35">
        <v>1175011052</v>
      </c>
      <c r="C5" s="89" t="s">
        <v>261</v>
      </c>
      <c r="D5" s="53" t="s">
        <v>53</v>
      </c>
      <c r="E5" s="107">
        <v>8300</v>
      </c>
      <c r="F5" s="108">
        <v>10300</v>
      </c>
      <c r="G5" s="88" t="s">
        <v>2</v>
      </c>
      <c r="H5" s="30" t="s">
        <v>224</v>
      </c>
      <c r="I5" s="79" t="s">
        <v>262</v>
      </c>
      <c r="J5" s="99" t="s">
        <v>57</v>
      </c>
    </row>
    <row r="6" spans="1:14" ht="15.95" customHeight="1" x14ac:dyDescent="0.2">
      <c r="A6" s="18" t="s">
        <v>48</v>
      </c>
      <c r="B6" s="35">
        <v>1175011052</v>
      </c>
      <c r="C6" s="89" t="s">
        <v>21</v>
      </c>
      <c r="D6" s="118" t="s">
        <v>13</v>
      </c>
      <c r="E6" s="107">
        <v>0.2</v>
      </c>
      <c r="F6" s="108">
        <v>13.9</v>
      </c>
      <c r="G6" s="88" t="s">
        <v>2</v>
      </c>
      <c r="H6" s="30" t="s">
        <v>224</v>
      </c>
      <c r="I6" s="79" t="s">
        <v>262</v>
      </c>
      <c r="J6" s="99" t="s">
        <v>57</v>
      </c>
    </row>
    <row r="7" spans="1:14" ht="15.95" customHeight="1" x14ac:dyDescent="0.2">
      <c r="A7" s="18" t="s">
        <v>48</v>
      </c>
      <c r="B7" s="35">
        <v>1175011052</v>
      </c>
      <c r="C7" s="89" t="s">
        <v>21</v>
      </c>
      <c r="D7" s="118" t="s">
        <v>14</v>
      </c>
      <c r="E7" s="107">
        <v>2100</v>
      </c>
      <c r="F7" s="108">
        <v>23.2</v>
      </c>
      <c r="G7" s="88" t="s">
        <v>2</v>
      </c>
      <c r="H7" s="30" t="s">
        <v>224</v>
      </c>
      <c r="I7" s="79" t="s">
        <v>262</v>
      </c>
      <c r="J7" s="99" t="s">
        <v>57</v>
      </c>
    </row>
    <row r="8" spans="1:14" ht="15.95" customHeight="1" x14ac:dyDescent="0.2">
      <c r="A8" s="18" t="s">
        <v>48</v>
      </c>
      <c r="B8" s="35">
        <v>1175011052</v>
      </c>
      <c r="C8" s="89" t="s">
        <v>21</v>
      </c>
      <c r="D8" s="118" t="s">
        <v>15</v>
      </c>
      <c r="E8" s="107">
        <v>9.1</v>
      </c>
      <c r="F8" s="108">
        <v>1.1100000000000001</v>
      </c>
      <c r="G8" s="88" t="s">
        <v>2</v>
      </c>
      <c r="H8" s="30" t="s">
        <v>224</v>
      </c>
      <c r="I8" s="79" t="s">
        <v>262</v>
      </c>
      <c r="J8" s="99" t="s">
        <v>57</v>
      </c>
    </row>
    <row r="9" spans="1:14" ht="15.95" customHeight="1" x14ac:dyDescent="0.2">
      <c r="A9" s="18" t="s">
        <v>48</v>
      </c>
      <c r="B9" s="35">
        <v>1175011052</v>
      </c>
      <c r="C9" s="89" t="s">
        <v>21</v>
      </c>
      <c r="D9" s="118" t="s">
        <v>16</v>
      </c>
      <c r="E9" s="107">
        <v>8.8999999999999996E-2</v>
      </c>
      <c r="F9" s="108">
        <v>116</v>
      </c>
      <c r="G9" s="88" t="s">
        <v>2</v>
      </c>
      <c r="H9" s="30" t="s">
        <v>224</v>
      </c>
      <c r="I9" s="79" t="s">
        <v>262</v>
      </c>
      <c r="J9" s="99" t="s">
        <v>57</v>
      </c>
    </row>
    <row r="10" spans="1:14" ht="15.95" customHeight="1" x14ac:dyDescent="0.2">
      <c r="A10" s="18" t="s">
        <v>48</v>
      </c>
      <c r="B10" s="35">
        <v>1175011052</v>
      </c>
      <c r="C10" s="89" t="s">
        <v>21</v>
      </c>
      <c r="D10" s="118" t="s">
        <v>17</v>
      </c>
      <c r="E10" s="107">
        <v>400</v>
      </c>
      <c r="F10" s="108">
        <v>272</v>
      </c>
      <c r="G10" s="88" t="s">
        <v>2</v>
      </c>
      <c r="H10" s="30" t="s">
        <v>224</v>
      </c>
      <c r="I10" s="79" t="s">
        <v>262</v>
      </c>
      <c r="J10" s="99" t="s">
        <v>57</v>
      </c>
    </row>
    <row r="11" spans="1:14" ht="15.95" customHeight="1" x14ac:dyDescent="0.2">
      <c r="A11" s="18" t="s">
        <v>48</v>
      </c>
      <c r="B11" s="35">
        <v>1175011052</v>
      </c>
      <c r="C11" s="89" t="s">
        <v>21</v>
      </c>
      <c r="D11" s="118" t="s">
        <v>18</v>
      </c>
      <c r="E11" s="107">
        <v>0.36</v>
      </c>
      <c r="F11" s="108">
        <v>0.45600000000000002</v>
      </c>
      <c r="G11" s="88" t="s">
        <v>2</v>
      </c>
      <c r="H11" s="30" t="s">
        <v>224</v>
      </c>
      <c r="I11" s="79" t="s">
        <v>262</v>
      </c>
      <c r="J11" s="99" t="s">
        <v>57</v>
      </c>
    </row>
    <row r="12" spans="1:14" ht="15.95" customHeight="1" x14ac:dyDescent="0.2">
      <c r="A12" s="18" t="s">
        <v>48</v>
      </c>
      <c r="B12" s="35">
        <v>1175011052</v>
      </c>
      <c r="C12" s="89" t="s">
        <v>21</v>
      </c>
      <c r="D12" s="118" t="s">
        <v>58</v>
      </c>
      <c r="E12" s="107">
        <v>340</v>
      </c>
      <c r="F12" s="108">
        <v>214</v>
      </c>
      <c r="G12" s="88" t="s">
        <v>2</v>
      </c>
      <c r="H12" s="30" t="s">
        <v>224</v>
      </c>
      <c r="I12" s="79" t="s">
        <v>262</v>
      </c>
      <c r="J12" s="99" t="s">
        <v>57</v>
      </c>
    </row>
    <row r="13" spans="1:14" ht="15.95" customHeight="1" x14ac:dyDescent="0.2">
      <c r="A13" s="18" t="s">
        <v>48</v>
      </c>
      <c r="B13" s="35">
        <v>1175011052</v>
      </c>
      <c r="C13" s="89" t="s">
        <v>21</v>
      </c>
      <c r="D13" s="118" t="s">
        <v>19</v>
      </c>
      <c r="E13" s="107">
        <v>6.9</v>
      </c>
      <c r="F13" s="108">
        <v>0.82799999999999996</v>
      </c>
      <c r="G13" s="88" t="s">
        <v>2</v>
      </c>
      <c r="H13" s="30" t="s">
        <v>224</v>
      </c>
      <c r="I13" s="79" t="s">
        <v>262</v>
      </c>
      <c r="J13" s="99" t="s">
        <v>57</v>
      </c>
    </row>
    <row r="14" spans="1:14" ht="15.95" customHeight="1" x14ac:dyDescent="0.2">
      <c r="A14" s="18" t="s">
        <v>48</v>
      </c>
      <c r="B14" s="35">
        <v>1175011052</v>
      </c>
      <c r="C14" s="89" t="s">
        <v>21</v>
      </c>
      <c r="D14" s="118" t="s">
        <v>20</v>
      </c>
      <c r="E14" s="107">
        <v>11</v>
      </c>
      <c r="F14" s="108">
        <v>0.32</v>
      </c>
      <c r="G14" s="88" t="s">
        <v>2</v>
      </c>
      <c r="H14" s="30" t="s">
        <v>224</v>
      </c>
      <c r="I14" s="79" t="s">
        <v>262</v>
      </c>
      <c r="J14" s="99" t="s">
        <v>57</v>
      </c>
    </row>
    <row r="15" spans="1:14" ht="15.95" customHeight="1" x14ac:dyDescent="0.2">
      <c r="A15" s="18" t="s">
        <v>48</v>
      </c>
      <c r="B15" s="35">
        <v>1175011052</v>
      </c>
      <c r="C15" s="89" t="s">
        <v>21</v>
      </c>
      <c r="D15" s="118" t="s">
        <v>59</v>
      </c>
      <c r="E15" s="107">
        <v>420</v>
      </c>
      <c r="F15" s="108">
        <v>7.28</v>
      </c>
      <c r="G15" s="88" t="s">
        <v>2</v>
      </c>
      <c r="H15" s="30" t="s">
        <v>224</v>
      </c>
      <c r="I15" s="79" t="s">
        <v>262</v>
      </c>
      <c r="J15" s="99" t="s">
        <v>57</v>
      </c>
    </row>
    <row r="16" spans="1:14" ht="15.95" customHeight="1" x14ac:dyDescent="0.2">
      <c r="A16" s="18" t="s">
        <v>48</v>
      </c>
      <c r="B16" s="35">
        <v>1175011052</v>
      </c>
      <c r="C16" s="26" t="s">
        <v>265</v>
      </c>
      <c r="D16" s="119" t="s">
        <v>3</v>
      </c>
      <c r="E16" s="87">
        <v>0.41</v>
      </c>
      <c r="F16" s="125" t="s">
        <v>315</v>
      </c>
      <c r="G16" s="88" t="s">
        <v>2</v>
      </c>
      <c r="H16" s="30" t="s">
        <v>224</v>
      </c>
      <c r="I16" s="79" t="s">
        <v>262</v>
      </c>
      <c r="J16" s="99" t="s">
        <v>62</v>
      </c>
    </row>
    <row r="17" spans="1:10" ht="15.95" customHeight="1" x14ac:dyDescent="0.2">
      <c r="A17" s="18" t="s">
        <v>48</v>
      </c>
      <c r="B17" s="35">
        <v>1175011052</v>
      </c>
      <c r="C17" s="26" t="s">
        <v>436</v>
      </c>
      <c r="D17" s="119" t="s">
        <v>215</v>
      </c>
      <c r="E17" s="87">
        <v>1.3</v>
      </c>
      <c r="F17" s="125" t="s">
        <v>315</v>
      </c>
      <c r="G17" s="88" t="s">
        <v>2</v>
      </c>
      <c r="H17" s="30" t="s">
        <v>224</v>
      </c>
      <c r="I17" s="79" t="s">
        <v>262</v>
      </c>
      <c r="J17" s="99" t="s">
        <v>62</v>
      </c>
    </row>
    <row r="18" spans="1:10" ht="15.95" customHeight="1" x14ac:dyDescent="0.2">
      <c r="A18" s="18" t="s">
        <v>48</v>
      </c>
      <c r="B18" s="35">
        <v>1175011052</v>
      </c>
      <c r="C18" s="26" t="s">
        <v>437</v>
      </c>
      <c r="D18" s="119" t="s">
        <v>4</v>
      </c>
      <c r="E18" s="87">
        <v>37</v>
      </c>
      <c r="F18" s="125" t="s">
        <v>315</v>
      </c>
      <c r="G18" s="88" t="s">
        <v>2</v>
      </c>
      <c r="H18" s="30" t="s">
        <v>224</v>
      </c>
      <c r="I18" s="79" t="s">
        <v>262</v>
      </c>
      <c r="J18" s="99" t="s">
        <v>62</v>
      </c>
    </row>
    <row r="19" spans="1:10" ht="15.95" customHeight="1" x14ac:dyDescent="0.2">
      <c r="A19" s="18" t="s">
        <v>48</v>
      </c>
      <c r="B19" s="35">
        <v>1175011052</v>
      </c>
      <c r="C19" s="26" t="s">
        <v>438</v>
      </c>
      <c r="D19" s="119" t="s">
        <v>5</v>
      </c>
      <c r="E19" s="87">
        <v>18</v>
      </c>
      <c r="F19" s="125" t="s">
        <v>315</v>
      </c>
      <c r="G19" s="88" t="s">
        <v>2</v>
      </c>
      <c r="H19" s="30" t="s">
        <v>224</v>
      </c>
      <c r="I19" s="79" t="s">
        <v>262</v>
      </c>
      <c r="J19" s="99" t="s">
        <v>62</v>
      </c>
    </row>
    <row r="20" spans="1:10" ht="15.95" customHeight="1" x14ac:dyDescent="0.2">
      <c r="A20" s="18" t="s">
        <v>48</v>
      </c>
      <c r="B20" s="35">
        <v>1175011052</v>
      </c>
      <c r="C20" s="26" t="s">
        <v>439</v>
      </c>
      <c r="D20" s="119" t="s">
        <v>6</v>
      </c>
      <c r="E20" s="87">
        <v>390</v>
      </c>
      <c r="F20" s="125" t="s">
        <v>315</v>
      </c>
      <c r="G20" s="88" t="s">
        <v>2</v>
      </c>
      <c r="H20" s="30" t="s">
        <v>224</v>
      </c>
      <c r="I20" s="79" t="s">
        <v>262</v>
      </c>
      <c r="J20" s="99" t="s">
        <v>62</v>
      </c>
    </row>
    <row r="21" spans="1:10" ht="15.95" customHeight="1" x14ac:dyDescent="0.2">
      <c r="A21" s="18" t="s">
        <v>48</v>
      </c>
      <c r="B21" s="35">
        <v>1175011052</v>
      </c>
      <c r="C21" s="26" t="s">
        <v>440</v>
      </c>
      <c r="D21" s="119" t="s">
        <v>216</v>
      </c>
      <c r="E21" s="87">
        <v>0.28000000000000003</v>
      </c>
      <c r="F21" s="125" t="s">
        <v>315</v>
      </c>
      <c r="G21" s="88" t="s">
        <v>2</v>
      </c>
      <c r="H21" s="30" t="s">
        <v>224</v>
      </c>
      <c r="I21" s="79" t="s">
        <v>262</v>
      </c>
      <c r="J21" s="99" t="s">
        <v>62</v>
      </c>
    </row>
    <row r="22" spans="1:10" ht="15.95" customHeight="1" x14ac:dyDescent="0.2">
      <c r="A22" s="18" t="s">
        <v>48</v>
      </c>
      <c r="B22" s="35">
        <v>1175011052</v>
      </c>
      <c r="C22" s="26" t="s">
        <v>441</v>
      </c>
      <c r="D22" s="119" t="s">
        <v>217</v>
      </c>
      <c r="E22" s="87">
        <v>0.17</v>
      </c>
      <c r="F22" s="125" t="s">
        <v>315</v>
      </c>
      <c r="G22" s="88" t="s">
        <v>2</v>
      </c>
      <c r="H22" s="30" t="s">
        <v>224</v>
      </c>
      <c r="I22" s="79" t="s">
        <v>262</v>
      </c>
      <c r="J22" s="99" t="s">
        <v>62</v>
      </c>
    </row>
    <row r="23" spans="1:10" ht="15.95" customHeight="1" x14ac:dyDescent="0.2">
      <c r="A23" s="18" t="s">
        <v>48</v>
      </c>
      <c r="B23" s="35">
        <v>1175011052</v>
      </c>
      <c r="C23" s="26" t="s">
        <v>442</v>
      </c>
      <c r="D23" s="119" t="s">
        <v>218</v>
      </c>
      <c r="E23" s="87">
        <v>1.7</v>
      </c>
      <c r="F23" s="125" t="s">
        <v>315</v>
      </c>
      <c r="G23" s="88" t="s">
        <v>2</v>
      </c>
      <c r="H23" s="30" t="s">
        <v>224</v>
      </c>
      <c r="I23" s="79" t="s">
        <v>262</v>
      </c>
      <c r="J23" s="99" t="s">
        <v>62</v>
      </c>
    </row>
    <row r="24" spans="1:10" ht="15.95" customHeight="1" x14ac:dyDescent="0.2">
      <c r="A24" s="18" t="s">
        <v>48</v>
      </c>
      <c r="B24" s="35">
        <v>1175011052</v>
      </c>
      <c r="C24" s="26" t="s">
        <v>443</v>
      </c>
      <c r="D24" s="119" t="s">
        <v>219</v>
      </c>
      <c r="E24" s="87">
        <v>1900</v>
      </c>
      <c r="F24" s="125" t="s">
        <v>316</v>
      </c>
      <c r="G24" s="88" t="s">
        <v>2</v>
      </c>
      <c r="H24" s="30" t="s">
        <v>224</v>
      </c>
      <c r="I24" s="79" t="s">
        <v>262</v>
      </c>
      <c r="J24" s="99" t="s">
        <v>62</v>
      </c>
    </row>
    <row r="25" spans="1:10" ht="15.95" customHeight="1" x14ac:dyDescent="0.2">
      <c r="A25" s="18" t="s">
        <v>48</v>
      </c>
      <c r="B25" s="35">
        <v>1175011052</v>
      </c>
      <c r="C25" s="26" t="s">
        <v>444</v>
      </c>
      <c r="D25" s="119" t="s">
        <v>220</v>
      </c>
      <c r="E25" s="87">
        <v>17</v>
      </c>
      <c r="F25" s="125" t="s">
        <v>315</v>
      </c>
      <c r="G25" s="88" t="s">
        <v>2</v>
      </c>
      <c r="H25" s="30" t="s">
        <v>224</v>
      </c>
      <c r="I25" s="79" t="s">
        <v>262</v>
      </c>
      <c r="J25" s="99" t="s">
        <v>62</v>
      </c>
    </row>
    <row r="26" spans="1:10" ht="15.95" customHeight="1" x14ac:dyDescent="0.2">
      <c r="A26" s="18" t="s">
        <v>48</v>
      </c>
      <c r="B26" s="35">
        <v>1175011052</v>
      </c>
      <c r="C26" s="26" t="s">
        <v>445</v>
      </c>
      <c r="D26" s="119" t="s">
        <v>7</v>
      </c>
      <c r="E26" s="87">
        <v>82</v>
      </c>
      <c r="F26" s="125">
        <v>6.5000000000000002E-2</v>
      </c>
      <c r="G26" s="88" t="s">
        <v>2</v>
      </c>
      <c r="H26" s="30" t="s">
        <v>224</v>
      </c>
      <c r="I26" s="79" t="s">
        <v>262</v>
      </c>
      <c r="J26" s="99" t="s">
        <v>57</v>
      </c>
    </row>
    <row r="27" spans="1:10" ht="15.95" customHeight="1" x14ac:dyDescent="0.2">
      <c r="A27" s="18" t="s">
        <v>48</v>
      </c>
      <c r="B27" s="35">
        <v>1175011052</v>
      </c>
      <c r="C27" s="26" t="s">
        <v>446</v>
      </c>
      <c r="D27" s="119" t="s">
        <v>221</v>
      </c>
      <c r="E27" s="87">
        <v>0.17</v>
      </c>
      <c r="F27" s="125" t="s">
        <v>315</v>
      </c>
      <c r="G27" s="88" t="s">
        <v>2</v>
      </c>
      <c r="H27" s="30" t="s">
        <v>224</v>
      </c>
      <c r="I27" s="79" t="s">
        <v>262</v>
      </c>
      <c r="J27" s="100" t="s">
        <v>62</v>
      </c>
    </row>
    <row r="28" spans="1:10" ht="15.95" customHeight="1" x14ac:dyDescent="0.2">
      <c r="A28" s="18" t="s">
        <v>48</v>
      </c>
      <c r="B28" s="35">
        <v>1175011052</v>
      </c>
      <c r="C28" s="26" t="s">
        <v>447</v>
      </c>
      <c r="D28" s="119" t="s">
        <v>8</v>
      </c>
      <c r="E28" s="87">
        <v>590</v>
      </c>
      <c r="F28" s="125" t="s">
        <v>315</v>
      </c>
      <c r="G28" s="88" t="s">
        <v>2</v>
      </c>
      <c r="H28" s="30" t="s">
        <v>224</v>
      </c>
      <c r="I28" s="79" t="s">
        <v>262</v>
      </c>
      <c r="J28" s="100" t="s">
        <v>62</v>
      </c>
    </row>
    <row r="29" spans="1:10" ht="15.95" customHeight="1" x14ac:dyDescent="0.2">
      <c r="A29" s="18" t="s">
        <v>48</v>
      </c>
      <c r="B29" s="35">
        <v>1175011052</v>
      </c>
      <c r="C29" s="26" t="s">
        <v>448</v>
      </c>
      <c r="D29" s="119" t="s">
        <v>9</v>
      </c>
      <c r="E29" s="87">
        <v>36</v>
      </c>
      <c r="F29" s="125" t="s">
        <v>315</v>
      </c>
      <c r="G29" s="88" t="s">
        <v>2</v>
      </c>
      <c r="H29" s="30" t="s">
        <v>224</v>
      </c>
      <c r="I29" s="79" t="s">
        <v>262</v>
      </c>
      <c r="J29" s="100" t="s">
        <v>62</v>
      </c>
    </row>
    <row r="30" spans="1:10" ht="15.95" customHeight="1" x14ac:dyDescent="0.2">
      <c r="A30" s="18" t="s">
        <v>48</v>
      </c>
      <c r="B30" s="35">
        <v>1175011052</v>
      </c>
      <c r="C30" s="26" t="s">
        <v>449</v>
      </c>
      <c r="D30" s="120" t="s">
        <v>222</v>
      </c>
      <c r="E30" s="108">
        <v>1.7</v>
      </c>
      <c r="F30" s="125" t="s">
        <v>315</v>
      </c>
      <c r="G30" s="88" t="s">
        <v>2</v>
      </c>
      <c r="H30" s="30" t="s">
        <v>224</v>
      </c>
      <c r="I30" s="79" t="s">
        <v>262</v>
      </c>
      <c r="J30" s="100" t="s">
        <v>62</v>
      </c>
    </row>
    <row r="31" spans="1:10" ht="15.95" customHeight="1" x14ac:dyDescent="0.2">
      <c r="A31" s="18" t="s">
        <v>48</v>
      </c>
      <c r="B31" s="35">
        <v>1175011052</v>
      </c>
      <c r="C31" s="26" t="s">
        <v>450</v>
      </c>
      <c r="D31" s="120" t="s">
        <v>10</v>
      </c>
      <c r="E31" s="108">
        <v>3.7999999999999999E-2</v>
      </c>
      <c r="F31" s="125" t="s">
        <v>230</v>
      </c>
      <c r="G31" s="88" t="s">
        <v>2</v>
      </c>
      <c r="H31" s="30" t="s">
        <v>224</v>
      </c>
      <c r="I31" s="79" t="s">
        <v>262</v>
      </c>
      <c r="J31" s="100" t="s">
        <v>62</v>
      </c>
    </row>
    <row r="32" spans="1:10" ht="15.95" customHeight="1" x14ac:dyDescent="0.2">
      <c r="A32" s="18" t="s">
        <v>48</v>
      </c>
      <c r="B32" s="35">
        <v>1175011052</v>
      </c>
      <c r="C32" s="26" t="s">
        <v>451</v>
      </c>
      <c r="D32" s="120" t="s">
        <v>11</v>
      </c>
      <c r="E32" s="108">
        <v>39</v>
      </c>
      <c r="F32" s="125" t="s">
        <v>315</v>
      </c>
      <c r="G32" s="88" t="s">
        <v>2</v>
      </c>
      <c r="H32" s="30" t="s">
        <v>224</v>
      </c>
      <c r="I32" s="79" t="s">
        <v>262</v>
      </c>
      <c r="J32" s="100" t="s">
        <v>62</v>
      </c>
    </row>
    <row r="33" spans="1:10" ht="15.95" customHeight="1" x14ac:dyDescent="0.2">
      <c r="A33" s="18" t="s">
        <v>48</v>
      </c>
      <c r="B33" s="35">
        <v>1175011052</v>
      </c>
      <c r="C33" s="26" t="s">
        <v>452</v>
      </c>
      <c r="D33" s="120" t="s">
        <v>12</v>
      </c>
      <c r="E33" s="108">
        <v>87</v>
      </c>
      <c r="F33" s="125" t="s">
        <v>315</v>
      </c>
      <c r="G33" s="88" t="s">
        <v>2</v>
      </c>
      <c r="H33" s="30" t="s">
        <v>224</v>
      </c>
      <c r="I33" s="79" t="s">
        <v>262</v>
      </c>
      <c r="J33" s="100" t="s">
        <v>62</v>
      </c>
    </row>
    <row r="34" spans="1:10" ht="15.95" customHeight="1" x14ac:dyDescent="0.2">
      <c r="A34" s="18" t="s">
        <v>48</v>
      </c>
      <c r="B34" s="35">
        <v>1175011052</v>
      </c>
      <c r="C34" s="26" t="s">
        <v>60</v>
      </c>
      <c r="D34" s="120" t="s">
        <v>266</v>
      </c>
      <c r="E34" s="109">
        <v>2.1999999999999999E-2</v>
      </c>
      <c r="F34" s="125" t="s">
        <v>317</v>
      </c>
      <c r="G34" s="88" t="s">
        <v>2</v>
      </c>
      <c r="H34" s="30" t="s">
        <v>224</v>
      </c>
      <c r="I34" s="79" t="s">
        <v>262</v>
      </c>
      <c r="J34" s="100" t="s">
        <v>62</v>
      </c>
    </row>
    <row r="35" spans="1:10" ht="15.95" customHeight="1" x14ac:dyDescent="0.2">
      <c r="A35" s="18" t="s">
        <v>48</v>
      </c>
      <c r="B35" s="35">
        <v>1175011052</v>
      </c>
      <c r="C35" s="26" t="s">
        <v>60</v>
      </c>
      <c r="D35" s="120" t="s">
        <v>267</v>
      </c>
      <c r="E35" s="109">
        <v>32</v>
      </c>
      <c r="F35" s="125" t="s">
        <v>61</v>
      </c>
      <c r="G35" s="88" t="s">
        <v>2</v>
      </c>
      <c r="H35" s="30" t="s">
        <v>224</v>
      </c>
      <c r="I35" s="79" t="s">
        <v>262</v>
      </c>
      <c r="J35" s="100" t="s">
        <v>62</v>
      </c>
    </row>
    <row r="36" spans="1:10" ht="15.95" customHeight="1" x14ac:dyDescent="0.2">
      <c r="A36" s="14" t="s">
        <v>48</v>
      </c>
      <c r="B36" s="34">
        <v>1175011052</v>
      </c>
      <c r="C36" s="134" t="s">
        <v>60</v>
      </c>
      <c r="D36" s="171" t="s">
        <v>125</v>
      </c>
      <c r="E36" s="172">
        <v>3.0000000000000001E-3</v>
      </c>
      <c r="F36" s="166" t="s">
        <v>156</v>
      </c>
      <c r="G36" s="85" t="s">
        <v>2</v>
      </c>
      <c r="H36" s="127" t="s">
        <v>224</v>
      </c>
      <c r="I36" s="130" t="s">
        <v>262</v>
      </c>
      <c r="J36" s="139" t="s">
        <v>62</v>
      </c>
    </row>
    <row r="37" spans="1:10" ht="15.95" customHeight="1" x14ac:dyDescent="0.2">
      <c r="A37" s="18" t="s">
        <v>48</v>
      </c>
      <c r="B37" s="35">
        <v>1175011052</v>
      </c>
      <c r="C37" s="26" t="s">
        <v>60</v>
      </c>
      <c r="D37" s="120" t="s">
        <v>268</v>
      </c>
      <c r="E37" s="109">
        <v>1.4E-3</v>
      </c>
      <c r="F37" s="125" t="s">
        <v>318</v>
      </c>
      <c r="G37" s="88" t="s">
        <v>2</v>
      </c>
      <c r="H37" s="30" t="s">
        <v>224</v>
      </c>
      <c r="I37" s="79" t="s">
        <v>262</v>
      </c>
      <c r="J37" s="100" t="s">
        <v>62</v>
      </c>
    </row>
    <row r="38" spans="1:10" ht="15.95" customHeight="1" x14ac:dyDescent="0.2">
      <c r="A38" s="18" t="s">
        <v>48</v>
      </c>
      <c r="B38" s="35">
        <v>1175011052</v>
      </c>
      <c r="C38" s="26" t="s">
        <v>60</v>
      </c>
      <c r="D38" s="120" t="s">
        <v>269</v>
      </c>
      <c r="E38" s="109">
        <v>9.1999999999999998E-2</v>
      </c>
      <c r="F38" s="125" t="s">
        <v>61</v>
      </c>
      <c r="G38" s="88" t="s">
        <v>2</v>
      </c>
      <c r="H38" s="30" t="s">
        <v>224</v>
      </c>
      <c r="I38" s="79" t="s">
        <v>262</v>
      </c>
      <c r="J38" s="100" t="s">
        <v>62</v>
      </c>
    </row>
    <row r="39" spans="1:10" ht="15.95" customHeight="1" x14ac:dyDescent="0.2">
      <c r="A39" s="18" t="s">
        <v>48</v>
      </c>
      <c r="B39" s="35">
        <v>1175011052</v>
      </c>
      <c r="C39" s="26" t="s">
        <v>60</v>
      </c>
      <c r="D39" s="120" t="s">
        <v>270</v>
      </c>
      <c r="E39" s="109">
        <v>1.2</v>
      </c>
      <c r="F39" s="125" t="s">
        <v>61</v>
      </c>
      <c r="G39" s="88" t="s">
        <v>2</v>
      </c>
      <c r="H39" s="30" t="s">
        <v>224</v>
      </c>
      <c r="I39" s="79" t="s">
        <v>262</v>
      </c>
      <c r="J39" s="100" t="s">
        <v>62</v>
      </c>
    </row>
    <row r="40" spans="1:10" ht="15.95" customHeight="1" x14ac:dyDescent="0.2">
      <c r="A40" s="18" t="s">
        <v>48</v>
      </c>
      <c r="B40" s="35">
        <v>1175011052</v>
      </c>
      <c r="C40" s="26" t="s">
        <v>60</v>
      </c>
      <c r="D40" s="120" t="s">
        <v>271</v>
      </c>
      <c r="E40" s="109" t="s">
        <v>22</v>
      </c>
      <c r="F40" s="125" t="s">
        <v>61</v>
      </c>
      <c r="G40" s="88" t="s">
        <v>2</v>
      </c>
      <c r="H40" s="30" t="s">
        <v>224</v>
      </c>
      <c r="I40" s="79" t="s">
        <v>262</v>
      </c>
      <c r="J40" s="100" t="s">
        <v>62</v>
      </c>
    </row>
    <row r="41" spans="1:10" ht="15.95" customHeight="1" x14ac:dyDescent="0.2">
      <c r="A41" s="18" t="s">
        <v>48</v>
      </c>
      <c r="B41" s="35">
        <v>1175011052</v>
      </c>
      <c r="C41" s="26" t="s">
        <v>60</v>
      </c>
      <c r="D41" s="120" t="s">
        <v>127</v>
      </c>
      <c r="E41" s="109">
        <v>0.15</v>
      </c>
      <c r="F41" s="125" t="s">
        <v>113</v>
      </c>
      <c r="G41" s="88" t="s">
        <v>2</v>
      </c>
      <c r="H41" s="30" t="s">
        <v>224</v>
      </c>
      <c r="I41" s="79" t="s">
        <v>262</v>
      </c>
      <c r="J41" s="100" t="s">
        <v>62</v>
      </c>
    </row>
    <row r="42" spans="1:10" ht="15.95" customHeight="1" x14ac:dyDescent="0.2">
      <c r="A42" s="18" t="s">
        <v>48</v>
      </c>
      <c r="B42" s="35">
        <v>1175011052</v>
      </c>
      <c r="C42" s="26" t="s">
        <v>60</v>
      </c>
      <c r="D42" s="120" t="s">
        <v>27</v>
      </c>
      <c r="E42" s="109">
        <v>3.1000000000000001E-5</v>
      </c>
      <c r="F42" s="125" t="s">
        <v>61</v>
      </c>
      <c r="G42" s="88" t="s">
        <v>2</v>
      </c>
      <c r="H42" s="30" t="s">
        <v>224</v>
      </c>
      <c r="I42" s="79" t="s">
        <v>262</v>
      </c>
      <c r="J42" s="100" t="s">
        <v>62</v>
      </c>
    </row>
    <row r="43" spans="1:10" ht="15.95" customHeight="1" x14ac:dyDescent="0.2">
      <c r="A43" s="18" t="s">
        <v>48</v>
      </c>
      <c r="B43" s="35">
        <v>1175011052</v>
      </c>
      <c r="C43" s="26" t="s">
        <v>60</v>
      </c>
      <c r="D43" s="120" t="s">
        <v>272</v>
      </c>
      <c r="E43" s="109">
        <v>8.2000000000000003E-2</v>
      </c>
      <c r="F43" s="125" t="s">
        <v>61</v>
      </c>
      <c r="G43" s="88" t="s">
        <v>2</v>
      </c>
      <c r="H43" s="30" t="s">
        <v>224</v>
      </c>
      <c r="I43" s="79" t="s">
        <v>262</v>
      </c>
      <c r="J43" s="100" t="s">
        <v>62</v>
      </c>
    </row>
    <row r="44" spans="1:10" ht="15.95" customHeight="1" x14ac:dyDescent="0.2">
      <c r="A44" s="18" t="s">
        <v>48</v>
      </c>
      <c r="B44" s="35">
        <v>1175011052</v>
      </c>
      <c r="C44" s="26" t="s">
        <v>60</v>
      </c>
      <c r="D44" s="120" t="s">
        <v>130</v>
      </c>
      <c r="E44" s="109">
        <v>0.16</v>
      </c>
      <c r="F44" s="125" t="s">
        <v>113</v>
      </c>
      <c r="G44" s="88" t="s">
        <v>2</v>
      </c>
      <c r="H44" s="30" t="s">
        <v>224</v>
      </c>
      <c r="I44" s="79" t="s">
        <v>262</v>
      </c>
      <c r="J44" s="100" t="s">
        <v>62</v>
      </c>
    </row>
    <row r="45" spans="1:10" ht="15.95" customHeight="1" x14ac:dyDescent="0.2">
      <c r="A45" s="18" t="s">
        <v>48</v>
      </c>
      <c r="B45" s="35">
        <v>1175011052</v>
      </c>
      <c r="C45" s="26" t="s">
        <v>60</v>
      </c>
      <c r="D45" s="120" t="s">
        <v>273</v>
      </c>
      <c r="E45" s="109" t="s">
        <v>22</v>
      </c>
      <c r="F45" s="125" t="s">
        <v>318</v>
      </c>
      <c r="G45" s="88" t="s">
        <v>2</v>
      </c>
      <c r="H45" s="30" t="s">
        <v>224</v>
      </c>
      <c r="I45" s="79" t="s">
        <v>262</v>
      </c>
      <c r="J45" s="100" t="s">
        <v>62</v>
      </c>
    </row>
    <row r="46" spans="1:10" ht="15.95" customHeight="1" x14ac:dyDescent="0.2">
      <c r="A46" s="18" t="s">
        <v>48</v>
      </c>
      <c r="B46" s="35">
        <v>1175011052</v>
      </c>
      <c r="C46" s="26" t="s">
        <v>60</v>
      </c>
      <c r="D46" s="120" t="s">
        <v>274</v>
      </c>
      <c r="E46" s="109">
        <v>2.4000000000000001E-4</v>
      </c>
      <c r="F46" s="125" t="s">
        <v>318</v>
      </c>
      <c r="G46" s="88" t="s">
        <v>2</v>
      </c>
      <c r="H46" s="30" t="s">
        <v>224</v>
      </c>
      <c r="I46" s="79" t="s">
        <v>262</v>
      </c>
      <c r="J46" s="100" t="s">
        <v>62</v>
      </c>
    </row>
    <row r="47" spans="1:10" ht="15.95" customHeight="1" x14ac:dyDescent="0.2">
      <c r="A47" s="18" t="s">
        <v>48</v>
      </c>
      <c r="B47" s="35">
        <v>1175011052</v>
      </c>
      <c r="C47" s="26" t="s">
        <v>60</v>
      </c>
      <c r="D47" s="120" t="s">
        <v>133</v>
      </c>
      <c r="E47" s="109">
        <v>2.4</v>
      </c>
      <c r="F47" s="125" t="s">
        <v>61</v>
      </c>
      <c r="G47" s="88" t="s">
        <v>2</v>
      </c>
      <c r="H47" s="30" t="s">
        <v>224</v>
      </c>
      <c r="I47" s="79" t="s">
        <v>262</v>
      </c>
      <c r="J47" s="100" t="s">
        <v>62</v>
      </c>
    </row>
    <row r="48" spans="1:10" ht="15.95" customHeight="1" x14ac:dyDescent="0.2">
      <c r="A48" s="18" t="s">
        <v>48</v>
      </c>
      <c r="B48" s="35">
        <v>1175011052</v>
      </c>
      <c r="C48" s="26" t="s">
        <v>60</v>
      </c>
      <c r="D48" s="120" t="s">
        <v>275</v>
      </c>
      <c r="E48" s="109">
        <v>5.4999999999999997E-3</v>
      </c>
      <c r="F48" s="125" t="s">
        <v>318</v>
      </c>
      <c r="G48" s="88" t="s">
        <v>2</v>
      </c>
      <c r="H48" s="30" t="s">
        <v>224</v>
      </c>
      <c r="I48" s="79" t="s">
        <v>262</v>
      </c>
      <c r="J48" s="100" t="s">
        <v>62</v>
      </c>
    </row>
    <row r="49" spans="1:10" ht="15.95" customHeight="1" x14ac:dyDescent="0.2">
      <c r="A49" s="18" t="s">
        <v>48</v>
      </c>
      <c r="B49" s="35">
        <v>1175011052</v>
      </c>
      <c r="C49" s="26" t="s">
        <v>60</v>
      </c>
      <c r="D49" s="120" t="s">
        <v>276</v>
      </c>
      <c r="E49" s="109">
        <v>1.6E-2</v>
      </c>
      <c r="F49" s="125" t="s">
        <v>318</v>
      </c>
      <c r="G49" s="88" t="s">
        <v>2</v>
      </c>
      <c r="H49" s="30" t="s">
        <v>224</v>
      </c>
      <c r="I49" s="79" t="s">
        <v>262</v>
      </c>
      <c r="J49" s="100" t="s">
        <v>62</v>
      </c>
    </row>
    <row r="50" spans="1:10" ht="15.95" customHeight="1" x14ac:dyDescent="0.2">
      <c r="A50" s="18" t="s">
        <v>48</v>
      </c>
      <c r="B50" s="35">
        <v>1175011052</v>
      </c>
      <c r="C50" s="26" t="s">
        <v>60</v>
      </c>
      <c r="D50" s="120" t="s">
        <v>277</v>
      </c>
      <c r="E50" s="109">
        <v>1.3</v>
      </c>
      <c r="F50" s="125" t="s">
        <v>61</v>
      </c>
      <c r="G50" s="88" t="s">
        <v>2</v>
      </c>
      <c r="H50" s="30" t="s">
        <v>224</v>
      </c>
      <c r="I50" s="79" t="s">
        <v>262</v>
      </c>
      <c r="J50" s="100" t="s">
        <v>62</v>
      </c>
    </row>
    <row r="51" spans="1:10" ht="15.95" customHeight="1" x14ac:dyDescent="0.2">
      <c r="A51" s="18" t="s">
        <v>48</v>
      </c>
      <c r="B51" s="35">
        <v>1175011052</v>
      </c>
      <c r="C51" s="26" t="s">
        <v>60</v>
      </c>
      <c r="D51" s="120" t="s">
        <v>134</v>
      </c>
      <c r="E51" s="109">
        <v>2.2999999999999998</v>
      </c>
      <c r="F51" s="125" t="s">
        <v>61</v>
      </c>
      <c r="G51" s="88" t="s">
        <v>2</v>
      </c>
      <c r="H51" s="30" t="s">
        <v>224</v>
      </c>
      <c r="I51" s="79" t="s">
        <v>262</v>
      </c>
      <c r="J51" s="100" t="s">
        <v>62</v>
      </c>
    </row>
    <row r="52" spans="1:10" ht="15.95" customHeight="1" x14ac:dyDescent="0.2">
      <c r="A52" s="18" t="s">
        <v>48</v>
      </c>
      <c r="B52" s="35">
        <v>1175011052</v>
      </c>
      <c r="C52" s="26" t="s">
        <v>60</v>
      </c>
      <c r="D52" s="120" t="s">
        <v>278</v>
      </c>
      <c r="E52" s="109">
        <v>1.7999999999999999E-2</v>
      </c>
      <c r="F52" s="125" t="s">
        <v>318</v>
      </c>
      <c r="G52" s="88" t="s">
        <v>2</v>
      </c>
      <c r="H52" s="30" t="s">
        <v>224</v>
      </c>
      <c r="I52" s="79" t="s">
        <v>262</v>
      </c>
      <c r="J52" s="100" t="s">
        <v>62</v>
      </c>
    </row>
    <row r="53" spans="1:10" ht="15.95" customHeight="1" x14ac:dyDescent="0.2">
      <c r="A53" s="18" t="s">
        <v>48</v>
      </c>
      <c r="B53" s="35">
        <v>1175011052</v>
      </c>
      <c r="C53" s="26" t="s">
        <v>60</v>
      </c>
      <c r="D53" s="120" t="s">
        <v>135</v>
      </c>
      <c r="E53" s="109">
        <v>3.6999999999999998E-2</v>
      </c>
      <c r="F53" s="125" t="s">
        <v>61</v>
      </c>
      <c r="G53" s="88" t="s">
        <v>2</v>
      </c>
      <c r="H53" s="30" t="s">
        <v>224</v>
      </c>
      <c r="I53" s="79" t="s">
        <v>262</v>
      </c>
      <c r="J53" s="100" t="s">
        <v>62</v>
      </c>
    </row>
    <row r="54" spans="1:10" ht="15.95" customHeight="1" x14ac:dyDescent="0.2">
      <c r="A54" s="18" t="s">
        <v>48</v>
      </c>
      <c r="B54" s="35">
        <v>1175011052</v>
      </c>
      <c r="C54" s="26" t="s">
        <v>60</v>
      </c>
      <c r="D54" s="120" t="s">
        <v>279</v>
      </c>
      <c r="E54" s="109" t="s">
        <v>22</v>
      </c>
      <c r="F54" s="125" t="s">
        <v>61</v>
      </c>
      <c r="G54" s="88" t="s">
        <v>2</v>
      </c>
      <c r="H54" s="30" t="s">
        <v>224</v>
      </c>
      <c r="I54" s="79" t="s">
        <v>262</v>
      </c>
      <c r="J54" s="100" t="s">
        <v>62</v>
      </c>
    </row>
    <row r="55" spans="1:10" ht="15.95" customHeight="1" x14ac:dyDescent="0.2">
      <c r="A55" s="18" t="s">
        <v>48</v>
      </c>
      <c r="B55" s="35">
        <v>1175011052</v>
      </c>
      <c r="C55" s="26" t="s">
        <v>60</v>
      </c>
      <c r="D55" s="120" t="s">
        <v>280</v>
      </c>
      <c r="E55" s="109">
        <v>15</v>
      </c>
      <c r="F55" s="125" t="s">
        <v>61</v>
      </c>
      <c r="G55" s="88" t="s">
        <v>2</v>
      </c>
      <c r="H55" s="30" t="s">
        <v>224</v>
      </c>
      <c r="I55" s="79" t="s">
        <v>262</v>
      </c>
      <c r="J55" s="100" t="s">
        <v>62</v>
      </c>
    </row>
    <row r="56" spans="1:10" ht="15.95" customHeight="1" x14ac:dyDescent="0.2">
      <c r="A56" s="18" t="s">
        <v>48</v>
      </c>
      <c r="B56" s="35">
        <v>1175011052</v>
      </c>
      <c r="C56" s="26" t="s">
        <v>60</v>
      </c>
      <c r="D56" s="120" t="s">
        <v>136</v>
      </c>
      <c r="E56" s="109" t="s">
        <v>22</v>
      </c>
      <c r="F56" s="125" t="s">
        <v>61</v>
      </c>
      <c r="G56" s="88" t="s">
        <v>2</v>
      </c>
      <c r="H56" s="30" t="s">
        <v>224</v>
      </c>
      <c r="I56" s="79" t="s">
        <v>262</v>
      </c>
      <c r="J56" s="100" t="s">
        <v>62</v>
      </c>
    </row>
    <row r="57" spans="1:10" ht="15.95" customHeight="1" x14ac:dyDescent="0.2">
      <c r="A57" s="18" t="s">
        <v>48</v>
      </c>
      <c r="B57" s="35">
        <v>1175011052</v>
      </c>
      <c r="C57" s="26" t="s">
        <v>60</v>
      </c>
      <c r="D57" s="120" t="s">
        <v>281</v>
      </c>
      <c r="E57" s="109">
        <v>0.11</v>
      </c>
      <c r="F57" s="125" t="s">
        <v>318</v>
      </c>
      <c r="G57" s="88" t="s">
        <v>2</v>
      </c>
      <c r="H57" s="30" t="s">
        <v>224</v>
      </c>
      <c r="I57" s="79" t="s">
        <v>262</v>
      </c>
      <c r="J57" s="100" t="s">
        <v>62</v>
      </c>
    </row>
    <row r="58" spans="1:10" ht="15.95" customHeight="1" x14ac:dyDescent="0.2">
      <c r="A58" s="18" t="s">
        <v>48</v>
      </c>
      <c r="B58" s="35">
        <v>1175011052</v>
      </c>
      <c r="C58" s="26" t="s">
        <v>60</v>
      </c>
      <c r="D58" s="120" t="s">
        <v>137</v>
      </c>
      <c r="E58" s="109" t="s">
        <v>22</v>
      </c>
      <c r="F58" s="125" t="s">
        <v>61</v>
      </c>
      <c r="G58" s="88" t="s">
        <v>2</v>
      </c>
      <c r="H58" s="30" t="s">
        <v>224</v>
      </c>
      <c r="I58" s="79" t="s">
        <v>262</v>
      </c>
      <c r="J58" s="100" t="s">
        <v>62</v>
      </c>
    </row>
    <row r="59" spans="1:10" ht="15.95" customHeight="1" x14ac:dyDescent="0.2">
      <c r="A59" s="18" t="s">
        <v>48</v>
      </c>
      <c r="B59" s="35">
        <v>1175011052</v>
      </c>
      <c r="C59" s="26" t="s">
        <v>60</v>
      </c>
      <c r="D59" s="120" t="s">
        <v>138</v>
      </c>
      <c r="E59" s="109" t="s">
        <v>22</v>
      </c>
      <c r="F59" s="125" t="s">
        <v>61</v>
      </c>
      <c r="G59" s="88" t="s">
        <v>2</v>
      </c>
      <c r="H59" s="30" t="s">
        <v>224</v>
      </c>
      <c r="I59" s="79" t="s">
        <v>262</v>
      </c>
      <c r="J59" s="100" t="s">
        <v>62</v>
      </c>
    </row>
    <row r="60" spans="1:10" ht="15.95" customHeight="1" x14ac:dyDescent="0.2">
      <c r="A60" s="18" t="s">
        <v>48</v>
      </c>
      <c r="B60" s="35">
        <v>1175011052</v>
      </c>
      <c r="C60" s="26" t="s">
        <v>60</v>
      </c>
      <c r="D60" s="120" t="s">
        <v>282</v>
      </c>
      <c r="E60" s="109">
        <v>18</v>
      </c>
      <c r="F60" s="125" t="s">
        <v>61</v>
      </c>
      <c r="G60" s="88" t="s">
        <v>2</v>
      </c>
      <c r="H60" s="30" t="s">
        <v>224</v>
      </c>
      <c r="I60" s="79" t="s">
        <v>262</v>
      </c>
      <c r="J60" s="100" t="s">
        <v>62</v>
      </c>
    </row>
    <row r="61" spans="1:10" ht="15.95" customHeight="1" x14ac:dyDescent="0.2">
      <c r="A61" s="18" t="s">
        <v>48</v>
      </c>
      <c r="B61" s="35">
        <v>1175011052</v>
      </c>
      <c r="C61" s="26" t="s">
        <v>60</v>
      </c>
      <c r="D61" s="120" t="s">
        <v>283</v>
      </c>
      <c r="E61" s="109" t="s">
        <v>22</v>
      </c>
      <c r="F61" s="125" t="s">
        <v>156</v>
      </c>
      <c r="G61" s="88" t="s">
        <v>2</v>
      </c>
      <c r="H61" s="30" t="s">
        <v>224</v>
      </c>
      <c r="I61" s="79" t="s">
        <v>262</v>
      </c>
      <c r="J61" s="100" t="s">
        <v>62</v>
      </c>
    </row>
    <row r="62" spans="1:10" ht="15.95" customHeight="1" x14ac:dyDescent="0.2">
      <c r="A62" s="18" t="s">
        <v>48</v>
      </c>
      <c r="B62" s="35">
        <v>1175011052</v>
      </c>
      <c r="C62" s="26" t="s">
        <v>60</v>
      </c>
      <c r="D62" s="120" t="s">
        <v>139</v>
      </c>
      <c r="E62" s="109">
        <v>0.36</v>
      </c>
      <c r="F62" s="125" t="s">
        <v>61</v>
      </c>
      <c r="G62" s="88" t="s">
        <v>2</v>
      </c>
      <c r="H62" s="30" t="s">
        <v>224</v>
      </c>
      <c r="I62" s="79" t="s">
        <v>262</v>
      </c>
      <c r="J62" s="100" t="s">
        <v>62</v>
      </c>
    </row>
    <row r="63" spans="1:10" ht="15.95" customHeight="1" x14ac:dyDescent="0.2">
      <c r="A63" s="18" t="s">
        <v>48</v>
      </c>
      <c r="B63" s="35">
        <v>1175011052</v>
      </c>
      <c r="C63" s="26" t="s">
        <v>60</v>
      </c>
      <c r="D63" s="120" t="s">
        <v>284</v>
      </c>
      <c r="E63" s="109">
        <v>2.1999999999999999E-2</v>
      </c>
      <c r="F63" s="125" t="s">
        <v>61</v>
      </c>
      <c r="G63" s="88" t="s">
        <v>2</v>
      </c>
      <c r="H63" s="30" t="s">
        <v>224</v>
      </c>
      <c r="I63" s="79" t="s">
        <v>262</v>
      </c>
      <c r="J63" s="100" t="s">
        <v>62</v>
      </c>
    </row>
    <row r="64" spans="1:10" ht="15.95" customHeight="1" x14ac:dyDescent="0.2">
      <c r="A64" s="18" t="s">
        <v>48</v>
      </c>
      <c r="B64" s="35">
        <v>1175011052</v>
      </c>
      <c r="C64" s="26" t="s">
        <v>60</v>
      </c>
      <c r="D64" s="120" t="s">
        <v>285</v>
      </c>
      <c r="E64" s="109">
        <v>4.3E-3</v>
      </c>
      <c r="F64" s="125" t="s">
        <v>61</v>
      </c>
      <c r="G64" s="88" t="s">
        <v>2</v>
      </c>
      <c r="H64" s="30" t="s">
        <v>224</v>
      </c>
      <c r="I64" s="79" t="s">
        <v>262</v>
      </c>
      <c r="J64" s="100" t="s">
        <v>62</v>
      </c>
    </row>
    <row r="65" spans="1:10" ht="15.95" customHeight="1" x14ac:dyDescent="0.2">
      <c r="A65" s="18" t="s">
        <v>48</v>
      </c>
      <c r="B65" s="35">
        <v>1175011052</v>
      </c>
      <c r="C65" s="26" t="s">
        <v>60</v>
      </c>
      <c r="D65" s="120" t="s">
        <v>286</v>
      </c>
      <c r="E65" s="109">
        <v>0.1</v>
      </c>
      <c r="F65" s="125" t="s">
        <v>61</v>
      </c>
      <c r="G65" s="88" t="s">
        <v>2</v>
      </c>
      <c r="H65" s="30" t="s">
        <v>224</v>
      </c>
      <c r="I65" s="79" t="s">
        <v>262</v>
      </c>
      <c r="J65" s="100" t="s">
        <v>62</v>
      </c>
    </row>
    <row r="66" spans="1:10" ht="15.95" customHeight="1" x14ac:dyDescent="0.2">
      <c r="A66" s="18" t="s">
        <v>48</v>
      </c>
      <c r="B66" s="35">
        <v>1175011052</v>
      </c>
      <c r="C66" s="26" t="s">
        <v>60</v>
      </c>
      <c r="D66" s="120" t="s">
        <v>287</v>
      </c>
      <c r="E66" s="109">
        <v>2.4E-2</v>
      </c>
      <c r="F66" s="125" t="s">
        <v>319</v>
      </c>
      <c r="G66" s="88" t="s">
        <v>2</v>
      </c>
      <c r="H66" s="30" t="s">
        <v>224</v>
      </c>
      <c r="I66" s="79" t="s">
        <v>262</v>
      </c>
      <c r="J66" s="100" t="s">
        <v>62</v>
      </c>
    </row>
    <row r="67" spans="1:10" ht="15.95" customHeight="1" x14ac:dyDescent="0.2">
      <c r="A67" s="18" t="s">
        <v>48</v>
      </c>
      <c r="B67" s="35">
        <v>1175011052</v>
      </c>
      <c r="C67" s="26" t="s">
        <v>60</v>
      </c>
      <c r="D67" s="120" t="s">
        <v>288</v>
      </c>
      <c r="E67" s="109">
        <v>2.9</v>
      </c>
      <c r="F67" s="125">
        <v>9.0499999999999997E-2</v>
      </c>
      <c r="G67" s="88" t="s">
        <v>2</v>
      </c>
      <c r="H67" s="30" t="s">
        <v>224</v>
      </c>
      <c r="I67" s="79" t="s">
        <v>262</v>
      </c>
      <c r="J67" s="100" t="s">
        <v>62</v>
      </c>
    </row>
    <row r="68" spans="1:10" ht="15.95" customHeight="1" x14ac:dyDescent="0.2">
      <c r="A68" s="31" t="s">
        <v>48</v>
      </c>
      <c r="B68" s="37">
        <v>1175011052</v>
      </c>
      <c r="C68" s="81" t="s">
        <v>60</v>
      </c>
      <c r="D68" s="173" t="s">
        <v>289</v>
      </c>
      <c r="E68" s="174">
        <v>2.1000000000000001E-2</v>
      </c>
      <c r="F68" s="126">
        <v>1.1299999999999999E-2</v>
      </c>
      <c r="G68" s="92" t="s">
        <v>2</v>
      </c>
      <c r="H68" s="105" t="s">
        <v>224</v>
      </c>
      <c r="I68" s="80" t="s">
        <v>262</v>
      </c>
      <c r="J68" s="132" t="s">
        <v>62</v>
      </c>
    </row>
    <row r="69" spans="1:10" ht="15.95" customHeight="1" x14ac:dyDescent="0.2">
      <c r="A69" s="14" t="s">
        <v>48</v>
      </c>
      <c r="B69" s="34">
        <v>1175011052</v>
      </c>
      <c r="C69" s="134" t="s">
        <v>60</v>
      </c>
      <c r="D69" s="171" t="s">
        <v>290</v>
      </c>
      <c r="E69" s="172">
        <v>0.46</v>
      </c>
      <c r="F69" s="166" t="s">
        <v>61</v>
      </c>
      <c r="G69" s="85" t="s">
        <v>2</v>
      </c>
      <c r="H69" s="127" t="s">
        <v>224</v>
      </c>
      <c r="I69" s="130" t="s">
        <v>262</v>
      </c>
      <c r="J69" s="139" t="s">
        <v>62</v>
      </c>
    </row>
    <row r="70" spans="1:10" ht="15.95" customHeight="1" x14ac:dyDescent="0.2">
      <c r="A70" s="18" t="s">
        <v>48</v>
      </c>
      <c r="B70" s="35">
        <v>1175011052</v>
      </c>
      <c r="C70" s="26" t="s">
        <v>60</v>
      </c>
      <c r="D70" s="120" t="s">
        <v>291</v>
      </c>
      <c r="E70" s="109">
        <v>72</v>
      </c>
      <c r="F70" s="125" t="s">
        <v>319</v>
      </c>
      <c r="G70" s="88" t="s">
        <v>2</v>
      </c>
      <c r="H70" s="30" t="s">
        <v>224</v>
      </c>
      <c r="I70" s="79" t="s">
        <v>262</v>
      </c>
      <c r="J70" s="100" t="s">
        <v>62</v>
      </c>
    </row>
    <row r="71" spans="1:10" ht="15.95" customHeight="1" x14ac:dyDescent="0.2">
      <c r="A71" s="18" t="s">
        <v>48</v>
      </c>
      <c r="B71" s="35">
        <v>1175011052</v>
      </c>
      <c r="C71" s="26" t="s">
        <v>60</v>
      </c>
      <c r="D71" s="120" t="s">
        <v>292</v>
      </c>
      <c r="E71" s="110">
        <v>7.1000000000000004E-3</v>
      </c>
      <c r="F71" s="125" t="s">
        <v>61</v>
      </c>
      <c r="G71" s="88" t="s">
        <v>2</v>
      </c>
      <c r="H71" s="30" t="s">
        <v>224</v>
      </c>
      <c r="I71" s="79" t="s">
        <v>262</v>
      </c>
      <c r="J71" s="100" t="s">
        <v>62</v>
      </c>
    </row>
    <row r="72" spans="1:10" ht="15.95" customHeight="1" x14ac:dyDescent="0.2">
      <c r="A72" s="18" t="s">
        <v>48</v>
      </c>
      <c r="B72" s="35">
        <v>1175011052</v>
      </c>
      <c r="C72" s="26" t="s">
        <v>60</v>
      </c>
      <c r="D72" s="120" t="s">
        <v>293</v>
      </c>
      <c r="E72" s="110">
        <v>0.61</v>
      </c>
      <c r="F72" s="125" t="s">
        <v>61</v>
      </c>
      <c r="G72" s="88" t="s">
        <v>2</v>
      </c>
      <c r="H72" s="30" t="s">
        <v>224</v>
      </c>
      <c r="I72" s="79" t="s">
        <v>262</v>
      </c>
      <c r="J72" s="100" t="s">
        <v>62</v>
      </c>
    </row>
    <row r="73" spans="1:10" ht="15.95" customHeight="1" x14ac:dyDescent="0.2">
      <c r="A73" s="18" t="s">
        <v>48</v>
      </c>
      <c r="B73" s="35">
        <v>1175011052</v>
      </c>
      <c r="C73" s="26" t="s">
        <v>60</v>
      </c>
      <c r="D73" s="120" t="s">
        <v>294</v>
      </c>
      <c r="E73" s="110">
        <v>0.12</v>
      </c>
      <c r="F73" s="125" t="s">
        <v>61</v>
      </c>
      <c r="G73" s="88" t="s">
        <v>2</v>
      </c>
      <c r="H73" s="30" t="s">
        <v>224</v>
      </c>
      <c r="I73" s="79" t="s">
        <v>262</v>
      </c>
      <c r="J73" s="100" t="s">
        <v>62</v>
      </c>
    </row>
    <row r="74" spans="1:10" ht="15.95" customHeight="1" x14ac:dyDescent="0.2">
      <c r="A74" s="18" t="s">
        <v>48</v>
      </c>
      <c r="B74" s="35">
        <v>1175011052</v>
      </c>
      <c r="C74" s="26" t="s">
        <v>60</v>
      </c>
      <c r="D74" s="120" t="s">
        <v>295</v>
      </c>
      <c r="E74" s="110">
        <v>1.7999999999999999E-2</v>
      </c>
      <c r="F74" s="125" t="s">
        <v>156</v>
      </c>
      <c r="G74" s="88" t="s">
        <v>2</v>
      </c>
      <c r="H74" s="30" t="s">
        <v>224</v>
      </c>
      <c r="I74" s="79" t="s">
        <v>262</v>
      </c>
      <c r="J74" s="100" t="s">
        <v>62</v>
      </c>
    </row>
    <row r="75" spans="1:10" ht="15.95" customHeight="1" x14ac:dyDescent="0.2">
      <c r="A75" s="18" t="s">
        <v>48</v>
      </c>
      <c r="B75" s="35">
        <v>1175011052</v>
      </c>
      <c r="C75" s="26" t="s">
        <v>60</v>
      </c>
      <c r="D75" s="120" t="s">
        <v>296</v>
      </c>
      <c r="E75" s="110">
        <v>2.7000000000000001E-3</v>
      </c>
      <c r="F75" s="125" t="s">
        <v>61</v>
      </c>
      <c r="G75" s="88" t="s">
        <v>2</v>
      </c>
      <c r="H75" s="30" t="s">
        <v>224</v>
      </c>
      <c r="I75" s="79" t="s">
        <v>262</v>
      </c>
      <c r="J75" s="100" t="s">
        <v>62</v>
      </c>
    </row>
    <row r="76" spans="1:10" ht="15.95" customHeight="1" x14ac:dyDescent="0.2">
      <c r="A76" s="18" t="s">
        <v>48</v>
      </c>
      <c r="B76" s="35">
        <v>1175011052</v>
      </c>
      <c r="C76" s="26" t="s">
        <v>60</v>
      </c>
      <c r="D76" s="120" t="s">
        <v>297</v>
      </c>
      <c r="E76" s="110">
        <v>2.5000000000000001E-2</v>
      </c>
      <c r="F76" s="125" t="s">
        <v>61</v>
      </c>
      <c r="G76" s="88" t="s">
        <v>2</v>
      </c>
      <c r="H76" s="30" t="s">
        <v>224</v>
      </c>
      <c r="I76" s="79" t="s">
        <v>262</v>
      </c>
      <c r="J76" s="100" t="s">
        <v>62</v>
      </c>
    </row>
    <row r="77" spans="1:10" ht="15.95" customHeight="1" x14ac:dyDescent="0.2">
      <c r="A77" s="18" t="s">
        <v>48</v>
      </c>
      <c r="B77" s="35">
        <v>1175011052</v>
      </c>
      <c r="C77" s="26" t="s">
        <v>60</v>
      </c>
      <c r="D77" s="120" t="s">
        <v>298</v>
      </c>
      <c r="E77" s="110">
        <v>3.9</v>
      </c>
      <c r="F77" s="125" t="s">
        <v>113</v>
      </c>
      <c r="G77" s="88" t="s">
        <v>2</v>
      </c>
      <c r="H77" s="30" t="s">
        <v>224</v>
      </c>
      <c r="I77" s="79" t="s">
        <v>262</v>
      </c>
      <c r="J77" s="100" t="s">
        <v>62</v>
      </c>
    </row>
    <row r="78" spans="1:10" ht="15.95" customHeight="1" x14ac:dyDescent="0.2">
      <c r="A78" s="18" t="s">
        <v>48</v>
      </c>
      <c r="B78" s="35">
        <v>1175011052</v>
      </c>
      <c r="C78" s="26" t="s">
        <v>60</v>
      </c>
      <c r="D78" s="120" t="s">
        <v>299</v>
      </c>
      <c r="E78" s="110">
        <v>0.13</v>
      </c>
      <c r="F78" s="125" t="s">
        <v>61</v>
      </c>
      <c r="G78" s="88" t="s">
        <v>2</v>
      </c>
      <c r="H78" s="30" t="s">
        <v>224</v>
      </c>
      <c r="I78" s="79" t="s">
        <v>262</v>
      </c>
      <c r="J78" s="100" t="s">
        <v>62</v>
      </c>
    </row>
    <row r="79" spans="1:10" ht="15.95" customHeight="1" x14ac:dyDescent="0.2">
      <c r="A79" s="18" t="s">
        <v>48</v>
      </c>
      <c r="B79" s="35">
        <v>1175011052</v>
      </c>
      <c r="C79" s="26" t="s">
        <v>60</v>
      </c>
      <c r="D79" s="120" t="s">
        <v>300</v>
      </c>
      <c r="E79" s="110">
        <v>1700</v>
      </c>
      <c r="F79" s="125" t="s">
        <v>318</v>
      </c>
      <c r="G79" s="88" t="s">
        <v>2</v>
      </c>
      <c r="H79" s="30" t="s">
        <v>224</v>
      </c>
      <c r="I79" s="79" t="s">
        <v>262</v>
      </c>
      <c r="J79" s="100" t="s">
        <v>62</v>
      </c>
    </row>
    <row r="80" spans="1:10" ht="15.95" customHeight="1" x14ac:dyDescent="0.2">
      <c r="A80" s="18" t="s">
        <v>48</v>
      </c>
      <c r="B80" s="35">
        <v>1175011052</v>
      </c>
      <c r="C80" s="26" t="s">
        <v>60</v>
      </c>
      <c r="D80" s="120" t="s">
        <v>140</v>
      </c>
      <c r="E80" s="110">
        <v>0.02</v>
      </c>
      <c r="F80" s="125" t="s">
        <v>317</v>
      </c>
      <c r="G80" s="88" t="s">
        <v>2</v>
      </c>
      <c r="H80" s="30" t="s">
        <v>224</v>
      </c>
      <c r="I80" s="79" t="s">
        <v>262</v>
      </c>
      <c r="J80" s="100" t="s">
        <v>62</v>
      </c>
    </row>
    <row r="81" spans="1:10" ht="15.95" customHeight="1" x14ac:dyDescent="0.2">
      <c r="A81" s="18" t="s">
        <v>48</v>
      </c>
      <c r="B81" s="35">
        <v>1175011052</v>
      </c>
      <c r="C81" s="26" t="s">
        <v>60</v>
      </c>
      <c r="D81" s="120" t="s">
        <v>301</v>
      </c>
      <c r="E81" s="110">
        <v>5.6</v>
      </c>
      <c r="F81" s="125" t="s">
        <v>61</v>
      </c>
      <c r="G81" s="88" t="s">
        <v>2</v>
      </c>
      <c r="H81" s="30" t="s">
        <v>224</v>
      </c>
      <c r="I81" s="79" t="s">
        <v>262</v>
      </c>
      <c r="J81" s="100" t="s">
        <v>62</v>
      </c>
    </row>
    <row r="82" spans="1:10" ht="15.95" customHeight="1" x14ac:dyDescent="0.2">
      <c r="A82" s="18" t="s">
        <v>48</v>
      </c>
      <c r="B82" s="35">
        <v>1175011052</v>
      </c>
      <c r="C82" s="26" t="s">
        <v>60</v>
      </c>
      <c r="D82" s="120" t="s">
        <v>302</v>
      </c>
      <c r="E82" s="110">
        <v>0.33</v>
      </c>
      <c r="F82" s="125" t="s">
        <v>318</v>
      </c>
      <c r="G82" s="88" t="s">
        <v>2</v>
      </c>
      <c r="H82" s="30" t="s">
        <v>224</v>
      </c>
      <c r="I82" s="79" t="s">
        <v>262</v>
      </c>
      <c r="J82" s="100" t="s">
        <v>62</v>
      </c>
    </row>
    <row r="83" spans="1:10" ht="15.95" customHeight="1" x14ac:dyDescent="0.2">
      <c r="A83" s="18" t="s">
        <v>48</v>
      </c>
      <c r="B83" s="35">
        <v>1175011052</v>
      </c>
      <c r="C83" s="26" t="s">
        <v>60</v>
      </c>
      <c r="D83" s="120" t="s">
        <v>303</v>
      </c>
      <c r="E83" s="110">
        <v>0.4</v>
      </c>
      <c r="F83" s="125" t="s">
        <v>318</v>
      </c>
      <c r="G83" s="88" t="s">
        <v>2</v>
      </c>
      <c r="H83" s="30" t="s">
        <v>224</v>
      </c>
      <c r="I83" s="79" t="s">
        <v>262</v>
      </c>
      <c r="J83" s="100" t="s">
        <v>62</v>
      </c>
    </row>
    <row r="84" spans="1:10" ht="15.95" customHeight="1" x14ac:dyDescent="0.2">
      <c r="A84" s="18" t="s">
        <v>48</v>
      </c>
      <c r="B84" s="35">
        <v>1175011052</v>
      </c>
      <c r="C84" s="26" t="s">
        <v>60</v>
      </c>
      <c r="D84" s="120" t="s">
        <v>10</v>
      </c>
      <c r="E84" s="110">
        <v>3.7999999999999999E-2</v>
      </c>
      <c r="F84" s="125" t="s">
        <v>61</v>
      </c>
      <c r="G84" s="88" t="s">
        <v>2</v>
      </c>
      <c r="H84" s="30" t="s">
        <v>224</v>
      </c>
      <c r="I84" s="79" t="s">
        <v>262</v>
      </c>
      <c r="J84" s="100" t="s">
        <v>62</v>
      </c>
    </row>
    <row r="85" spans="1:10" ht="15.95" customHeight="1" x14ac:dyDescent="0.2">
      <c r="A85" s="18" t="s">
        <v>48</v>
      </c>
      <c r="B85" s="35">
        <v>1175011052</v>
      </c>
      <c r="C85" s="26" t="s">
        <v>60</v>
      </c>
      <c r="D85" s="120" t="s">
        <v>141</v>
      </c>
      <c r="E85" s="110">
        <v>23</v>
      </c>
      <c r="F85" s="125" t="s">
        <v>61</v>
      </c>
      <c r="G85" s="88" t="s">
        <v>2</v>
      </c>
      <c r="H85" s="30" t="s">
        <v>224</v>
      </c>
      <c r="I85" s="79" t="s">
        <v>262</v>
      </c>
      <c r="J85" s="100" t="s">
        <v>62</v>
      </c>
    </row>
    <row r="86" spans="1:10" ht="15.95" customHeight="1" x14ac:dyDescent="0.2">
      <c r="A86" s="18" t="s">
        <v>48</v>
      </c>
      <c r="B86" s="35">
        <v>1175011052</v>
      </c>
      <c r="C86" s="26" t="s">
        <v>60</v>
      </c>
      <c r="D86" s="120" t="s">
        <v>142</v>
      </c>
      <c r="E86" s="110">
        <v>9.1</v>
      </c>
      <c r="F86" s="125" t="s">
        <v>61</v>
      </c>
      <c r="G86" s="88" t="s">
        <v>2</v>
      </c>
      <c r="H86" s="30" t="s">
        <v>224</v>
      </c>
      <c r="I86" s="79" t="s">
        <v>262</v>
      </c>
      <c r="J86" s="100" t="s">
        <v>62</v>
      </c>
    </row>
    <row r="87" spans="1:10" ht="15.95" customHeight="1" x14ac:dyDescent="0.2">
      <c r="A87" s="18" t="s">
        <v>48</v>
      </c>
      <c r="B87" s="35">
        <v>1175011052</v>
      </c>
      <c r="C87" s="26" t="s">
        <v>60</v>
      </c>
      <c r="D87" s="120" t="s">
        <v>143</v>
      </c>
      <c r="E87" s="110">
        <v>42</v>
      </c>
      <c r="F87" s="125" t="s">
        <v>61</v>
      </c>
      <c r="G87" s="88" t="s">
        <v>2</v>
      </c>
      <c r="H87" s="30" t="s">
        <v>224</v>
      </c>
      <c r="I87" s="79" t="s">
        <v>262</v>
      </c>
      <c r="J87" s="100" t="s">
        <v>62</v>
      </c>
    </row>
    <row r="88" spans="1:10" ht="15.95" customHeight="1" x14ac:dyDescent="0.2">
      <c r="A88" s="18" t="s">
        <v>48</v>
      </c>
      <c r="B88" s="35">
        <v>1175011052</v>
      </c>
      <c r="C88" s="26" t="s">
        <v>60</v>
      </c>
      <c r="D88" s="120" t="s">
        <v>304</v>
      </c>
      <c r="E88" s="110">
        <v>10</v>
      </c>
      <c r="F88" s="125" t="s">
        <v>61</v>
      </c>
      <c r="G88" s="88" t="s">
        <v>2</v>
      </c>
      <c r="H88" s="30" t="s">
        <v>224</v>
      </c>
      <c r="I88" s="79" t="s">
        <v>262</v>
      </c>
      <c r="J88" s="100" t="s">
        <v>62</v>
      </c>
    </row>
    <row r="89" spans="1:10" ht="15.95" customHeight="1" x14ac:dyDescent="0.2">
      <c r="A89" s="18" t="s">
        <v>48</v>
      </c>
      <c r="B89" s="35">
        <v>1175011052</v>
      </c>
      <c r="C89" s="26" t="s">
        <v>60</v>
      </c>
      <c r="D89" s="120" t="s">
        <v>144</v>
      </c>
      <c r="E89" s="110">
        <v>11</v>
      </c>
      <c r="F89" s="125" t="s">
        <v>61</v>
      </c>
      <c r="G89" s="88" t="s">
        <v>2</v>
      </c>
      <c r="H89" s="30" t="s">
        <v>224</v>
      </c>
      <c r="I89" s="79" t="s">
        <v>262</v>
      </c>
      <c r="J89" s="100" t="s">
        <v>62</v>
      </c>
    </row>
    <row r="90" spans="1:10" ht="15.95" customHeight="1" x14ac:dyDescent="0.2">
      <c r="A90" s="18" t="s">
        <v>48</v>
      </c>
      <c r="B90" s="35">
        <v>1175011052</v>
      </c>
      <c r="C90" s="26" t="s">
        <v>60</v>
      </c>
      <c r="D90" s="120" t="s">
        <v>158</v>
      </c>
      <c r="E90" s="110">
        <v>0.19</v>
      </c>
      <c r="F90" s="125" t="s">
        <v>156</v>
      </c>
      <c r="G90" s="88" t="s">
        <v>2</v>
      </c>
      <c r="H90" s="30" t="s">
        <v>224</v>
      </c>
      <c r="I90" s="79" t="s">
        <v>262</v>
      </c>
      <c r="J90" s="100" t="s">
        <v>62</v>
      </c>
    </row>
    <row r="91" spans="1:10" ht="15.95" customHeight="1" x14ac:dyDescent="0.2">
      <c r="A91" s="18" t="s">
        <v>48</v>
      </c>
      <c r="B91" s="35">
        <v>1175011052</v>
      </c>
      <c r="C91" s="26" t="s">
        <v>60</v>
      </c>
      <c r="D91" s="120" t="s">
        <v>305</v>
      </c>
      <c r="E91" s="110">
        <v>6.7</v>
      </c>
      <c r="F91" s="125" t="s">
        <v>61</v>
      </c>
      <c r="G91" s="88" t="s">
        <v>2</v>
      </c>
      <c r="H91" s="30" t="s">
        <v>224</v>
      </c>
      <c r="I91" s="79" t="s">
        <v>262</v>
      </c>
      <c r="J91" s="100" t="s">
        <v>62</v>
      </c>
    </row>
    <row r="92" spans="1:10" ht="15.95" customHeight="1" x14ac:dyDescent="0.2">
      <c r="A92" s="18" t="s">
        <v>48</v>
      </c>
      <c r="B92" s="35">
        <v>1175011052</v>
      </c>
      <c r="C92" s="26" t="s">
        <v>60</v>
      </c>
      <c r="D92" s="120" t="s">
        <v>306</v>
      </c>
      <c r="E92" s="110">
        <v>1.3</v>
      </c>
      <c r="F92" s="125" t="s">
        <v>61</v>
      </c>
      <c r="G92" s="88" t="s">
        <v>2</v>
      </c>
      <c r="H92" s="30" t="s">
        <v>224</v>
      </c>
      <c r="I92" s="79" t="s">
        <v>262</v>
      </c>
      <c r="J92" s="100" t="s">
        <v>62</v>
      </c>
    </row>
    <row r="93" spans="1:10" ht="15.95" customHeight="1" x14ac:dyDescent="0.2">
      <c r="A93" s="18" t="s">
        <v>48</v>
      </c>
      <c r="B93" s="35">
        <v>1175011052</v>
      </c>
      <c r="C93" s="26" t="s">
        <v>60</v>
      </c>
      <c r="D93" s="120" t="s">
        <v>307</v>
      </c>
      <c r="E93" s="110">
        <v>1.7999999999999999E-2</v>
      </c>
      <c r="F93" s="125" t="s">
        <v>156</v>
      </c>
      <c r="G93" s="88" t="s">
        <v>2</v>
      </c>
      <c r="H93" s="30" t="s">
        <v>224</v>
      </c>
      <c r="I93" s="79" t="s">
        <v>262</v>
      </c>
      <c r="J93" s="100" t="s">
        <v>62</v>
      </c>
    </row>
    <row r="94" spans="1:10" ht="15.95" customHeight="1" x14ac:dyDescent="0.2">
      <c r="A94" s="18" t="s">
        <v>48</v>
      </c>
      <c r="B94" s="35">
        <v>1175011052</v>
      </c>
      <c r="C94" s="26" t="s">
        <v>60</v>
      </c>
      <c r="D94" s="120" t="s">
        <v>162</v>
      </c>
      <c r="E94" s="110">
        <v>1.0999999999999999E-2</v>
      </c>
      <c r="F94" s="125" t="s">
        <v>318</v>
      </c>
      <c r="G94" s="88" t="s">
        <v>2</v>
      </c>
      <c r="H94" s="30" t="s">
        <v>224</v>
      </c>
      <c r="I94" s="79" t="s">
        <v>262</v>
      </c>
      <c r="J94" s="100" t="s">
        <v>62</v>
      </c>
    </row>
    <row r="95" spans="1:10" ht="15.95" customHeight="1" x14ac:dyDescent="0.2">
      <c r="A95" s="18" t="s">
        <v>48</v>
      </c>
      <c r="B95" s="35">
        <v>1175011052</v>
      </c>
      <c r="C95" s="26" t="s">
        <v>60</v>
      </c>
      <c r="D95" s="53" t="s">
        <v>81</v>
      </c>
      <c r="E95" s="110">
        <v>41</v>
      </c>
      <c r="F95" s="28" t="s">
        <v>113</v>
      </c>
      <c r="G95" s="76" t="s">
        <v>2</v>
      </c>
      <c r="H95" s="27" t="s">
        <v>45</v>
      </c>
      <c r="I95" s="111" t="s">
        <v>209</v>
      </c>
      <c r="J95" s="100" t="s">
        <v>62</v>
      </c>
    </row>
    <row r="96" spans="1:10" ht="15.95" customHeight="1" x14ac:dyDescent="0.2">
      <c r="A96" s="18" t="s">
        <v>48</v>
      </c>
      <c r="B96" s="35">
        <v>1175011052</v>
      </c>
      <c r="C96" s="26" t="s">
        <v>60</v>
      </c>
      <c r="D96" s="53" t="s">
        <v>207</v>
      </c>
      <c r="E96" s="110">
        <v>1.1000000000000001</v>
      </c>
      <c r="F96" s="28" t="s">
        <v>208</v>
      </c>
      <c r="G96" s="76" t="s">
        <v>2</v>
      </c>
      <c r="H96" s="27" t="s">
        <v>45</v>
      </c>
      <c r="I96" s="111" t="s">
        <v>209</v>
      </c>
      <c r="J96" s="100" t="s">
        <v>62</v>
      </c>
    </row>
    <row r="97" spans="1:10" ht="15.95" customHeight="1" x14ac:dyDescent="0.2">
      <c r="A97" s="18" t="s">
        <v>48</v>
      </c>
      <c r="B97" s="35">
        <v>1175011052</v>
      </c>
      <c r="C97" s="26" t="s">
        <v>60</v>
      </c>
      <c r="D97" s="120" t="s">
        <v>308</v>
      </c>
      <c r="E97" s="110">
        <v>8.0000000000000004E-4</v>
      </c>
      <c r="F97" s="125" t="s">
        <v>318</v>
      </c>
      <c r="G97" s="88" t="s">
        <v>2</v>
      </c>
      <c r="H97" s="30" t="s">
        <v>224</v>
      </c>
      <c r="I97" s="79" t="s">
        <v>262</v>
      </c>
      <c r="J97" s="100" t="s">
        <v>62</v>
      </c>
    </row>
    <row r="98" spans="1:10" ht="15.95" customHeight="1" x14ac:dyDescent="0.2">
      <c r="A98" s="18" t="s">
        <v>48</v>
      </c>
      <c r="B98" s="35">
        <v>1175011052</v>
      </c>
      <c r="C98" s="26" t="s">
        <v>60</v>
      </c>
      <c r="D98" s="121" t="s">
        <v>309</v>
      </c>
      <c r="E98" s="110">
        <v>1.5</v>
      </c>
      <c r="F98" s="125" t="s">
        <v>320</v>
      </c>
      <c r="G98" s="88" t="s">
        <v>2</v>
      </c>
      <c r="H98" s="30" t="s">
        <v>224</v>
      </c>
      <c r="I98" s="79" t="s">
        <v>262</v>
      </c>
      <c r="J98" s="100" t="s">
        <v>62</v>
      </c>
    </row>
    <row r="99" spans="1:10" ht="15.95" customHeight="1" x14ac:dyDescent="0.2">
      <c r="A99" s="18" t="s">
        <v>48</v>
      </c>
      <c r="B99" s="35">
        <v>1175011052</v>
      </c>
      <c r="C99" s="26" t="s">
        <v>350</v>
      </c>
      <c r="D99" s="121" t="s">
        <v>274</v>
      </c>
      <c r="E99" s="110">
        <v>2.4000000000000001E-4</v>
      </c>
      <c r="F99" s="125" t="s">
        <v>321</v>
      </c>
      <c r="G99" s="88" t="s">
        <v>2</v>
      </c>
      <c r="H99" s="30" t="s">
        <v>224</v>
      </c>
      <c r="I99" s="79" t="s">
        <v>262</v>
      </c>
      <c r="J99" s="100" t="s">
        <v>62</v>
      </c>
    </row>
    <row r="100" spans="1:10" ht="15.95" customHeight="1" x14ac:dyDescent="0.2">
      <c r="A100" s="18" t="s">
        <v>48</v>
      </c>
      <c r="B100" s="35">
        <v>1175011052</v>
      </c>
      <c r="C100" s="26" t="s">
        <v>350</v>
      </c>
      <c r="D100" s="121" t="s">
        <v>27</v>
      </c>
      <c r="E100" s="110">
        <v>3.1000000000000001E-5</v>
      </c>
      <c r="F100" s="125" t="s">
        <v>321</v>
      </c>
      <c r="G100" s="88" t="s">
        <v>2</v>
      </c>
      <c r="H100" s="30" t="s">
        <v>224</v>
      </c>
      <c r="I100" s="79" t="s">
        <v>262</v>
      </c>
      <c r="J100" s="100" t="s">
        <v>62</v>
      </c>
    </row>
    <row r="101" spans="1:10" ht="15.95" customHeight="1" x14ac:dyDescent="0.2">
      <c r="A101" s="31" t="s">
        <v>48</v>
      </c>
      <c r="B101" s="37">
        <v>1175011052</v>
      </c>
      <c r="C101" s="160" t="s">
        <v>226</v>
      </c>
      <c r="D101" s="145" t="s">
        <v>103</v>
      </c>
      <c r="E101" s="131" t="s">
        <v>22</v>
      </c>
      <c r="F101" s="126" t="s">
        <v>322</v>
      </c>
      <c r="G101" s="92" t="s">
        <v>2</v>
      </c>
      <c r="H101" s="105" t="s">
        <v>224</v>
      </c>
      <c r="I101" s="80" t="s">
        <v>262</v>
      </c>
      <c r="J101" s="132" t="s">
        <v>62</v>
      </c>
    </row>
    <row r="102" spans="1:10" ht="15.95" customHeight="1" x14ac:dyDescent="0.2">
      <c r="A102" s="14" t="s">
        <v>48</v>
      </c>
      <c r="B102" s="34">
        <v>1175011052</v>
      </c>
      <c r="C102" s="82" t="s">
        <v>226</v>
      </c>
      <c r="D102" s="164" t="s">
        <v>105</v>
      </c>
      <c r="E102" s="128" t="s">
        <v>22</v>
      </c>
      <c r="F102" s="166" t="s">
        <v>323</v>
      </c>
      <c r="G102" s="85" t="s">
        <v>2</v>
      </c>
      <c r="H102" s="127" t="s">
        <v>224</v>
      </c>
      <c r="I102" s="130" t="s">
        <v>262</v>
      </c>
      <c r="J102" s="139" t="s">
        <v>62</v>
      </c>
    </row>
    <row r="103" spans="1:10" ht="15.95" customHeight="1" x14ac:dyDescent="0.2">
      <c r="A103" s="18" t="s">
        <v>48</v>
      </c>
      <c r="B103" s="35">
        <v>1175011052</v>
      </c>
      <c r="C103" s="89" t="s">
        <v>226</v>
      </c>
      <c r="D103" s="119" t="s">
        <v>107</v>
      </c>
      <c r="E103" s="107" t="s">
        <v>22</v>
      </c>
      <c r="F103" s="125" t="s">
        <v>322</v>
      </c>
      <c r="G103" s="88" t="s">
        <v>2</v>
      </c>
      <c r="H103" s="30" t="s">
        <v>224</v>
      </c>
      <c r="I103" s="79" t="s">
        <v>262</v>
      </c>
      <c r="J103" s="100" t="s">
        <v>62</v>
      </c>
    </row>
    <row r="104" spans="1:10" ht="15.95" customHeight="1" x14ac:dyDescent="0.2">
      <c r="A104" s="18" t="s">
        <v>48</v>
      </c>
      <c r="B104" s="35">
        <v>1175011052</v>
      </c>
      <c r="C104" s="89" t="s">
        <v>226</v>
      </c>
      <c r="D104" s="119" t="s">
        <v>108</v>
      </c>
      <c r="E104" s="107" t="s">
        <v>22</v>
      </c>
      <c r="F104" s="125" t="s">
        <v>322</v>
      </c>
      <c r="G104" s="88" t="s">
        <v>2</v>
      </c>
      <c r="H104" s="30" t="s">
        <v>224</v>
      </c>
      <c r="I104" s="79" t="s">
        <v>262</v>
      </c>
      <c r="J104" s="100" t="s">
        <v>62</v>
      </c>
    </row>
    <row r="105" spans="1:10" ht="15.95" customHeight="1" x14ac:dyDescent="0.2">
      <c r="A105" s="18" t="s">
        <v>48</v>
      </c>
      <c r="B105" s="35">
        <v>1175011052</v>
      </c>
      <c r="C105" s="89" t="s">
        <v>226</v>
      </c>
      <c r="D105" s="119" t="s">
        <v>109</v>
      </c>
      <c r="E105" s="107" t="s">
        <v>22</v>
      </c>
      <c r="F105" s="125" t="s">
        <v>322</v>
      </c>
      <c r="G105" s="88" t="s">
        <v>2</v>
      </c>
      <c r="H105" s="30" t="s">
        <v>224</v>
      </c>
      <c r="I105" s="79" t="s">
        <v>262</v>
      </c>
      <c r="J105" s="100" t="s">
        <v>62</v>
      </c>
    </row>
    <row r="106" spans="1:10" ht="15.95" customHeight="1" x14ac:dyDescent="0.2">
      <c r="A106" s="18" t="s">
        <v>48</v>
      </c>
      <c r="B106" s="35">
        <v>1175011052</v>
      </c>
      <c r="C106" s="89" t="s">
        <v>226</v>
      </c>
      <c r="D106" s="119" t="s">
        <v>110</v>
      </c>
      <c r="E106" s="107" t="s">
        <v>22</v>
      </c>
      <c r="F106" s="125" t="s">
        <v>322</v>
      </c>
      <c r="G106" s="88" t="s">
        <v>2</v>
      </c>
      <c r="H106" s="30" t="s">
        <v>224</v>
      </c>
      <c r="I106" s="79" t="s">
        <v>262</v>
      </c>
      <c r="J106" s="100" t="s">
        <v>62</v>
      </c>
    </row>
    <row r="107" spans="1:10" ht="15.95" customHeight="1" x14ac:dyDescent="0.2">
      <c r="A107" s="18" t="s">
        <v>48</v>
      </c>
      <c r="B107" s="35">
        <v>1175011052</v>
      </c>
      <c r="C107" s="89" t="s">
        <v>226</v>
      </c>
      <c r="D107" s="119" t="s">
        <v>111</v>
      </c>
      <c r="E107" s="107" t="s">
        <v>22</v>
      </c>
      <c r="F107" s="125" t="s">
        <v>322</v>
      </c>
      <c r="G107" s="88" t="s">
        <v>2</v>
      </c>
      <c r="H107" s="30" t="s">
        <v>224</v>
      </c>
      <c r="I107" s="79" t="s">
        <v>262</v>
      </c>
      <c r="J107" s="100" t="s">
        <v>62</v>
      </c>
    </row>
    <row r="108" spans="1:10" ht="15.95" customHeight="1" x14ac:dyDescent="0.2">
      <c r="A108" s="18" t="s">
        <v>48</v>
      </c>
      <c r="B108" s="35">
        <v>1175011052</v>
      </c>
      <c r="C108" s="89" t="s">
        <v>226</v>
      </c>
      <c r="D108" s="122" t="s">
        <v>227</v>
      </c>
      <c r="E108" s="107">
        <v>1</v>
      </c>
      <c r="F108" s="125" t="s">
        <v>323</v>
      </c>
      <c r="G108" s="88" t="s">
        <v>2</v>
      </c>
      <c r="H108" s="30" t="s">
        <v>224</v>
      </c>
      <c r="I108" s="79" t="s">
        <v>262</v>
      </c>
      <c r="J108" s="100" t="s">
        <v>62</v>
      </c>
    </row>
    <row r="109" spans="1:10" ht="15.95" customHeight="1" x14ac:dyDescent="0.2">
      <c r="A109" s="18" t="s">
        <v>48</v>
      </c>
      <c r="B109" s="35">
        <v>1175011052</v>
      </c>
      <c r="C109" s="89" t="s">
        <v>310</v>
      </c>
      <c r="D109" s="119" t="s">
        <v>63</v>
      </c>
      <c r="E109" s="107">
        <v>0.49</v>
      </c>
      <c r="F109" s="125" t="s">
        <v>315</v>
      </c>
      <c r="G109" s="88" t="s">
        <v>2</v>
      </c>
      <c r="H109" s="30" t="s">
        <v>224</v>
      </c>
      <c r="I109" s="79" t="s">
        <v>262</v>
      </c>
      <c r="J109" s="100" t="s">
        <v>62</v>
      </c>
    </row>
    <row r="110" spans="1:10" ht="15.95" customHeight="1" x14ac:dyDescent="0.2">
      <c r="A110" s="18" t="s">
        <v>48</v>
      </c>
      <c r="B110" s="35">
        <v>1175011052</v>
      </c>
      <c r="C110" s="89" t="s">
        <v>310</v>
      </c>
      <c r="D110" s="119" t="s">
        <v>97</v>
      </c>
      <c r="E110" s="107">
        <v>0.72</v>
      </c>
      <c r="F110" s="125" t="s">
        <v>315</v>
      </c>
      <c r="G110" s="88" t="s">
        <v>2</v>
      </c>
      <c r="H110" s="30" t="s">
        <v>224</v>
      </c>
      <c r="I110" s="79" t="s">
        <v>262</v>
      </c>
      <c r="J110" s="100" t="s">
        <v>62</v>
      </c>
    </row>
    <row r="111" spans="1:10" ht="15.95" customHeight="1" x14ac:dyDescent="0.2">
      <c r="A111" s="18" t="s">
        <v>48</v>
      </c>
      <c r="B111" s="35">
        <v>1175011052</v>
      </c>
      <c r="C111" s="89" t="s">
        <v>310</v>
      </c>
      <c r="D111" s="119" t="s">
        <v>73</v>
      </c>
      <c r="E111" s="107">
        <v>5.0999999999999996</v>
      </c>
      <c r="F111" s="125" t="s">
        <v>324</v>
      </c>
      <c r="G111" s="88" t="s">
        <v>2</v>
      </c>
      <c r="H111" s="30" t="s">
        <v>224</v>
      </c>
      <c r="I111" s="79" t="s">
        <v>262</v>
      </c>
      <c r="J111" s="100" t="s">
        <v>62</v>
      </c>
    </row>
    <row r="112" spans="1:10" ht="15.95" customHeight="1" x14ac:dyDescent="0.2">
      <c r="A112" s="18" t="s">
        <v>48</v>
      </c>
      <c r="B112" s="35">
        <v>1175011052</v>
      </c>
      <c r="C112" s="89" t="s">
        <v>310</v>
      </c>
      <c r="D112" s="119" t="s">
        <v>64</v>
      </c>
      <c r="E112" s="107">
        <v>9.9000000000000008E-3</v>
      </c>
      <c r="F112" s="125" t="s">
        <v>254</v>
      </c>
      <c r="G112" s="88" t="s">
        <v>2</v>
      </c>
      <c r="H112" s="30" t="s">
        <v>224</v>
      </c>
      <c r="I112" s="79" t="s">
        <v>262</v>
      </c>
      <c r="J112" s="100" t="s">
        <v>62</v>
      </c>
    </row>
    <row r="113" spans="1:10" ht="15.95" customHeight="1" x14ac:dyDescent="0.2">
      <c r="A113" s="18" t="s">
        <v>48</v>
      </c>
      <c r="B113" s="35">
        <v>1175011052</v>
      </c>
      <c r="C113" s="89" t="s">
        <v>310</v>
      </c>
      <c r="D113" s="119" t="s">
        <v>99</v>
      </c>
      <c r="E113" s="107">
        <v>2.8999999999999998E-3</v>
      </c>
      <c r="F113" s="125" t="s">
        <v>315</v>
      </c>
      <c r="G113" s="88" t="s">
        <v>2</v>
      </c>
      <c r="H113" s="30" t="s">
        <v>224</v>
      </c>
      <c r="I113" s="79" t="s">
        <v>262</v>
      </c>
      <c r="J113" s="100" t="s">
        <v>62</v>
      </c>
    </row>
    <row r="114" spans="1:10" ht="15.95" customHeight="1" x14ac:dyDescent="0.2">
      <c r="A114" s="18" t="s">
        <v>48</v>
      </c>
      <c r="B114" s="35">
        <v>1175011052</v>
      </c>
      <c r="C114" s="89" t="s">
        <v>310</v>
      </c>
      <c r="D114" s="119" t="s">
        <v>66</v>
      </c>
      <c r="E114" s="107">
        <v>0.18</v>
      </c>
      <c r="F114" s="125" t="s">
        <v>254</v>
      </c>
      <c r="G114" s="88" t="s">
        <v>2</v>
      </c>
      <c r="H114" s="30" t="s">
        <v>224</v>
      </c>
      <c r="I114" s="79" t="s">
        <v>262</v>
      </c>
      <c r="J114" s="100" t="s">
        <v>62</v>
      </c>
    </row>
    <row r="115" spans="1:10" ht="15.95" customHeight="1" x14ac:dyDescent="0.2">
      <c r="A115" s="18" t="s">
        <v>48</v>
      </c>
      <c r="B115" s="35">
        <v>1175011052</v>
      </c>
      <c r="C115" s="89" t="s">
        <v>310</v>
      </c>
      <c r="D115" s="119" t="s">
        <v>101</v>
      </c>
      <c r="E115" s="107">
        <v>0.01</v>
      </c>
      <c r="F115" s="125" t="s">
        <v>315</v>
      </c>
      <c r="G115" s="88" t="s">
        <v>2</v>
      </c>
      <c r="H115" s="30" t="s">
        <v>224</v>
      </c>
      <c r="I115" s="79" t="s">
        <v>262</v>
      </c>
      <c r="J115" s="100" t="s">
        <v>62</v>
      </c>
    </row>
    <row r="116" spans="1:10" ht="15.95" customHeight="1" x14ac:dyDescent="0.2">
      <c r="A116" s="18" t="s">
        <v>48</v>
      </c>
      <c r="B116" s="35">
        <v>1175011052</v>
      </c>
      <c r="C116" s="89" t="s">
        <v>310</v>
      </c>
      <c r="D116" s="119" t="s">
        <v>67</v>
      </c>
      <c r="E116" s="107" t="s">
        <v>22</v>
      </c>
      <c r="F116" s="125" t="s">
        <v>315</v>
      </c>
      <c r="G116" s="88" t="s">
        <v>2</v>
      </c>
      <c r="H116" s="30" t="s">
        <v>224</v>
      </c>
      <c r="I116" s="79" t="s">
        <v>262</v>
      </c>
      <c r="J116" s="100" t="s">
        <v>62</v>
      </c>
    </row>
    <row r="117" spans="1:10" ht="15.95" customHeight="1" x14ac:dyDescent="0.2">
      <c r="A117" s="18" t="s">
        <v>48</v>
      </c>
      <c r="B117" s="35">
        <v>1175011052</v>
      </c>
      <c r="C117" s="89" t="s">
        <v>310</v>
      </c>
      <c r="D117" s="119" t="s">
        <v>70</v>
      </c>
      <c r="E117" s="107">
        <v>4.7000000000000002E-3</v>
      </c>
      <c r="F117" s="125" t="s">
        <v>315</v>
      </c>
      <c r="G117" s="88" t="s">
        <v>2</v>
      </c>
      <c r="H117" s="30" t="s">
        <v>224</v>
      </c>
      <c r="I117" s="79" t="s">
        <v>262</v>
      </c>
      <c r="J117" s="100" t="s">
        <v>62</v>
      </c>
    </row>
    <row r="118" spans="1:10" ht="15.95" customHeight="1" x14ac:dyDescent="0.2">
      <c r="A118" s="18" t="s">
        <v>48</v>
      </c>
      <c r="B118" s="35">
        <v>1175011052</v>
      </c>
      <c r="C118" s="89" t="s">
        <v>310</v>
      </c>
      <c r="D118" s="119" t="s">
        <v>68</v>
      </c>
      <c r="E118" s="107">
        <v>9.3000000000000007</v>
      </c>
      <c r="F118" s="125" t="s">
        <v>315</v>
      </c>
      <c r="G118" s="88" t="s">
        <v>2</v>
      </c>
      <c r="H118" s="30" t="s">
        <v>224</v>
      </c>
      <c r="I118" s="79" t="s">
        <v>262</v>
      </c>
      <c r="J118" s="100" t="s">
        <v>62</v>
      </c>
    </row>
    <row r="119" spans="1:10" ht="15.95" customHeight="1" x14ac:dyDescent="0.2">
      <c r="A119" s="18" t="s">
        <v>48</v>
      </c>
      <c r="B119" s="35">
        <v>1175011052</v>
      </c>
      <c r="C119" s="89" t="s">
        <v>310</v>
      </c>
      <c r="D119" s="119" t="s">
        <v>71</v>
      </c>
      <c r="E119" s="107">
        <v>9.3000000000000007</v>
      </c>
      <c r="F119" s="125" t="s">
        <v>325</v>
      </c>
      <c r="G119" s="88" t="s">
        <v>2</v>
      </c>
      <c r="H119" s="30" t="s">
        <v>224</v>
      </c>
      <c r="I119" s="79" t="s">
        <v>262</v>
      </c>
      <c r="J119" s="100" t="s">
        <v>62</v>
      </c>
    </row>
    <row r="120" spans="1:10" ht="15.95" customHeight="1" x14ac:dyDescent="0.2">
      <c r="A120" s="18" t="s">
        <v>48</v>
      </c>
      <c r="B120" s="35">
        <v>1175011052</v>
      </c>
      <c r="C120" s="89" t="s">
        <v>310</v>
      </c>
      <c r="D120" s="119" t="s">
        <v>72</v>
      </c>
      <c r="E120" s="107">
        <v>9.3000000000000007</v>
      </c>
      <c r="F120" s="125" t="s">
        <v>315</v>
      </c>
      <c r="G120" s="88" t="s">
        <v>2</v>
      </c>
      <c r="H120" s="30" t="s">
        <v>224</v>
      </c>
      <c r="I120" s="79" t="s">
        <v>262</v>
      </c>
      <c r="J120" s="100" t="s">
        <v>62</v>
      </c>
    </row>
    <row r="121" spans="1:10" ht="15.95" customHeight="1" x14ac:dyDescent="0.2">
      <c r="A121" s="18" t="s">
        <v>48</v>
      </c>
      <c r="B121" s="35">
        <v>1175011052</v>
      </c>
      <c r="C121" s="89" t="s">
        <v>310</v>
      </c>
      <c r="D121" s="119" t="s">
        <v>100</v>
      </c>
      <c r="E121" s="107">
        <v>0.61</v>
      </c>
      <c r="F121" s="125" t="s">
        <v>315</v>
      </c>
      <c r="G121" s="88" t="s">
        <v>2</v>
      </c>
      <c r="H121" s="30" t="s">
        <v>224</v>
      </c>
      <c r="I121" s="79" t="s">
        <v>262</v>
      </c>
      <c r="J121" s="100" t="s">
        <v>62</v>
      </c>
    </row>
    <row r="122" spans="1:10" ht="15.95" customHeight="1" x14ac:dyDescent="0.2">
      <c r="A122" s="18" t="s">
        <v>48</v>
      </c>
      <c r="B122" s="35">
        <v>1175011052</v>
      </c>
      <c r="C122" s="89" t="s">
        <v>310</v>
      </c>
      <c r="D122" s="119" t="s">
        <v>74</v>
      </c>
      <c r="E122" s="107">
        <v>0.61</v>
      </c>
      <c r="F122" s="125" t="s">
        <v>324</v>
      </c>
      <c r="G122" s="88" t="s">
        <v>2</v>
      </c>
      <c r="H122" s="30" t="s">
        <v>224</v>
      </c>
      <c r="I122" s="79" t="s">
        <v>262</v>
      </c>
      <c r="J122" s="100" t="s">
        <v>62</v>
      </c>
    </row>
    <row r="123" spans="1:10" ht="15.95" customHeight="1" x14ac:dyDescent="0.2">
      <c r="A123" s="18" t="s">
        <v>48</v>
      </c>
      <c r="B123" s="35">
        <v>1175011052</v>
      </c>
      <c r="C123" s="89" t="s">
        <v>310</v>
      </c>
      <c r="D123" s="119" t="s">
        <v>311</v>
      </c>
      <c r="E123" s="107">
        <v>0.61</v>
      </c>
      <c r="F123" s="125" t="s">
        <v>324</v>
      </c>
      <c r="G123" s="88" t="s">
        <v>2</v>
      </c>
      <c r="H123" s="30" t="s">
        <v>224</v>
      </c>
      <c r="I123" s="79" t="s">
        <v>262</v>
      </c>
      <c r="J123" s="100" t="s">
        <v>62</v>
      </c>
    </row>
    <row r="124" spans="1:10" ht="15.95" customHeight="1" x14ac:dyDescent="0.2">
      <c r="A124" s="18" t="s">
        <v>48</v>
      </c>
      <c r="B124" s="35">
        <v>1175011052</v>
      </c>
      <c r="C124" s="89" t="s">
        <v>310</v>
      </c>
      <c r="D124" s="119" t="s">
        <v>98</v>
      </c>
      <c r="E124" s="107">
        <v>1.6E-2</v>
      </c>
      <c r="F124" s="125" t="s">
        <v>254</v>
      </c>
      <c r="G124" s="88" t="s">
        <v>2</v>
      </c>
      <c r="H124" s="30" t="s">
        <v>224</v>
      </c>
      <c r="I124" s="79" t="s">
        <v>262</v>
      </c>
      <c r="J124" s="100" t="s">
        <v>62</v>
      </c>
    </row>
    <row r="125" spans="1:10" ht="15.95" customHeight="1" x14ac:dyDescent="0.2">
      <c r="A125" s="18" t="s">
        <v>48</v>
      </c>
      <c r="B125" s="35">
        <v>1175011052</v>
      </c>
      <c r="C125" s="89" t="s">
        <v>310</v>
      </c>
      <c r="D125" s="119" t="s">
        <v>65</v>
      </c>
      <c r="E125" s="107">
        <v>0.18</v>
      </c>
      <c r="F125" s="125" t="s">
        <v>254</v>
      </c>
      <c r="G125" s="88" t="s">
        <v>2</v>
      </c>
      <c r="H125" s="30" t="s">
        <v>224</v>
      </c>
      <c r="I125" s="79" t="s">
        <v>262</v>
      </c>
      <c r="J125" s="100" t="s">
        <v>62</v>
      </c>
    </row>
    <row r="126" spans="1:10" ht="15.95" customHeight="1" x14ac:dyDescent="0.2">
      <c r="A126" s="18" t="s">
        <v>48</v>
      </c>
      <c r="B126" s="35">
        <v>1175011052</v>
      </c>
      <c r="C126" s="89" t="s">
        <v>310</v>
      </c>
      <c r="D126" s="119" t="s">
        <v>312</v>
      </c>
      <c r="E126" s="107">
        <v>7.6E-3</v>
      </c>
      <c r="F126" s="125" t="s">
        <v>254</v>
      </c>
      <c r="G126" s="88" t="s">
        <v>2</v>
      </c>
      <c r="H126" s="30" t="s">
        <v>224</v>
      </c>
      <c r="I126" s="79" t="s">
        <v>262</v>
      </c>
      <c r="J126" s="100" t="s">
        <v>62</v>
      </c>
    </row>
    <row r="127" spans="1:10" ht="15.95" customHeight="1" x14ac:dyDescent="0.2">
      <c r="A127" s="18" t="s">
        <v>48</v>
      </c>
      <c r="B127" s="35">
        <v>1175011052</v>
      </c>
      <c r="C127" s="89" t="s">
        <v>310</v>
      </c>
      <c r="D127" s="119" t="s">
        <v>313</v>
      </c>
      <c r="E127" s="107">
        <v>1.9E-3</v>
      </c>
      <c r="F127" s="125" t="s">
        <v>254</v>
      </c>
      <c r="G127" s="88" t="s">
        <v>2</v>
      </c>
      <c r="H127" s="30" t="s">
        <v>224</v>
      </c>
      <c r="I127" s="79" t="s">
        <v>262</v>
      </c>
      <c r="J127" s="100" t="s">
        <v>62</v>
      </c>
    </row>
    <row r="128" spans="1:10" ht="15.95" customHeight="1" x14ac:dyDescent="0.2">
      <c r="A128" s="18" t="s">
        <v>48</v>
      </c>
      <c r="B128" s="35">
        <v>1175011052</v>
      </c>
      <c r="C128" s="89" t="s">
        <v>310</v>
      </c>
      <c r="D128" s="119" t="s">
        <v>196</v>
      </c>
      <c r="E128" s="107">
        <v>13</v>
      </c>
      <c r="F128" s="125" t="s">
        <v>254</v>
      </c>
      <c r="G128" s="88" t="s">
        <v>2</v>
      </c>
      <c r="H128" s="30" t="s">
        <v>224</v>
      </c>
      <c r="I128" s="79" t="s">
        <v>262</v>
      </c>
      <c r="J128" s="100" t="s">
        <v>62</v>
      </c>
    </row>
    <row r="129" spans="1:10" ht="15.95" customHeight="1" x14ac:dyDescent="0.2">
      <c r="A129" s="31" t="s">
        <v>48</v>
      </c>
      <c r="B129" s="37">
        <v>1175011052</v>
      </c>
      <c r="C129" s="160" t="s">
        <v>310</v>
      </c>
      <c r="D129" s="145" t="s">
        <v>69</v>
      </c>
      <c r="E129" s="131">
        <v>0.72</v>
      </c>
      <c r="F129" s="126" t="s">
        <v>254</v>
      </c>
      <c r="G129" s="92" t="s">
        <v>2</v>
      </c>
      <c r="H129" s="105" t="s">
        <v>224</v>
      </c>
      <c r="I129" s="80" t="s">
        <v>262</v>
      </c>
      <c r="J129" s="132" t="s">
        <v>62</v>
      </c>
    </row>
    <row r="130" spans="1:10" ht="15.95" customHeight="1" x14ac:dyDescent="0.2">
      <c r="A130" s="18" t="s">
        <v>75</v>
      </c>
      <c r="B130" s="35">
        <v>1175011055</v>
      </c>
      <c r="C130" s="26" t="s">
        <v>76</v>
      </c>
      <c r="D130" s="53" t="s">
        <v>77</v>
      </c>
      <c r="E130" s="28">
        <v>260</v>
      </c>
      <c r="F130" s="26" t="s">
        <v>78</v>
      </c>
      <c r="G130" s="76" t="s">
        <v>2</v>
      </c>
      <c r="H130" s="27" t="s">
        <v>79</v>
      </c>
      <c r="I130" s="53" t="s">
        <v>56</v>
      </c>
      <c r="J130" s="101" t="s">
        <v>62</v>
      </c>
    </row>
    <row r="131" spans="1:10" ht="15.95" customHeight="1" x14ac:dyDescent="0.2">
      <c r="A131" s="18" t="s">
        <v>75</v>
      </c>
      <c r="B131" s="35">
        <v>1175011055</v>
      </c>
      <c r="C131" s="89" t="s">
        <v>28</v>
      </c>
      <c r="D131" s="79" t="s">
        <v>50</v>
      </c>
      <c r="E131" s="107">
        <v>230</v>
      </c>
      <c r="F131" s="108">
        <v>951</v>
      </c>
      <c r="G131" s="88" t="s">
        <v>2</v>
      </c>
      <c r="H131" s="30" t="s">
        <v>224</v>
      </c>
      <c r="I131" s="79" t="s">
        <v>262</v>
      </c>
      <c r="J131" s="101" t="s">
        <v>57</v>
      </c>
    </row>
    <row r="132" spans="1:10" ht="15.95" customHeight="1" x14ac:dyDescent="0.2">
      <c r="A132" s="18" t="s">
        <v>75</v>
      </c>
      <c r="B132" s="35">
        <v>1175011055</v>
      </c>
      <c r="C132" s="89" t="s">
        <v>261</v>
      </c>
      <c r="D132" s="53" t="s">
        <v>53</v>
      </c>
      <c r="E132" s="107">
        <v>8300</v>
      </c>
      <c r="F132" s="108">
        <v>11400</v>
      </c>
      <c r="G132" s="88" t="s">
        <v>2</v>
      </c>
      <c r="H132" s="30" t="s">
        <v>224</v>
      </c>
      <c r="I132" s="79" t="s">
        <v>262</v>
      </c>
      <c r="J132" s="101" t="s">
        <v>57</v>
      </c>
    </row>
    <row r="133" spans="1:10" ht="15.95" customHeight="1" x14ac:dyDescent="0.2">
      <c r="A133" s="18" t="s">
        <v>75</v>
      </c>
      <c r="B133" s="35">
        <v>1175011055</v>
      </c>
      <c r="C133" s="89" t="s">
        <v>21</v>
      </c>
      <c r="D133" s="118" t="s">
        <v>13</v>
      </c>
      <c r="E133" s="107">
        <v>0.2</v>
      </c>
      <c r="F133" s="108">
        <v>12.5</v>
      </c>
      <c r="G133" s="88" t="s">
        <v>2</v>
      </c>
      <c r="H133" s="30" t="s">
        <v>224</v>
      </c>
      <c r="I133" s="79" t="s">
        <v>262</v>
      </c>
      <c r="J133" s="101" t="s">
        <v>57</v>
      </c>
    </row>
    <row r="134" spans="1:10" ht="15.95" customHeight="1" x14ac:dyDescent="0.2">
      <c r="A134" s="31" t="s">
        <v>75</v>
      </c>
      <c r="B134" s="37">
        <v>1175011055</v>
      </c>
      <c r="C134" s="160" t="s">
        <v>21</v>
      </c>
      <c r="D134" s="169" t="s">
        <v>14</v>
      </c>
      <c r="E134" s="131">
        <v>2100</v>
      </c>
      <c r="F134" s="170">
        <v>35.5</v>
      </c>
      <c r="G134" s="92" t="s">
        <v>2</v>
      </c>
      <c r="H134" s="105" t="s">
        <v>224</v>
      </c>
      <c r="I134" s="80" t="s">
        <v>262</v>
      </c>
      <c r="J134" s="106" t="s">
        <v>57</v>
      </c>
    </row>
    <row r="135" spans="1:10" ht="15.95" customHeight="1" x14ac:dyDescent="0.2">
      <c r="A135" s="14" t="s">
        <v>75</v>
      </c>
      <c r="B135" s="34">
        <v>1175011055</v>
      </c>
      <c r="C135" s="82" t="s">
        <v>21</v>
      </c>
      <c r="D135" s="168" t="s">
        <v>15</v>
      </c>
      <c r="E135" s="128">
        <v>9.1</v>
      </c>
      <c r="F135" s="129">
        <v>1.67</v>
      </c>
      <c r="G135" s="85" t="s">
        <v>2</v>
      </c>
      <c r="H135" s="127" t="s">
        <v>224</v>
      </c>
      <c r="I135" s="130" t="s">
        <v>262</v>
      </c>
      <c r="J135" s="98" t="s">
        <v>57</v>
      </c>
    </row>
    <row r="136" spans="1:10" ht="15.95" customHeight="1" x14ac:dyDescent="0.2">
      <c r="A136" s="18" t="s">
        <v>75</v>
      </c>
      <c r="B136" s="35">
        <v>1175011055</v>
      </c>
      <c r="C136" s="89" t="s">
        <v>21</v>
      </c>
      <c r="D136" s="118" t="s">
        <v>16</v>
      </c>
      <c r="E136" s="107">
        <v>8.8999999999999996E-2</v>
      </c>
      <c r="F136" s="108">
        <v>57.3</v>
      </c>
      <c r="G136" s="88" t="s">
        <v>2</v>
      </c>
      <c r="H136" s="30" t="s">
        <v>224</v>
      </c>
      <c r="I136" s="79" t="s">
        <v>262</v>
      </c>
      <c r="J136" s="101" t="s">
        <v>57</v>
      </c>
    </row>
    <row r="137" spans="1:10" ht="15.95" customHeight="1" x14ac:dyDescent="0.2">
      <c r="A137" s="18" t="s">
        <v>75</v>
      </c>
      <c r="B137" s="35">
        <v>1175011055</v>
      </c>
      <c r="C137" s="89" t="s">
        <v>21</v>
      </c>
      <c r="D137" s="118" t="s">
        <v>17</v>
      </c>
      <c r="E137" s="107">
        <v>400</v>
      </c>
      <c r="F137" s="108">
        <v>272</v>
      </c>
      <c r="G137" s="88" t="s">
        <v>2</v>
      </c>
      <c r="H137" s="30" t="s">
        <v>224</v>
      </c>
      <c r="I137" s="79" t="s">
        <v>262</v>
      </c>
      <c r="J137" s="101" t="s">
        <v>57</v>
      </c>
    </row>
    <row r="138" spans="1:10" ht="15.95" customHeight="1" x14ac:dyDescent="0.2">
      <c r="A138" s="18" t="s">
        <v>75</v>
      </c>
      <c r="B138" s="35">
        <v>1175011055</v>
      </c>
      <c r="C138" s="89" t="s">
        <v>21</v>
      </c>
      <c r="D138" s="118" t="s">
        <v>18</v>
      </c>
      <c r="E138" s="107">
        <v>0.36</v>
      </c>
      <c r="F138" s="108">
        <v>0.51</v>
      </c>
      <c r="G138" s="88" t="s">
        <v>2</v>
      </c>
      <c r="H138" s="30" t="s">
        <v>224</v>
      </c>
      <c r="I138" s="79" t="s">
        <v>262</v>
      </c>
      <c r="J138" s="101" t="s">
        <v>57</v>
      </c>
    </row>
    <row r="139" spans="1:10" ht="15.95" customHeight="1" x14ac:dyDescent="0.2">
      <c r="A139" s="18" t="s">
        <v>75</v>
      </c>
      <c r="B139" s="35">
        <v>1175011055</v>
      </c>
      <c r="C139" s="89" t="s">
        <v>21</v>
      </c>
      <c r="D139" s="118" t="s">
        <v>58</v>
      </c>
      <c r="E139" s="107">
        <v>340</v>
      </c>
      <c r="F139" s="108">
        <v>106</v>
      </c>
      <c r="G139" s="88" t="s">
        <v>2</v>
      </c>
      <c r="H139" s="30" t="s">
        <v>224</v>
      </c>
      <c r="I139" s="79" t="s">
        <v>262</v>
      </c>
      <c r="J139" s="101" t="s">
        <v>57</v>
      </c>
    </row>
    <row r="140" spans="1:10" ht="15.95" customHeight="1" x14ac:dyDescent="0.2">
      <c r="A140" s="18" t="s">
        <v>75</v>
      </c>
      <c r="B140" s="35">
        <v>1175011055</v>
      </c>
      <c r="C140" s="89" t="s">
        <v>21</v>
      </c>
      <c r="D140" s="118" t="s">
        <v>19</v>
      </c>
      <c r="E140" s="107">
        <v>6.9</v>
      </c>
      <c r="F140" s="108">
        <v>0.753</v>
      </c>
      <c r="G140" s="88" t="s">
        <v>2</v>
      </c>
      <c r="H140" s="30" t="s">
        <v>224</v>
      </c>
      <c r="I140" s="79" t="s">
        <v>262</v>
      </c>
      <c r="J140" s="101" t="s">
        <v>57</v>
      </c>
    </row>
    <row r="141" spans="1:10" ht="15.95" customHeight="1" x14ac:dyDescent="0.2">
      <c r="A141" s="18" t="s">
        <v>75</v>
      </c>
      <c r="B141" s="35">
        <v>1175011055</v>
      </c>
      <c r="C141" s="89" t="s">
        <v>21</v>
      </c>
      <c r="D141" s="118" t="s">
        <v>20</v>
      </c>
      <c r="E141" s="107">
        <v>11</v>
      </c>
      <c r="F141" s="108" t="s">
        <v>326</v>
      </c>
      <c r="G141" s="88" t="s">
        <v>2</v>
      </c>
      <c r="H141" s="30" t="s">
        <v>224</v>
      </c>
      <c r="I141" s="79" t="s">
        <v>262</v>
      </c>
      <c r="J141" s="101" t="s">
        <v>327</v>
      </c>
    </row>
    <row r="142" spans="1:10" ht="15.95" customHeight="1" x14ac:dyDescent="0.2">
      <c r="A142" s="18" t="s">
        <v>75</v>
      </c>
      <c r="B142" s="35">
        <v>1175011055</v>
      </c>
      <c r="C142" s="89" t="s">
        <v>21</v>
      </c>
      <c r="D142" s="118" t="s">
        <v>59</v>
      </c>
      <c r="E142" s="107">
        <v>420</v>
      </c>
      <c r="F142" s="108">
        <v>16.8</v>
      </c>
      <c r="G142" s="88" t="s">
        <v>2</v>
      </c>
      <c r="H142" s="30" t="s">
        <v>224</v>
      </c>
      <c r="I142" s="79" t="s">
        <v>262</v>
      </c>
      <c r="J142" s="101" t="s">
        <v>57</v>
      </c>
    </row>
    <row r="143" spans="1:10" ht="15.95" customHeight="1" x14ac:dyDescent="0.2">
      <c r="A143" s="18" t="s">
        <v>75</v>
      </c>
      <c r="B143" s="35">
        <v>1175011055</v>
      </c>
      <c r="C143" s="26" t="s">
        <v>265</v>
      </c>
      <c r="D143" s="119" t="s">
        <v>3</v>
      </c>
      <c r="E143" s="87">
        <v>0.41</v>
      </c>
      <c r="F143" s="125" t="s">
        <v>83</v>
      </c>
      <c r="G143" s="88" t="s">
        <v>2</v>
      </c>
      <c r="H143" s="30" t="s">
        <v>224</v>
      </c>
      <c r="I143" s="79" t="s">
        <v>262</v>
      </c>
      <c r="J143" s="101" t="s">
        <v>327</v>
      </c>
    </row>
    <row r="144" spans="1:10" ht="15.95" customHeight="1" x14ac:dyDescent="0.2">
      <c r="A144" s="18" t="s">
        <v>75</v>
      </c>
      <c r="B144" s="35">
        <v>1175011055</v>
      </c>
      <c r="C144" s="26" t="s">
        <v>265</v>
      </c>
      <c r="D144" s="119" t="s">
        <v>215</v>
      </c>
      <c r="E144" s="87">
        <v>1.3</v>
      </c>
      <c r="F144" s="125" t="s">
        <v>83</v>
      </c>
      <c r="G144" s="88" t="s">
        <v>2</v>
      </c>
      <c r="H144" s="30" t="s">
        <v>224</v>
      </c>
      <c r="I144" s="79" t="s">
        <v>262</v>
      </c>
      <c r="J144" s="101" t="s">
        <v>327</v>
      </c>
    </row>
    <row r="145" spans="1:10" ht="15.95" customHeight="1" x14ac:dyDescent="0.2">
      <c r="A145" s="18" t="s">
        <v>75</v>
      </c>
      <c r="B145" s="35">
        <v>1175011055</v>
      </c>
      <c r="C145" s="26" t="s">
        <v>265</v>
      </c>
      <c r="D145" s="119" t="s">
        <v>4</v>
      </c>
      <c r="E145" s="87">
        <v>37</v>
      </c>
      <c r="F145" s="125" t="s">
        <v>83</v>
      </c>
      <c r="G145" s="88" t="s">
        <v>2</v>
      </c>
      <c r="H145" s="30" t="s">
        <v>224</v>
      </c>
      <c r="I145" s="79" t="s">
        <v>262</v>
      </c>
      <c r="J145" s="101" t="s">
        <v>327</v>
      </c>
    </row>
    <row r="146" spans="1:10" ht="15.95" customHeight="1" x14ac:dyDescent="0.2">
      <c r="A146" s="18" t="s">
        <v>75</v>
      </c>
      <c r="B146" s="35">
        <v>1175011055</v>
      </c>
      <c r="C146" s="26" t="s">
        <v>265</v>
      </c>
      <c r="D146" s="119" t="s">
        <v>5</v>
      </c>
      <c r="E146" s="87">
        <v>18</v>
      </c>
      <c r="F146" s="125" t="s">
        <v>83</v>
      </c>
      <c r="G146" s="88" t="s">
        <v>2</v>
      </c>
      <c r="H146" s="30" t="s">
        <v>224</v>
      </c>
      <c r="I146" s="79" t="s">
        <v>262</v>
      </c>
      <c r="J146" s="101" t="s">
        <v>327</v>
      </c>
    </row>
    <row r="147" spans="1:10" ht="15.95" customHeight="1" x14ac:dyDescent="0.2">
      <c r="A147" s="18" t="s">
        <v>75</v>
      </c>
      <c r="B147" s="35">
        <v>1175011055</v>
      </c>
      <c r="C147" s="26" t="s">
        <v>265</v>
      </c>
      <c r="D147" s="119" t="s">
        <v>6</v>
      </c>
      <c r="E147" s="87">
        <v>390</v>
      </c>
      <c r="F147" s="125" t="s">
        <v>83</v>
      </c>
      <c r="G147" s="88" t="s">
        <v>2</v>
      </c>
      <c r="H147" s="30" t="s">
        <v>224</v>
      </c>
      <c r="I147" s="79" t="s">
        <v>262</v>
      </c>
      <c r="J147" s="101" t="s">
        <v>327</v>
      </c>
    </row>
    <row r="148" spans="1:10" ht="15.95" customHeight="1" x14ac:dyDescent="0.2">
      <c r="A148" s="18" t="s">
        <v>75</v>
      </c>
      <c r="B148" s="35">
        <v>1175011055</v>
      </c>
      <c r="C148" s="26" t="s">
        <v>265</v>
      </c>
      <c r="D148" s="119" t="s">
        <v>216</v>
      </c>
      <c r="E148" s="87">
        <v>0.28000000000000003</v>
      </c>
      <c r="F148" s="125" t="s">
        <v>83</v>
      </c>
      <c r="G148" s="88" t="s">
        <v>2</v>
      </c>
      <c r="H148" s="30" t="s">
        <v>224</v>
      </c>
      <c r="I148" s="79" t="s">
        <v>262</v>
      </c>
      <c r="J148" s="101" t="s">
        <v>327</v>
      </c>
    </row>
    <row r="149" spans="1:10" ht="15.95" customHeight="1" x14ac:dyDescent="0.2">
      <c r="A149" s="18" t="s">
        <v>75</v>
      </c>
      <c r="B149" s="35">
        <v>1175011055</v>
      </c>
      <c r="C149" s="26" t="s">
        <v>265</v>
      </c>
      <c r="D149" s="119" t="s">
        <v>217</v>
      </c>
      <c r="E149" s="87">
        <v>0.17</v>
      </c>
      <c r="F149" s="125">
        <v>5.1700000000000003E-2</v>
      </c>
      <c r="G149" s="88" t="s">
        <v>2</v>
      </c>
      <c r="H149" s="30" t="s">
        <v>224</v>
      </c>
      <c r="I149" s="79" t="s">
        <v>262</v>
      </c>
      <c r="J149" s="101" t="s">
        <v>57</v>
      </c>
    </row>
    <row r="150" spans="1:10" ht="15.95" customHeight="1" x14ac:dyDescent="0.2">
      <c r="A150" s="18" t="s">
        <v>75</v>
      </c>
      <c r="B150" s="35">
        <v>1175011055</v>
      </c>
      <c r="C150" s="26" t="s">
        <v>265</v>
      </c>
      <c r="D150" s="119" t="s">
        <v>218</v>
      </c>
      <c r="E150" s="87">
        <v>1.7</v>
      </c>
      <c r="F150" s="125" t="s">
        <v>83</v>
      </c>
      <c r="G150" s="88" t="s">
        <v>2</v>
      </c>
      <c r="H150" s="30" t="s">
        <v>224</v>
      </c>
      <c r="I150" s="79" t="s">
        <v>262</v>
      </c>
      <c r="J150" s="100" t="s">
        <v>327</v>
      </c>
    </row>
    <row r="151" spans="1:10" ht="15.95" customHeight="1" x14ac:dyDescent="0.2">
      <c r="A151" s="18" t="s">
        <v>75</v>
      </c>
      <c r="B151" s="35">
        <v>1175011055</v>
      </c>
      <c r="C151" s="26" t="s">
        <v>265</v>
      </c>
      <c r="D151" s="119" t="s">
        <v>219</v>
      </c>
      <c r="E151" s="87">
        <v>1900</v>
      </c>
      <c r="F151" s="125" t="s">
        <v>82</v>
      </c>
      <c r="G151" s="88" t="s">
        <v>2</v>
      </c>
      <c r="H151" s="30" t="s">
        <v>224</v>
      </c>
      <c r="I151" s="79" t="s">
        <v>262</v>
      </c>
      <c r="J151" s="100" t="s">
        <v>327</v>
      </c>
    </row>
    <row r="152" spans="1:10" ht="15.95" customHeight="1" x14ac:dyDescent="0.2">
      <c r="A152" s="18" t="s">
        <v>75</v>
      </c>
      <c r="B152" s="35">
        <v>1175011055</v>
      </c>
      <c r="C152" s="26" t="s">
        <v>265</v>
      </c>
      <c r="D152" s="119" t="s">
        <v>220</v>
      </c>
      <c r="E152" s="87">
        <v>17</v>
      </c>
      <c r="F152" s="125" t="s">
        <v>83</v>
      </c>
      <c r="G152" s="88" t="s">
        <v>2</v>
      </c>
      <c r="H152" s="30" t="s">
        <v>224</v>
      </c>
      <c r="I152" s="79" t="s">
        <v>262</v>
      </c>
      <c r="J152" s="100" t="s">
        <v>327</v>
      </c>
    </row>
    <row r="153" spans="1:10" ht="15.95" customHeight="1" x14ac:dyDescent="0.2">
      <c r="A153" s="18" t="s">
        <v>75</v>
      </c>
      <c r="B153" s="35">
        <v>1175011055</v>
      </c>
      <c r="C153" s="26" t="s">
        <v>265</v>
      </c>
      <c r="D153" s="119" t="s">
        <v>7</v>
      </c>
      <c r="E153" s="87">
        <v>82</v>
      </c>
      <c r="F153" s="125" t="s">
        <v>123</v>
      </c>
      <c r="G153" s="88" t="s">
        <v>2</v>
      </c>
      <c r="H153" s="30" t="s">
        <v>224</v>
      </c>
      <c r="I153" s="79" t="s">
        <v>262</v>
      </c>
      <c r="J153" s="100" t="s">
        <v>327</v>
      </c>
    </row>
    <row r="154" spans="1:10" ht="15.95" customHeight="1" x14ac:dyDescent="0.2">
      <c r="A154" s="18" t="s">
        <v>75</v>
      </c>
      <c r="B154" s="35">
        <v>1175011055</v>
      </c>
      <c r="C154" s="26" t="s">
        <v>265</v>
      </c>
      <c r="D154" s="119" t="s">
        <v>221</v>
      </c>
      <c r="E154" s="87">
        <v>0.17</v>
      </c>
      <c r="F154" s="125" t="s">
        <v>83</v>
      </c>
      <c r="G154" s="88" t="s">
        <v>2</v>
      </c>
      <c r="H154" s="30" t="s">
        <v>224</v>
      </c>
      <c r="I154" s="79" t="s">
        <v>262</v>
      </c>
      <c r="J154" s="100" t="s">
        <v>327</v>
      </c>
    </row>
    <row r="155" spans="1:10" ht="15.95" customHeight="1" x14ac:dyDescent="0.2">
      <c r="A155" s="18" t="s">
        <v>75</v>
      </c>
      <c r="B155" s="35">
        <v>1175011055</v>
      </c>
      <c r="C155" s="26" t="s">
        <v>265</v>
      </c>
      <c r="D155" s="119" t="s">
        <v>8</v>
      </c>
      <c r="E155" s="87">
        <v>590</v>
      </c>
      <c r="F155" s="125" t="s">
        <v>83</v>
      </c>
      <c r="G155" s="88" t="s">
        <v>2</v>
      </c>
      <c r="H155" s="30" t="s">
        <v>224</v>
      </c>
      <c r="I155" s="79" t="s">
        <v>262</v>
      </c>
      <c r="J155" s="100" t="s">
        <v>327</v>
      </c>
    </row>
    <row r="156" spans="1:10" ht="15.95" customHeight="1" x14ac:dyDescent="0.2">
      <c r="A156" s="18" t="s">
        <v>75</v>
      </c>
      <c r="B156" s="35">
        <v>1175011055</v>
      </c>
      <c r="C156" s="26" t="s">
        <v>265</v>
      </c>
      <c r="D156" s="119" t="s">
        <v>9</v>
      </c>
      <c r="E156" s="87">
        <v>36</v>
      </c>
      <c r="F156" s="125" t="s">
        <v>83</v>
      </c>
      <c r="G156" s="88" t="s">
        <v>2</v>
      </c>
      <c r="H156" s="30" t="s">
        <v>224</v>
      </c>
      <c r="I156" s="79" t="s">
        <v>262</v>
      </c>
      <c r="J156" s="100" t="s">
        <v>327</v>
      </c>
    </row>
    <row r="157" spans="1:10" ht="15.95" customHeight="1" x14ac:dyDescent="0.2">
      <c r="A157" s="18" t="s">
        <v>75</v>
      </c>
      <c r="B157" s="35">
        <v>1175011055</v>
      </c>
      <c r="C157" s="26" t="s">
        <v>265</v>
      </c>
      <c r="D157" s="119" t="s">
        <v>222</v>
      </c>
      <c r="E157" s="87">
        <v>1.7</v>
      </c>
      <c r="F157" s="125" t="s">
        <v>83</v>
      </c>
      <c r="G157" s="88" t="s">
        <v>2</v>
      </c>
      <c r="H157" s="30" t="s">
        <v>224</v>
      </c>
      <c r="I157" s="79" t="s">
        <v>262</v>
      </c>
      <c r="J157" s="100" t="s">
        <v>327</v>
      </c>
    </row>
    <row r="158" spans="1:10" ht="15.95" customHeight="1" x14ac:dyDescent="0.2">
      <c r="A158" s="18" t="s">
        <v>75</v>
      </c>
      <c r="B158" s="35">
        <v>1175011055</v>
      </c>
      <c r="C158" s="26" t="s">
        <v>265</v>
      </c>
      <c r="D158" s="119" t="s">
        <v>10</v>
      </c>
      <c r="E158" s="87">
        <v>3.7999999999999999E-2</v>
      </c>
      <c r="F158" s="125" t="s">
        <v>328</v>
      </c>
      <c r="G158" s="88" t="s">
        <v>2</v>
      </c>
      <c r="H158" s="30" t="s">
        <v>224</v>
      </c>
      <c r="I158" s="79" t="s">
        <v>262</v>
      </c>
      <c r="J158" s="100" t="s">
        <v>327</v>
      </c>
    </row>
    <row r="159" spans="1:10" ht="15.95" customHeight="1" x14ac:dyDescent="0.2">
      <c r="A159" s="18" t="s">
        <v>75</v>
      </c>
      <c r="B159" s="35">
        <v>1175011055</v>
      </c>
      <c r="C159" s="26" t="s">
        <v>265</v>
      </c>
      <c r="D159" s="119" t="s">
        <v>11</v>
      </c>
      <c r="E159" s="87">
        <v>39</v>
      </c>
      <c r="F159" s="125">
        <v>4.0500000000000001E-2</v>
      </c>
      <c r="G159" s="88" t="s">
        <v>2</v>
      </c>
      <c r="H159" s="30" t="s">
        <v>224</v>
      </c>
      <c r="I159" s="79" t="s">
        <v>262</v>
      </c>
      <c r="J159" s="101" t="s">
        <v>57</v>
      </c>
    </row>
    <row r="160" spans="1:10" ht="15.95" customHeight="1" x14ac:dyDescent="0.2">
      <c r="A160" s="18" t="s">
        <v>75</v>
      </c>
      <c r="B160" s="35">
        <v>1175011055</v>
      </c>
      <c r="C160" s="26" t="s">
        <v>265</v>
      </c>
      <c r="D160" s="119" t="s">
        <v>12</v>
      </c>
      <c r="E160" s="87">
        <v>87</v>
      </c>
      <c r="F160" s="125">
        <v>5.11E-2</v>
      </c>
      <c r="G160" s="88" t="s">
        <v>2</v>
      </c>
      <c r="H160" s="30" t="s">
        <v>224</v>
      </c>
      <c r="I160" s="79" t="s">
        <v>262</v>
      </c>
      <c r="J160" s="101" t="s">
        <v>57</v>
      </c>
    </row>
    <row r="161" spans="1:10" ht="15.95" customHeight="1" x14ac:dyDescent="0.2">
      <c r="A161" s="18" t="s">
        <v>75</v>
      </c>
      <c r="B161" s="35">
        <v>1175011055</v>
      </c>
      <c r="C161" s="26" t="s">
        <v>60</v>
      </c>
      <c r="D161" s="119" t="s">
        <v>266</v>
      </c>
      <c r="E161" s="107">
        <v>2.1999999999999999E-2</v>
      </c>
      <c r="F161" s="125" t="s">
        <v>329</v>
      </c>
      <c r="G161" s="88" t="s">
        <v>2</v>
      </c>
      <c r="H161" s="30" t="s">
        <v>224</v>
      </c>
      <c r="I161" s="79" t="s">
        <v>262</v>
      </c>
      <c r="J161" s="101" t="s">
        <v>62</v>
      </c>
    </row>
    <row r="162" spans="1:10" ht="15.95" customHeight="1" x14ac:dyDescent="0.2">
      <c r="A162" s="18" t="s">
        <v>75</v>
      </c>
      <c r="B162" s="35">
        <v>1175011055</v>
      </c>
      <c r="C162" s="26" t="s">
        <v>60</v>
      </c>
      <c r="D162" s="119" t="s">
        <v>267</v>
      </c>
      <c r="E162" s="107">
        <v>32</v>
      </c>
      <c r="F162" s="125" t="s">
        <v>330</v>
      </c>
      <c r="G162" s="88" t="s">
        <v>2</v>
      </c>
      <c r="H162" s="30" t="s">
        <v>224</v>
      </c>
      <c r="I162" s="79" t="s">
        <v>262</v>
      </c>
      <c r="J162" s="101" t="s">
        <v>62</v>
      </c>
    </row>
    <row r="163" spans="1:10" ht="15.95" customHeight="1" x14ac:dyDescent="0.2">
      <c r="A163" s="18" t="s">
        <v>75</v>
      </c>
      <c r="B163" s="35">
        <v>1175011055</v>
      </c>
      <c r="C163" s="26" t="s">
        <v>60</v>
      </c>
      <c r="D163" s="119" t="s">
        <v>125</v>
      </c>
      <c r="E163" s="107">
        <v>3.0000000000000001E-3</v>
      </c>
      <c r="F163" s="125" t="s">
        <v>333</v>
      </c>
      <c r="G163" s="88" t="s">
        <v>2</v>
      </c>
      <c r="H163" s="30" t="s">
        <v>224</v>
      </c>
      <c r="I163" s="79" t="s">
        <v>262</v>
      </c>
      <c r="J163" s="101" t="s">
        <v>62</v>
      </c>
    </row>
    <row r="164" spans="1:10" ht="15.95" customHeight="1" x14ac:dyDescent="0.2">
      <c r="A164" s="18" t="s">
        <v>75</v>
      </c>
      <c r="B164" s="35">
        <v>1175011055</v>
      </c>
      <c r="C164" s="26" t="s">
        <v>60</v>
      </c>
      <c r="D164" s="119" t="s">
        <v>268</v>
      </c>
      <c r="E164" s="107">
        <v>1.4E-3</v>
      </c>
      <c r="F164" s="125" t="s">
        <v>334</v>
      </c>
      <c r="G164" s="88" t="s">
        <v>2</v>
      </c>
      <c r="H164" s="30" t="s">
        <v>224</v>
      </c>
      <c r="I164" s="79" t="s">
        <v>262</v>
      </c>
      <c r="J164" s="101" t="s">
        <v>62</v>
      </c>
    </row>
    <row r="165" spans="1:10" ht="15.95" customHeight="1" x14ac:dyDescent="0.2">
      <c r="A165" s="18" t="s">
        <v>75</v>
      </c>
      <c r="B165" s="35">
        <v>1175011055</v>
      </c>
      <c r="C165" s="26" t="s">
        <v>60</v>
      </c>
      <c r="D165" s="119" t="s">
        <v>269</v>
      </c>
      <c r="E165" s="107">
        <v>9.1999999999999998E-2</v>
      </c>
      <c r="F165" s="125" t="s">
        <v>330</v>
      </c>
      <c r="G165" s="88" t="s">
        <v>2</v>
      </c>
      <c r="H165" s="30" t="s">
        <v>224</v>
      </c>
      <c r="I165" s="79" t="s">
        <v>262</v>
      </c>
      <c r="J165" s="101" t="s">
        <v>62</v>
      </c>
    </row>
    <row r="166" spans="1:10" ht="15.95" customHeight="1" x14ac:dyDescent="0.2">
      <c r="A166" s="18" t="s">
        <v>75</v>
      </c>
      <c r="B166" s="35">
        <v>1175011055</v>
      </c>
      <c r="C166" s="26" t="s">
        <v>60</v>
      </c>
      <c r="D166" s="119" t="s">
        <v>270</v>
      </c>
      <c r="E166" s="107">
        <v>1.2</v>
      </c>
      <c r="F166" s="125" t="s">
        <v>330</v>
      </c>
      <c r="G166" s="88" t="s">
        <v>2</v>
      </c>
      <c r="H166" s="30" t="s">
        <v>224</v>
      </c>
      <c r="I166" s="79" t="s">
        <v>262</v>
      </c>
      <c r="J166" s="101" t="s">
        <v>62</v>
      </c>
    </row>
    <row r="167" spans="1:10" ht="15.95" customHeight="1" x14ac:dyDescent="0.2">
      <c r="A167" s="18" t="s">
        <v>75</v>
      </c>
      <c r="B167" s="35">
        <v>1175011055</v>
      </c>
      <c r="C167" s="26" t="s">
        <v>60</v>
      </c>
      <c r="D167" s="119" t="s">
        <v>271</v>
      </c>
      <c r="E167" s="107" t="s">
        <v>22</v>
      </c>
      <c r="F167" s="125" t="s">
        <v>330</v>
      </c>
      <c r="G167" s="88" t="s">
        <v>2</v>
      </c>
      <c r="H167" s="30" t="s">
        <v>224</v>
      </c>
      <c r="I167" s="79" t="s">
        <v>262</v>
      </c>
      <c r="J167" s="101" t="s">
        <v>62</v>
      </c>
    </row>
    <row r="168" spans="1:10" ht="15.95" customHeight="1" x14ac:dyDescent="0.2">
      <c r="A168" s="14" t="s">
        <v>75</v>
      </c>
      <c r="B168" s="34">
        <v>1175011055</v>
      </c>
      <c r="C168" s="134" t="s">
        <v>60</v>
      </c>
      <c r="D168" s="164" t="s">
        <v>127</v>
      </c>
      <c r="E168" s="128">
        <v>0.15</v>
      </c>
      <c r="F168" s="166" t="s">
        <v>335</v>
      </c>
      <c r="G168" s="85" t="s">
        <v>2</v>
      </c>
      <c r="H168" s="127" t="s">
        <v>224</v>
      </c>
      <c r="I168" s="130" t="s">
        <v>262</v>
      </c>
      <c r="J168" s="98" t="s">
        <v>62</v>
      </c>
    </row>
    <row r="169" spans="1:10" ht="15.95" customHeight="1" x14ac:dyDescent="0.2">
      <c r="A169" s="18" t="s">
        <v>75</v>
      </c>
      <c r="B169" s="35">
        <v>1175011055</v>
      </c>
      <c r="C169" s="26" t="s">
        <v>60</v>
      </c>
      <c r="D169" s="119" t="s">
        <v>27</v>
      </c>
      <c r="E169" s="107">
        <v>3.1000000000000001E-5</v>
      </c>
      <c r="F169" s="125" t="s">
        <v>330</v>
      </c>
      <c r="G169" s="88" t="s">
        <v>2</v>
      </c>
      <c r="H169" s="30" t="s">
        <v>224</v>
      </c>
      <c r="I169" s="79" t="s">
        <v>262</v>
      </c>
      <c r="J169" s="101" t="s">
        <v>62</v>
      </c>
    </row>
    <row r="170" spans="1:10" ht="15.95" customHeight="1" x14ac:dyDescent="0.2">
      <c r="A170" s="18" t="s">
        <v>75</v>
      </c>
      <c r="B170" s="35">
        <v>1175011055</v>
      </c>
      <c r="C170" s="26" t="s">
        <v>60</v>
      </c>
      <c r="D170" s="119" t="s">
        <v>272</v>
      </c>
      <c r="E170" s="107">
        <v>8.2000000000000003E-2</v>
      </c>
      <c r="F170" s="125" t="s">
        <v>330</v>
      </c>
      <c r="G170" s="88" t="s">
        <v>2</v>
      </c>
      <c r="H170" s="30" t="s">
        <v>224</v>
      </c>
      <c r="I170" s="79" t="s">
        <v>262</v>
      </c>
      <c r="J170" s="101" t="s">
        <v>62</v>
      </c>
    </row>
    <row r="171" spans="1:10" ht="15.95" customHeight="1" x14ac:dyDescent="0.2">
      <c r="A171" s="18" t="s">
        <v>75</v>
      </c>
      <c r="B171" s="35">
        <v>1175011055</v>
      </c>
      <c r="C171" s="26" t="s">
        <v>60</v>
      </c>
      <c r="D171" s="119" t="s">
        <v>130</v>
      </c>
      <c r="E171" s="107">
        <v>0.16</v>
      </c>
      <c r="F171" s="125" t="s">
        <v>335</v>
      </c>
      <c r="G171" s="88" t="s">
        <v>2</v>
      </c>
      <c r="H171" s="30" t="s">
        <v>224</v>
      </c>
      <c r="I171" s="79" t="s">
        <v>262</v>
      </c>
      <c r="J171" s="101" t="s">
        <v>62</v>
      </c>
    </row>
    <row r="172" spans="1:10" ht="15.95" customHeight="1" x14ac:dyDescent="0.2">
      <c r="A172" s="18" t="s">
        <v>75</v>
      </c>
      <c r="B172" s="35">
        <v>1175011055</v>
      </c>
      <c r="C172" s="26" t="s">
        <v>60</v>
      </c>
      <c r="D172" s="119" t="s">
        <v>273</v>
      </c>
      <c r="E172" s="107" t="s">
        <v>22</v>
      </c>
      <c r="F172" s="125" t="s">
        <v>336</v>
      </c>
      <c r="G172" s="88" t="s">
        <v>2</v>
      </c>
      <c r="H172" s="30" t="s">
        <v>224</v>
      </c>
      <c r="I172" s="79" t="s">
        <v>262</v>
      </c>
      <c r="J172" s="101" t="s">
        <v>62</v>
      </c>
    </row>
    <row r="173" spans="1:10" ht="15.95" customHeight="1" x14ac:dyDescent="0.2">
      <c r="A173" s="18" t="s">
        <v>75</v>
      </c>
      <c r="B173" s="35">
        <v>1175011055</v>
      </c>
      <c r="C173" s="26" t="s">
        <v>60</v>
      </c>
      <c r="D173" s="119" t="s">
        <v>274</v>
      </c>
      <c r="E173" s="112">
        <v>2.4000000000000001E-4</v>
      </c>
      <c r="F173" s="125" t="s">
        <v>334</v>
      </c>
      <c r="G173" s="88" t="s">
        <v>2</v>
      </c>
      <c r="H173" s="30" t="s">
        <v>224</v>
      </c>
      <c r="I173" s="79" t="s">
        <v>262</v>
      </c>
      <c r="J173" s="101" t="s">
        <v>62</v>
      </c>
    </row>
    <row r="174" spans="1:10" ht="15.95" customHeight="1" x14ac:dyDescent="0.2">
      <c r="A174" s="18" t="s">
        <v>75</v>
      </c>
      <c r="B174" s="35">
        <v>1175011055</v>
      </c>
      <c r="C174" s="26" t="s">
        <v>60</v>
      </c>
      <c r="D174" s="119" t="s">
        <v>133</v>
      </c>
      <c r="E174" s="107">
        <v>2.4</v>
      </c>
      <c r="F174" s="125" t="s">
        <v>330</v>
      </c>
      <c r="G174" s="88" t="s">
        <v>2</v>
      </c>
      <c r="H174" s="30" t="s">
        <v>224</v>
      </c>
      <c r="I174" s="79" t="s">
        <v>262</v>
      </c>
      <c r="J174" s="101" t="s">
        <v>62</v>
      </c>
    </row>
    <row r="175" spans="1:10" ht="15.95" customHeight="1" x14ac:dyDescent="0.2">
      <c r="A175" s="18" t="s">
        <v>75</v>
      </c>
      <c r="B175" s="35">
        <v>1175011055</v>
      </c>
      <c r="C175" s="26" t="s">
        <v>60</v>
      </c>
      <c r="D175" s="119" t="s">
        <v>275</v>
      </c>
      <c r="E175" s="107">
        <v>5.4999999999999997E-3</v>
      </c>
      <c r="F175" s="125" t="s">
        <v>334</v>
      </c>
      <c r="G175" s="88" t="s">
        <v>2</v>
      </c>
      <c r="H175" s="30" t="s">
        <v>224</v>
      </c>
      <c r="I175" s="79" t="s">
        <v>262</v>
      </c>
      <c r="J175" s="101" t="s">
        <v>62</v>
      </c>
    </row>
    <row r="176" spans="1:10" ht="15.95" customHeight="1" x14ac:dyDescent="0.2">
      <c r="A176" s="18" t="s">
        <v>75</v>
      </c>
      <c r="B176" s="35">
        <v>1175011055</v>
      </c>
      <c r="C176" s="26" t="s">
        <v>60</v>
      </c>
      <c r="D176" s="119" t="s">
        <v>276</v>
      </c>
      <c r="E176" s="107">
        <v>1.6E-2</v>
      </c>
      <c r="F176" s="125" t="s">
        <v>334</v>
      </c>
      <c r="G176" s="88" t="s">
        <v>2</v>
      </c>
      <c r="H176" s="30" t="s">
        <v>224</v>
      </c>
      <c r="I176" s="79" t="s">
        <v>262</v>
      </c>
      <c r="J176" s="101" t="s">
        <v>62</v>
      </c>
    </row>
    <row r="177" spans="1:10" ht="15.95" customHeight="1" x14ac:dyDescent="0.2">
      <c r="A177" s="18" t="s">
        <v>75</v>
      </c>
      <c r="B177" s="35">
        <v>1175011055</v>
      </c>
      <c r="C177" s="26" t="s">
        <v>60</v>
      </c>
      <c r="D177" s="119" t="s">
        <v>277</v>
      </c>
      <c r="E177" s="107">
        <v>1.3</v>
      </c>
      <c r="F177" s="125" t="s">
        <v>330</v>
      </c>
      <c r="G177" s="88" t="s">
        <v>2</v>
      </c>
      <c r="H177" s="30" t="s">
        <v>224</v>
      </c>
      <c r="I177" s="79" t="s">
        <v>262</v>
      </c>
      <c r="J177" s="101" t="s">
        <v>62</v>
      </c>
    </row>
    <row r="178" spans="1:10" ht="15.95" customHeight="1" x14ac:dyDescent="0.2">
      <c r="A178" s="18" t="s">
        <v>75</v>
      </c>
      <c r="B178" s="35">
        <v>1175011055</v>
      </c>
      <c r="C178" s="26" t="s">
        <v>60</v>
      </c>
      <c r="D178" s="119" t="s">
        <v>134</v>
      </c>
      <c r="E178" s="107">
        <v>2.2999999999999998</v>
      </c>
      <c r="F178" s="125" t="s">
        <v>330</v>
      </c>
      <c r="G178" s="88" t="s">
        <v>2</v>
      </c>
      <c r="H178" s="30" t="s">
        <v>224</v>
      </c>
      <c r="I178" s="79" t="s">
        <v>262</v>
      </c>
      <c r="J178" s="101" t="s">
        <v>62</v>
      </c>
    </row>
    <row r="179" spans="1:10" ht="15.95" customHeight="1" x14ac:dyDescent="0.2">
      <c r="A179" s="18" t="s">
        <v>75</v>
      </c>
      <c r="B179" s="35">
        <v>1175011055</v>
      </c>
      <c r="C179" s="26" t="s">
        <v>60</v>
      </c>
      <c r="D179" s="119" t="s">
        <v>278</v>
      </c>
      <c r="E179" s="107">
        <v>1.7999999999999999E-2</v>
      </c>
      <c r="F179" s="125" t="s">
        <v>334</v>
      </c>
      <c r="G179" s="88" t="s">
        <v>2</v>
      </c>
      <c r="H179" s="30" t="s">
        <v>224</v>
      </c>
      <c r="I179" s="79" t="s">
        <v>262</v>
      </c>
      <c r="J179" s="101" t="s">
        <v>62</v>
      </c>
    </row>
    <row r="180" spans="1:10" ht="15.95" customHeight="1" x14ac:dyDescent="0.2">
      <c r="A180" s="18" t="s">
        <v>75</v>
      </c>
      <c r="B180" s="35">
        <v>1175011055</v>
      </c>
      <c r="C180" s="26" t="s">
        <v>60</v>
      </c>
      <c r="D180" s="119" t="s">
        <v>135</v>
      </c>
      <c r="E180" s="107">
        <v>3.6999999999999998E-2</v>
      </c>
      <c r="F180" s="125" t="s">
        <v>330</v>
      </c>
      <c r="G180" s="88" t="s">
        <v>2</v>
      </c>
      <c r="H180" s="30" t="s">
        <v>224</v>
      </c>
      <c r="I180" s="79" t="s">
        <v>262</v>
      </c>
      <c r="J180" s="101" t="s">
        <v>62</v>
      </c>
    </row>
    <row r="181" spans="1:10" ht="15.95" customHeight="1" x14ac:dyDescent="0.2">
      <c r="A181" s="18" t="s">
        <v>75</v>
      </c>
      <c r="B181" s="35">
        <v>1175011055</v>
      </c>
      <c r="C181" s="26" t="s">
        <v>60</v>
      </c>
      <c r="D181" s="119" t="s">
        <v>279</v>
      </c>
      <c r="E181" s="112" t="s">
        <v>22</v>
      </c>
      <c r="F181" s="125" t="s">
        <v>330</v>
      </c>
      <c r="G181" s="88" t="s">
        <v>2</v>
      </c>
      <c r="H181" s="30" t="s">
        <v>224</v>
      </c>
      <c r="I181" s="79" t="s">
        <v>262</v>
      </c>
      <c r="J181" s="101" t="s">
        <v>62</v>
      </c>
    </row>
    <row r="182" spans="1:10" ht="15.95" customHeight="1" x14ac:dyDescent="0.2">
      <c r="A182" s="18" t="s">
        <v>75</v>
      </c>
      <c r="B182" s="35">
        <v>1175011055</v>
      </c>
      <c r="C182" s="26" t="s">
        <v>60</v>
      </c>
      <c r="D182" s="119" t="s">
        <v>280</v>
      </c>
      <c r="E182" s="112">
        <v>15</v>
      </c>
      <c r="F182" s="125" t="s">
        <v>330</v>
      </c>
      <c r="G182" s="88" t="s">
        <v>2</v>
      </c>
      <c r="H182" s="30" t="s">
        <v>224</v>
      </c>
      <c r="I182" s="79" t="s">
        <v>262</v>
      </c>
      <c r="J182" s="101" t="s">
        <v>62</v>
      </c>
    </row>
    <row r="183" spans="1:10" ht="15.95" customHeight="1" x14ac:dyDescent="0.2">
      <c r="A183" s="18" t="s">
        <v>75</v>
      </c>
      <c r="B183" s="35">
        <v>1175011055</v>
      </c>
      <c r="C183" s="26" t="s">
        <v>60</v>
      </c>
      <c r="D183" s="119" t="s">
        <v>136</v>
      </c>
      <c r="E183" s="112" t="s">
        <v>22</v>
      </c>
      <c r="F183" s="125" t="s">
        <v>330</v>
      </c>
      <c r="G183" s="88" t="s">
        <v>2</v>
      </c>
      <c r="H183" s="30" t="s">
        <v>224</v>
      </c>
      <c r="I183" s="79" t="s">
        <v>262</v>
      </c>
      <c r="J183" s="101" t="s">
        <v>62</v>
      </c>
    </row>
    <row r="184" spans="1:10" ht="15.95" customHeight="1" x14ac:dyDescent="0.2">
      <c r="A184" s="18" t="s">
        <v>75</v>
      </c>
      <c r="B184" s="35">
        <v>1175011055</v>
      </c>
      <c r="C184" s="26" t="s">
        <v>60</v>
      </c>
      <c r="D184" s="119" t="s">
        <v>281</v>
      </c>
      <c r="E184" s="112">
        <v>0.11</v>
      </c>
      <c r="F184" s="125" t="s">
        <v>336</v>
      </c>
      <c r="G184" s="88" t="s">
        <v>2</v>
      </c>
      <c r="H184" s="30" t="s">
        <v>224</v>
      </c>
      <c r="I184" s="79" t="s">
        <v>262</v>
      </c>
      <c r="J184" s="101" t="s">
        <v>62</v>
      </c>
    </row>
    <row r="185" spans="1:10" ht="15.95" customHeight="1" x14ac:dyDescent="0.2">
      <c r="A185" s="18" t="s">
        <v>75</v>
      </c>
      <c r="B185" s="35">
        <v>1175011055</v>
      </c>
      <c r="C185" s="26" t="s">
        <v>60</v>
      </c>
      <c r="D185" s="119" t="s">
        <v>137</v>
      </c>
      <c r="E185" s="112" t="s">
        <v>22</v>
      </c>
      <c r="F185" s="125" t="s">
        <v>330</v>
      </c>
      <c r="G185" s="88" t="s">
        <v>2</v>
      </c>
      <c r="H185" s="30" t="s">
        <v>224</v>
      </c>
      <c r="I185" s="79" t="s">
        <v>262</v>
      </c>
      <c r="J185" s="101" t="s">
        <v>62</v>
      </c>
    </row>
    <row r="186" spans="1:10" ht="15.95" customHeight="1" x14ac:dyDescent="0.2">
      <c r="A186" s="18" t="s">
        <v>75</v>
      </c>
      <c r="B186" s="35">
        <v>1175011055</v>
      </c>
      <c r="C186" s="26" t="s">
        <v>60</v>
      </c>
      <c r="D186" s="119" t="s">
        <v>138</v>
      </c>
      <c r="E186" s="112" t="s">
        <v>22</v>
      </c>
      <c r="F186" s="125" t="s">
        <v>330</v>
      </c>
      <c r="G186" s="88" t="s">
        <v>2</v>
      </c>
      <c r="H186" s="30" t="s">
        <v>224</v>
      </c>
      <c r="I186" s="79" t="s">
        <v>262</v>
      </c>
      <c r="J186" s="101" t="s">
        <v>62</v>
      </c>
    </row>
    <row r="187" spans="1:10" ht="15.95" customHeight="1" x14ac:dyDescent="0.2">
      <c r="A187" s="18" t="s">
        <v>75</v>
      </c>
      <c r="B187" s="35">
        <v>1175011055</v>
      </c>
      <c r="C187" s="26" t="s">
        <v>60</v>
      </c>
      <c r="D187" s="119" t="s">
        <v>282</v>
      </c>
      <c r="E187" s="112">
        <v>18</v>
      </c>
      <c r="F187" s="125" t="s">
        <v>330</v>
      </c>
      <c r="G187" s="88" t="s">
        <v>2</v>
      </c>
      <c r="H187" s="30" t="s">
        <v>224</v>
      </c>
      <c r="I187" s="79" t="s">
        <v>262</v>
      </c>
      <c r="J187" s="101" t="s">
        <v>62</v>
      </c>
    </row>
    <row r="188" spans="1:10" ht="15.95" customHeight="1" x14ac:dyDescent="0.2">
      <c r="A188" s="18" t="s">
        <v>75</v>
      </c>
      <c r="B188" s="35">
        <v>1175011055</v>
      </c>
      <c r="C188" s="26" t="s">
        <v>60</v>
      </c>
      <c r="D188" s="119" t="s">
        <v>283</v>
      </c>
      <c r="E188" s="112" t="s">
        <v>22</v>
      </c>
      <c r="F188" s="125" t="s">
        <v>333</v>
      </c>
      <c r="G188" s="88" t="s">
        <v>2</v>
      </c>
      <c r="H188" s="30" t="s">
        <v>224</v>
      </c>
      <c r="I188" s="79" t="s">
        <v>262</v>
      </c>
      <c r="J188" s="101" t="s">
        <v>62</v>
      </c>
    </row>
    <row r="189" spans="1:10" ht="15.95" customHeight="1" x14ac:dyDescent="0.2">
      <c r="A189" s="18" t="s">
        <v>75</v>
      </c>
      <c r="B189" s="35">
        <v>1175011055</v>
      </c>
      <c r="C189" s="26" t="s">
        <v>60</v>
      </c>
      <c r="D189" s="119" t="s">
        <v>139</v>
      </c>
      <c r="E189" s="112">
        <v>0.36</v>
      </c>
      <c r="F189" s="125" t="s">
        <v>330</v>
      </c>
      <c r="G189" s="88" t="s">
        <v>2</v>
      </c>
      <c r="H189" s="30" t="s">
        <v>224</v>
      </c>
      <c r="I189" s="79" t="s">
        <v>262</v>
      </c>
      <c r="J189" s="101" t="s">
        <v>62</v>
      </c>
    </row>
    <row r="190" spans="1:10" ht="15.95" customHeight="1" x14ac:dyDescent="0.2">
      <c r="A190" s="18" t="s">
        <v>75</v>
      </c>
      <c r="B190" s="35">
        <v>1175011055</v>
      </c>
      <c r="C190" s="26" t="s">
        <v>60</v>
      </c>
      <c r="D190" s="119" t="s">
        <v>284</v>
      </c>
      <c r="E190" s="112">
        <v>2.1999999999999999E-2</v>
      </c>
      <c r="F190" s="125" t="s">
        <v>330</v>
      </c>
      <c r="G190" s="88" t="s">
        <v>2</v>
      </c>
      <c r="H190" s="30" t="s">
        <v>224</v>
      </c>
      <c r="I190" s="79" t="s">
        <v>262</v>
      </c>
      <c r="J190" s="101" t="s">
        <v>62</v>
      </c>
    </row>
    <row r="191" spans="1:10" ht="15.95" customHeight="1" x14ac:dyDescent="0.2">
      <c r="A191" s="18" t="s">
        <v>75</v>
      </c>
      <c r="B191" s="35">
        <v>1175011055</v>
      </c>
      <c r="C191" s="26" t="s">
        <v>60</v>
      </c>
      <c r="D191" s="119" t="s">
        <v>285</v>
      </c>
      <c r="E191" s="107">
        <v>4.3E-3</v>
      </c>
      <c r="F191" s="125" t="s">
        <v>330</v>
      </c>
      <c r="G191" s="88" t="s">
        <v>2</v>
      </c>
      <c r="H191" s="30" t="s">
        <v>224</v>
      </c>
      <c r="I191" s="79" t="s">
        <v>262</v>
      </c>
      <c r="J191" s="101" t="s">
        <v>62</v>
      </c>
    </row>
    <row r="192" spans="1:10" ht="15.95" customHeight="1" x14ac:dyDescent="0.2">
      <c r="A192" s="18" t="s">
        <v>75</v>
      </c>
      <c r="B192" s="35">
        <v>1175011055</v>
      </c>
      <c r="C192" s="26" t="s">
        <v>60</v>
      </c>
      <c r="D192" s="119" t="s">
        <v>286</v>
      </c>
      <c r="E192" s="107">
        <v>0.1</v>
      </c>
      <c r="F192" s="125" t="s">
        <v>330</v>
      </c>
      <c r="G192" s="88" t="s">
        <v>2</v>
      </c>
      <c r="H192" s="30" t="s">
        <v>224</v>
      </c>
      <c r="I192" s="79" t="s">
        <v>262</v>
      </c>
      <c r="J192" s="101" t="s">
        <v>62</v>
      </c>
    </row>
    <row r="193" spans="1:10" ht="15.95" customHeight="1" x14ac:dyDescent="0.2">
      <c r="A193" s="18" t="s">
        <v>75</v>
      </c>
      <c r="B193" s="35">
        <v>1175011055</v>
      </c>
      <c r="C193" s="26" t="s">
        <v>60</v>
      </c>
      <c r="D193" s="119" t="s">
        <v>287</v>
      </c>
      <c r="E193" s="107">
        <v>2.4E-2</v>
      </c>
      <c r="F193" s="125" t="s">
        <v>337</v>
      </c>
      <c r="G193" s="88" t="s">
        <v>2</v>
      </c>
      <c r="H193" s="30" t="s">
        <v>224</v>
      </c>
      <c r="I193" s="79" t="s">
        <v>262</v>
      </c>
      <c r="J193" s="101" t="s">
        <v>62</v>
      </c>
    </row>
    <row r="194" spans="1:10" ht="15.95" customHeight="1" x14ac:dyDescent="0.2">
      <c r="A194" s="18" t="s">
        <v>75</v>
      </c>
      <c r="B194" s="35">
        <v>1175011055</v>
      </c>
      <c r="C194" s="26" t="s">
        <v>60</v>
      </c>
      <c r="D194" s="119" t="s">
        <v>288</v>
      </c>
      <c r="E194" s="107">
        <v>2.9</v>
      </c>
      <c r="F194" s="125" t="s">
        <v>336</v>
      </c>
      <c r="G194" s="88" t="s">
        <v>2</v>
      </c>
      <c r="H194" s="30" t="s">
        <v>224</v>
      </c>
      <c r="I194" s="79" t="s">
        <v>262</v>
      </c>
      <c r="J194" s="101" t="s">
        <v>62</v>
      </c>
    </row>
    <row r="195" spans="1:10" ht="15.95" customHeight="1" x14ac:dyDescent="0.2">
      <c r="A195" s="18" t="s">
        <v>75</v>
      </c>
      <c r="B195" s="35">
        <v>1175011055</v>
      </c>
      <c r="C195" s="26" t="s">
        <v>60</v>
      </c>
      <c r="D195" s="119" t="s">
        <v>289</v>
      </c>
      <c r="E195" s="107">
        <v>2.1000000000000001E-2</v>
      </c>
      <c r="F195" s="125">
        <v>1.15E-2</v>
      </c>
      <c r="G195" s="88" t="s">
        <v>2</v>
      </c>
      <c r="H195" s="30" t="s">
        <v>224</v>
      </c>
      <c r="I195" s="79" t="s">
        <v>262</v>
      </c>
      <c r="J195" s="101" t="s">
        <v>62</v>
      </c>
    </row>
    <row r="196" spans="1:10" ht="15.95" customHeight="1" x14ac:dyDescent="0.2">
      <c r="A196" s="18" t="s">
        <v>75</v>
      </c>
      <c r="B196" s="35">
        <v>1175011055</v>
      </c>
      <c r="C196" s="26" t="s">
        <v>60</v>
      </c>
      <c r="D196" s="119" t="s">
        <v>290</v>
      </c>
      <c r="E196" s="107">
        <v>0.46</v>
      </c>
      <c r="F196" s="125" t="s">
        <v>330</v>
      </c>
      <c r="G196" s="88" t="s">
        <v>2</v>
      </c>
      <c r="H196" s="30" t="s">
        <v>224</v>
      </c>
      <c r="I196" s="79" t="s">
        <v>262</v>
      </c>
      <c r="J196" s="101" t="s">
        <v>62</v>
      </c>
    </row>
    <row r="197" spans="1:10" ht="15.95" customHeight="1" x14ac:dyDescent="0.2">
      <c r="A197" s="18" t="s">
        <v>75</v>
      </c>
      <c r="B197" s="35">
        <v>1175011055</v>
      </c>
      <c r="C197" s="26" t="s">
        <v>60</v>
      </c>
      <c r="D197" s="119" t="s">
        <v>291</v>
      </c>
      <c r="E197" s="107">
        <v>72</v>
      </c>
      <c r="F197" s="125" t="s">
        <v>337</v>
      </c>
      <c r="G197" s="88" t="s">
        <v>2</v>
      </c>
      <c r="H197" s="30" t="s">
        <v>224</v>
      </c>
      <c r="I197" s="79" t="s">
        <v>262</v>
      </c>
      <c r="J197" s="101" t="s">
        <v>62</v>
      </c>
    </row>
    <row r="198" spans="1:10" ht="15.95" customHeight="1" x14ac:dyDescent="0.2">
      <c r="A198" s="18" t="s">
        <v>75</v>
      </c>
      <c r="B198" s="35">
        <v>1175011055</v>
      </c>
      <c r="C198" s="26" t="s">
        <v>60</v>
      </c>
      <c r="D198" s="119" t="s">
        <v>292</v>
      </c>
      <c r="E198" s="113">
        <v>7.1000000000000004E-3</v>
      </c>
      <c r="F198" s="125" t="s">
        <v>330</v>
      </c>
      <c r="G198" s="88" t="s">
        <v>2</v>
      </c>
      <c r="H198" s="30" t="s">
        <v>224</v>
      </c>
      <c r="I198" s="79" t="s">
        <v>262</v>
      </c>
      <c r="J198" s="101" t="s">
        <v>62</v>
      </c>
    </row>
    <row r="199" spans="1:10" ht="15.95" customHeight="1" x14ac:dyDescent="0.2">
      <c r="A199" s="18" t="s">
        <v>75</v>
      </c>
      <c r="B199" s="35">
        <v>1175011055</v>
      </c>
      <c r="C199" s="26" t="s">
        <v>60</v>
      </c>
      <c r="D199" s="119" t="s">
        <v>293</v>
      </c>
      <c r="E199" s="113">
        <v>0.61</v>
      </c>
      <c r="F199" s="125" t="s">
        <v>330</v>
      </c>
      <c r="G199" s="88" t="s">
        <v>2</v>
      </c>
      <c r="H199" s="30" t="s">
        <v>224</v>
      </c>
      <c r="I199" s="79" t="s">
        <v>262</v>
      </c>
      <c r="J199" s="101" t="s">
        <v>62</v>
      </c>
    </row>
    <row r="200" spans="1:10" ht="15.95" customHeight="1" x14ac:dyDescent="0.2">
      <c r="A200" s="31" t="s">
        <v>75</v>
      </c>
      <c r="B200" s="37">
        <v>1175011055</v>
      </c>
      <c r="C200" s="81" t="s">
        <v>60</v>
      </c>
      <c r="D200" s="145" t="s">
        <v>294</v>
      </c>
      <c r="E200" s="117">
        <v>0.12</v>
      </c>
      <c r="F200" s="126" t="s">
        <v>330</v>
      </c>
      <c r="G200" s="92" t="s">
        <v>2</v>
      </c>
      <c r="H200" s="105" t="s">
        <v>224</v>
      </c>
      <c r="I200" s="80" t="s">
        <v>262</v>
      </c>
      <c r="J200" s="106" t="s">
        <v>62</v>
      </c>
    </row>
    <row r="201" spans="1:10" ht="15.95" customHeight="1" x14ac:dyDescent="0.2">
      <c r="A201" s="14" t="s">
        <v>75</v>
      </c>
      <c r="B201" s="34">
        <v>1175011055</v>
      </c>
      <c r="C201" s="134" t="s">
        <v>60</v>
      </c>
      <c r="D201" s="164" t="s">
        <v>295</v>
      </c>
      <c r="E201" s="165">
        <v>1.7999999999999999E-2</v>
      </c>
      <c r="F201" s="166" t="s">
        <v>333</v>
      </c>
      <c r="G201" s="85" t="s">
        <v>2</v>
      </c>
      <c r="H201" s="127" t="s">
        <v>224</v>
      </c>
      <c r="I201" s="130" t="s">
        <v>262</v>
      </c>
      <c r="J201" s="98" t="s">
        <v>62</v>
      </c>
    </row>
    <row r="202" spans="1:10" ht="15.95" customHeight="1" x14ac:dyDescent="0.2">
      <c r="A202" s="18" t="s">
        <v>75</v>
      </c>
      <c r="B202" s="35">
        <v>1175011055</v>
      </c>
      <c r="C202" s="26" t="s">
        <v>60</v>
      </c>
      <c r="D202" s="119" t="s">
        <v>296</v>
      </c>
      <c r="E202" s="113">
        <v>2.7000000000000001E-3</v>
      </c>
      <c r="F202" s="125" t="s">
        <v>330</v>
      </c>
      <c r="G202" s="88" t="s">
        <v>2</v>
      </c>
      <c r="H202" s="30" t="s">
        <v>224</v>
      </c>
      <c r="I202" s="79" t="s">
        <v>262</v>
      </c>
      <c r="J202" s="101" t="s">
        <v>62</v>
      </c>
    </row>
    <row r="203" spans="1:10" ht="15.95" customHeight="1" x14ac:dyDescent="0.2">
      <c r="A203" s="18" t="s">
        <v>75</v>
      </c>
      <c r="B203" s="35">
        <v>1175011055</v>
      </c>
      <c r="C203" s="26" t="s">
        <v>60</v>
      </c>
      <c r="D203" s="119" t="s">
        <v>297</v>
      </c>
      <c r="E203" s="113">
        <v>2.5000000000000001E-2</v>
      </c>
      <c r="F203" s="125" t="s">
        <v>330</v>
      </c>
      <c r="G203" s="88" t="s">
        <v>2</v>
      </c>
      <c r="H203" s="30" t="s">
        <v>224</v>
      </c>
      <c r="I203" s="79" t="s">
        <v>262</v>
      </c>
      <c r="J203" s="101" t="s">
        <v>62</v>
      </c>
    </row>
    <row r="204" spans="1:10" ht="15.95" customHeight="1" x14ac:dyDescent="0.2">
      <c r="A204" s="18" t="s">
        <v>75</v>
      </c>
      <c r="B204" s="35">
        <v>1175011055</v>
      </c>
      <c r="C204" s="26" t="s">
        <v>60</v>
      </c>
      <c r="D204" s="119" t="s">
        <v>298</v>
      </c>
      <c r="E204" s="113">
        <v>3.9</v>
      </c>
      <c r="F204" s="125" t="s">
        <v>335</v>
      </c>
      <c r="G204" s="88" t="s">
        <v>2</v>
      </c>
      <c r="H204" s="30" t="s">
        <v>224</v>
      </c>
      <c r="I204" s="79" t="s">
        <v>262</v>
      </c>
      <c r="J204" s="101" t="s">
        <v>62</v>
      </c>
    </row>
    <row r="205" spans="1:10" ht="15.95" customHeight="1" x14ac:dyDescent="0.2">
      <c r="A205" s="18" t="s">
        <v>75</v>
      </c>
      <c r="B205" s="35">
        <v>1175011055</v>
      </c>
      <c r="C205" s="26" t="s">
        <v>60</v>
      </c>
      <c r="D205" s="119" t="s">
        <v>299</v>
      </c>
      <c r="E205" s="113">
        <v>0.13</v>
      </c>
      <c r="F205" s="125" t="s">
        <v>330</v>
      </c>
      <c r="G205" s="88" t="s">
        <v>2</v>
      </c>
      <c r="H205" s="30" t="s">
        <v>224</v>
      </c>
      <c r="I205" s="79" t="s">
        <v>262</v>
      </c>
      <c r="J205" s="101" t="s">
        <v>62</v>
      </c>
    </row>
    <row r="206" spans="1:10" ht="15.95" customHeight="1" x14ac:dyDescent="0.2">
      <c r="A206" s="18" t="s">
        <v>75</v>
      </c>
      <c r="B206" s="35">
        <v>1175011055</v>
      </c>
      <c r="C206" s="26" t="s">
        <v>60</v>
      </c>
      <c r="D206" s="119" t="s">
        <v>300</v>
      </c>
      <c r="E206" s="114">
        <v>1700</v>
      </c>
      <c r="F206" s="125" t="s">
        <v>336</v>
      </c>
      <c r="G206" s="88" t="s">
        <v>2</v>
      </c>
      <c r="H206" s="30" t="s">
        <v>224</v>
      </c>
      <c r="I206" s="79" t="s">
        <v>262</v>
      </c>
      <c r="J206" s="101" t="s">
        <v>62</v>
      </c>
    </row>
    <row r="207" spans="1:10" ht="15.95" customHeight="1" x14ac:dyDescent="0.2">
      <c r="A207" s="18" t="s">
        <v>75</v>
      </c>
      <c r="B207" s="35">
        <v>1175011055</v>
      </c>
      <c r="C207" s="26" t="s">
        <v>60</v>
      </c>
      <c r="D207" s="119" t="s">
        <v>140</v>
      </c>
      <c r="E207" s="113">
        <v>0.02</v>
      </c>
      <c r="F207" s="125" t="s">
        <v>329</v>
      </c>
      <c r="G207" s="88" t="s">
        <v>2</v>
      </c>
      <c r="H207" s="30" t="s">
        <v>224</v>
      </c>
      <c r="I207" s="79" t="s">
        <v>262</v>
      </c>
      <c r="J207" s="101" t="s">
        <v>62</v>
      </c>
    </row>
    <row r="208" spans="1:10" ht="15.95" customHeight="1" x14ac:dyDescent="0.2">
      <c r="A208" s="18" t="s">
        <v>75</v>
      </c>
      <c r="B208" s="35">
        <v>1175011055</v>
      </c>
      <c r="C208" s="26" t="s">
        <v>60</v>
      </c>
      <c r="D208" s="119" t="s">
        <v>301</v>
      </c>
      <c r="E208" s="113">
        <v>5.6</v>
      </c>
      <c r="F208" s="125" t="s">
        <v>330</v>
      </c>
      <c r="G208" s="88" t="s">
        <v>2</v>
      </c>
      <c r="H208" s="30" t="s">
        <v>224</v>
      </c>
      <c r="I208" s="79" t="s">
        <v>262</v>
      </c>
      <c r="J208" s="101" t="s">
        <v>62</v>
      </c>
    </row>
    <row r="209" spans="1:10" ht="15.95" customHeight="1" x14ac:dyDescent="0.2">
      <c r="A209" s="18" t="s">
        <v>75</v>
      </c>
      <c r="B209" s="35">
        <v>1175011055</v>
      </c>
      <c r="C209" s="26" t="s">
        <v>60</v>
      </c>
      <c r="D209" s="119" t="s">
        <v>302</v>
      </c>
      <c r="E209" s="113">
        <v>0.33</v>
      </c>
      <c r="F209" s="125" t="s">
        <v>336</v>
      </c>
      <c r="G209" s="88" t="s">
        <v>2</v>
      </c>
      <c r="H209" s="30" t="s">
        <v>224</v>
      </c>
      <c r="I209" s="79" t="s">
        <v>262</v>
      </c>
      <c r="J209" s="101" t="s">
        <v>62</v>
      </c>
    </row>
    <row r="210" spans="1:10" ht="15.95" customHeight="1" x14ac:dyDescent="0.2">
      <c r="A210" s="18" t="s">
        <v>75</v>
      </c>
      <c r="B210" s="35">
        <v>1175011055</v>
      </c>
      <c r="C210" s="26" t="s">
        <v>60</v>
      </c>
      <c r="D210" s="119" t="s">
        <v>303</v>
      </c>
      <c r="E210" s="113">
        <v>0.4</v>
      </c>
      <c r="F210" s="125" t="s">
        <v>336</v>
      </c>
      <c r="G210" s="88" t="s">
        <v>2</v>
      </c>
      <c r="H210" s="30" t="s">
        <v>224</v>
      </c>
      <c r="I210" s="79" t="s">
        <v>262</v>
      </c>
      <c r="J210" s="101" t="s">
        <v>62</v>
      </c>
    </row>
    <row r="211" spans="1:10" ht="15.95" customHeight="1" x14ac:dyDescent="0.2">
      <c r="A211" s="18" t="s">
        <v>75</v>
      </c>
      <c r="B211" s="35">
        <v>1175011055</v>
      </c>
      <c r="C211" s="26" t="s">
        <v>60</v>
      </c>
      <c r="D211" s="119" t="s">
        <v>10</v>
      </c>
      <c r="E211" s="113">
        <v>3.7999999999999999E-2</v>
      </c>
      <c r="F211" s="125" t="s">
        <v>330</v>
      </c>
      <c r="G211" s="88" t="s">
        <v>2</v>
      </c>
      <c r="H211" s="30" t="s">
        <v>224</v>
      </c>
      <c r="I211" s="79" t="s">
        <v>262</v>
      </c>
      <c r="J211" s="101" t="s">
        <v>62</v>
      </c>
    </row>
    <row r="212" spans="1:10" ht="15.95" customHeight="1" x14ac:dyDescent="0.2">
      <c r="A212" s="18" t="s">
        <v>75</v>
      </c>
      <c r="B212" s="35">
        <v>1175011055</v>
      </c>
      <c r="C212" s="26" t="s">
        <v>60</v>
      </c>
      <c r="D212" s="119" t="s">
        <v>141</v>
      </c>
      <c r="E212" s="113">
        <v>23</v>
      </c>
      <c r="F212" s="125" t="s">
        <v>330</v>
      </c>
      <c r="G212" s="88" t="s">
        <v>2</v>
      </c>
      <c r="H212" s="30" t="s">
        <v>224</v>
      </c>
      <c r="I212" s="79" t="s">
        <v>262</v>
      </c>
      <c r="J212" s="101" t="s">
        <v>62</v>
      </c>
    </row>
    <row r="213" spans="1:10" ht="15.95" customHeight="1" x14ac:dyDescent="0.2">
      <c r="A213" s="18" t="s">
        <v>75</v>
      </c>
      <c r="B213" s="35">
        <v>1175011055</v>
      </c>
      <c r="C213" s="26" t="s">
        <v>60</v>
      </c>
      <c r="D213" s="119" t="s">
        <v>142</v>
      </c>
      <c r="E213" s="113">
        <v>9.1</v>
      </c>
      <c r="F213" s="125" t="s">
        <v>330</v>
      </c>
      <c r="G213" s="88" t="s">
        <v>2</v>
      </c>
      <c r="H213" s="30" t="s">
        <v>224</v>
      </c>
      <c r="I213" s="79" t="s">
        <v>262</v>
      </c>
      <c r="J213" s="101" t="s">
        <v>62</v>
      </c>
    </row>
    <row r="214" spans="1:10" ht="15.95" customHeight="1" x14ac:dyDescent="0.2">
      <c r="A214" s="18" t="s">
        <v>75</v>
      </c>
      <c r="B214" s="35">
        <v>1175011055</v>
      </c>
      <c r="C214" s="26" t="s">
        <v>60</v>
      </c>
      <c r="D214" s="119" t="s">
        <v>143</v>
      </c>
      <c r="E214" s="113">
        <v>42</v>
      </c>
      <c r="F214" s="125" t="s">
        <v>330</v>
      </c>
      <c r="G214" s="88" t="s">
        <v>2</v>
      </c>
      <c r="H214" s="30" t="s">
        <v>224</v>
      </c>
      <c r="I214" s="79" t="s">
        <v>262</v>
      </c>
      <c r="J214" s="101" t="s">
        <v>62</v>
      </c>
    </row>
    <row r="215" spans="1:10" ht="15.95" customHeight="1" x14ac:dyDescent="0.2">
      <c r="A215" s="18" t="s">
        <v>75</v>
      </c>
      <c r="B215" s="35">
        <v>1175011055</v>
      </c>
      <c r="C215" s="26" t="s">
        <v>60</v>
      </c>
      <c r="D215" s="119" t="s">
        <v>304</v>
      </c>
      <c r="E215" s="113">
        <v>10</v>
      </c>
      <c r="F215" s="125" t="s">
        <v>330</v>
      </c>
      <c r="G215" s="88" t="s">
        <v>2</v>
      </c>
      <c r="H215" s="30" t="s">
        <v>224</v>
      </c>
      <c r="I215" s="79" t="s">
        <v>262</v>
      </c>
      <c r="J215" s="101" t="s">
        <v>62</v>
      </c>
    </row>
    <row r="216" spans="1:10" ht="15.95" customHeight="1" x14ac:dyDescent="0.2">
      <c r="A216" s="18" t="s">
        <v>75</v>
      </c>
      <c r="B216" s="35">
        <v>1175011055</v>
      </c>
      <c r="C216" s="26" t="s">
        <v>60</v>
      </c>
      <c r="D216" s="119" t="s">
        <v>144</v>
      </c>
      <c r="E216" s="113">
        <v>11</v>
      </c>
      <c r="F216" s="125" t="s">
        <v>330</v>
      </c>
      <c r="G216" s="88" t="s">
        <v>2</v>
      </c>
      <c r="H216" s="30" t="s">
        <v>224</v>
      </c>
      <c r="I216" s="79" t="s">
        <v>262</v>
      </c>
      <c r="J216" s="101" t="s">
        <v>62</v>
      </c>
    </row>
    <row r="217" spans="1:10" ht="15.95" customHeight="1" x14ac:dyDescent="0.2">
      <c r="A217" s="18" t="s">
        <v>75</v>
      </c>
      <c r="B217" s="35">
        <v>1175011055</v>
      </c>
      <c r="C217" s="26" t="s">
        <v>60</v>
      </c>
      <c r="D217" s="119" t="s">
        <v>158</v>
      </c>
      <c r="E217" s="113">
        <v>0.19</v>
      </c>
      <c r="F217" s="125" t="s">
        <v>333</v>
      </c>
      <c r="G217" s="88" t="s">
        <v>2</v>
      </c>
      <c r="H217" s="30" t="s">
        <v>224</v>
      </c>
      <c r="I217" s="79" t="s">
        <v>262</v>
      </c>
      <c r="J217" s="101" t="s">
        <v>62</v>
      </c>
    </row>
    <row r="218" spans="1:10" ht="15.95" customHeight="1" x14ac:dyDescent="0.2">
      <c r="A218" s="18" t="s">
        <v>75</v>
      </c>
      <c r="B218" s="35">
        <v>1175011055</v>
      </c>
      <c r="C218" s="26" t="s">
        <v>60</v>
      </c>
      <c r="D218" s="119" t="s">
        <v>305</v>
      </c>
      <c r="E218" s="113">
        <v>6.7</v>
      </c>
      <c r="F218" s="125" t="s">
        <v>330</v>
      </c>
      <c r="G218" s="88" t="s">
        <v>2</v>
      </c>
      <c r="H218" s="30" t="s">
        <v>224</v>
      </c>
      <c r="I218" s="79" t="s">
        <v>262</v>
      </c>
      <c r="J218" s="101" t="s">
        <v>62</v>
      </c>
    </row>
    <row r="219" spans="1:10" ht="15.95" customHeight="1" x14ac:dyDescent="0.2">
      <c r="A219" s="18" t="s">
        <v>75</v>
      </c>
      <c r="B219" s="35">
        <v>1175011055</v>
      </c>
      <c r="C219" s="26" t="s">
        <v>60</v>
      </c>
      <c r="D219" s="119" t="s">
        <v>306</v>
      </c>
      <c r="E219" s="113">
        <v>1.3</v>
      </c>
      <c r="F219" s="125" t="s">
        <v>330</v>
      </c>
      <c r="G219" s="88" t="s">
        <v>2</v>
      </c>
      <c r="H219" s="30" t="s">
        <v>224</v>
      </c>
      <c r="I219" s="79" t="s">
        <v>262</v>
      </c>
      <c r="J219" s="101" t="s">
        <v>62</v>
      </c>
    </row>
    <row r="220" spans="1:10" ht="15.95" customHeight="1" x14ac:dyDescent="0.2">
      <c r="A220" s="18" t="s">
        <v>75</v>
      </c>
      <c r="B220" s="35">
        <v>1175011055</v>
      </c>
      <c r="C220" s="26" t="s">
        <v>60</v>
      </c>
      <c r="D220" s="119" t="s">
        <v>307</v>
      </c>
      <c r="E220" s="114">
        <v>1.7999999999999999E-2</v>
      </c>
      <c r="F220" s="125" t="s">
        <v>333</v>
      </c>
      <c r="G220" s="88" t="s">
        <v>2</v>
      </c>
      <c r="H220" s="30" t="s">
        <v>224</v>
      </c>
      <c r="I220" s="79" t="s">
        <v>262</v>
      </c>
      <c r="J220" s="101" t="s">
        <v>62</v>
      </c>
    </row>
    <row r="221" spans="1:10" ht="15.95" customHeight="1" x14ac:dyDescent="0.2">
      <c r="A221" s="18" t="s">
        <v>75</v>
      </c>
      <c r="B221" s="35">
        <v>1175011055</v>
      </c>
      <c r="C221" s="26" t="s">
        <v>60</v>
      </c>
      <c r="D221" s="119" t="s">
        <v>162</v>
      </c>
      <c r="E221" s="113">
        <v>1.0999999999999999E-2</v>
      </c>
      <c r="F221" s="125" t="s">
        <v>334</v>
      </c>
      <c r="G221" s="88" t="s">
        <v>2</v>
      </c>
      <c r="H221" s="30" t="s">
        <v>224</v>
      </c>
      <c r="I221" s="79" t="s">
        <v>262</v>
      </c>
      <c r="J221" s="101" t="s">
        <v>62</v>
      </c>
    </row>
    <row r="222" spans="1:10" ht="15.95" customHeight="1" x14ac:dyDescent="0.2">
      <c r="A222" s="18" t="s">
        <v>75</v>
      </c>
      <c r="B222" s="35">
        <v>1175011055</v>
      </c>
      <c r="C222" s="26" t="s">
        <v>60</v>
      </c>
      <c r="D222" s="119" t="s">
        <v>81</v>
      </c>
      <c r="E222" s="113">
        <v>41</v>
      </c>
      <c r="F222" s="125" t="s">
        <v>335</v>
      </c>
      <c r="G222" s="88" t="s">
        <v>2</v>
      </c>
      <c r="H222" s="30" t="s">
        <v>224</v>
      </c>
      <c r="I222" s="79" t="s">
        <v>262</v>
      </c>
      <c r="J222" s="101" t="s">
        <v>62</v>
      </c>
    </row>
    <row r="223" spans="1:10" ht="15.95" customHeight="1" x14ac:dyDescent="0.2">
      <c r="A223" s="18" t="s">
        <v>75</v>
      </c>
      <c r="B223" s="35">
        <v>1175011055</v>
      </c>
      <c r="C223" s="26" t="s">
        <v>60</v>
      </c>
      <c r="D223" s="119" t="s">
        <v>207</v>
      </c>
      <c r="E223" s="113">
        <v>1.1000000000000001</v>
      </c>
      <c r="F223" s="125" t="s">
        <v>336</v>
      </c>
      <c r="G223" s="88" t="s">
        <v>2</v>
      </c>
      <c r="H223" s="30" t="s">
        <v>224</v>
      </c>
      <c r="I223" s="79" t="s">
        <v>262</v>
      </c>
      <c r="J223" s="101" t="s">
        <v>62</v>
      </c>
    </row>
    <row r="224" spans="1:10" ht="15.95" customHeight="1" x14ac:dyDescent="0.2">
      <c r="A224" s="18" t="s">
        <v>75</v>
      </c>
      <c r="B224" s="35">
        <v>1175011055</v>
      </c>
      <c r="C224" s="26" t="s">
        <v>60</v>
      </c>
      <c r="D224" s="119" t="s">
        <v>308</v>
      </c>
      <c r="E224" s="113">
        <v>8.0000000000000004E-4</v>
      </c>
      <c r="F224" s="125" t="s">
        <v>334</v>
      </c>
      <c r="G224" s="88" t="s">
        <v>2</v>
      </c>
      <c r="H224" s="30" t="s">
        <v>224</v>
      </c>
      <c r="I224" s="79" t="s">
        <v>262</v>
      </c>
      <c r="J224" s="101" t="s">
        <v>62</v>
      </c>
    </row>
    <row r="225" spans="1:10" ht="15.95" customHeight="1" x14ac:dyDescent="0.2">
      <c r="A225" s="18" t="s">
        <v>75</v>
      </c>
      <c r="B225" s="35">
        <v>1175011055</v>
      </c>
      <c r="C225" s="26" t="s">
        <v>60</v>
      </c>
      <c r="D225" s="123" t="s">
        <v>309</v>
      </c>
      <c r="E225" s="113">
        <v>1.5</v>
      </c>
      <c r="F225" s="125" t="s">
        <v>332</v>
      </c>
      <c r="G225" s="88" t="s">
        <v>2</v>
      </c>
      <c r="H225" s="30" t="s">
        <v>224</v>
      </c>
      <c r="I225" s="79" t="s">
        <v>262</v>
      </c>
      <c r="J225" s="101" t="s">
        <v>62</v>
      </c>
    </row>
    <row r="226" spans="1:10" ht="15.95" customHeight="1" x14ac:dyDescent="0.2">
      <c r="A226" s="18" t="s">
        <v>75</v>
      </c>
      <c r="B226" s="35">
        <v>1175011055</v>
      </c>
      <c r="C226" s="26" t="s">
        <v>350</v>
      </c>
      <c r="D226" s="123" t="s">
        <v>274</v>
      </c>
      <c r="E226" s="113">
        <v>2.4000000000000001E-4</v>
      </c>
      <c r="F226" s="125" t="s">
        <v>331</v>
      </c>
      <c r="G226" s="88" t="s">
        <v>2</v>
      </c>
      <c r="H226" s="30" t="s">
        <v>224</v>
      </c>
      <c r="I226" s="79" t="s">
        <v>262</v>
      </c>
      <c r="J226" s="101" t="s">
        <v>62</v>
      </c>
    </row>
    <row r="227" spans="1:10" ht="15.95" customHeight="1" x14ac:dyDescent="0.2">
      <c r="A227" s="18" t="s">
        <v>75</v>
      </c>
      <c r="B227" s="35">
        <v>1175011055</v>
      </c>
      <c r="C227" s="26" t="s">
        <v>350</v>
      </c>
      <c r="D227" s="123" t="s">
        <v>27</v>
      </c>
      <c r="E227" s="113">
        <v>3.1000000000000001E-5</v>
      </c>
      <c r="F227" s="125" t="s">
        <v>331</v>
      </c>
      <c r="G227" s="88" t="s">
        <v>2</v>
      </c>
      <c r="H227" s="30" t="s">
        <v>224</v>
      </c>
      <c r="I227" s="79" t="s">
        <v>262</v>
      </c>
      <c r="J227" s="101" t="s">
        <v>62</v>
      </c>
    </row>
    <row r="228" spans="1:10" ht="15.95" customHeight="1" x14ac:dyDescent="0.2">
      <c r="A228" s="18" t="s">
        <v>75</v>
      </c>
      <c r="B228" s="35">
        <v>1175011055</v>
      </c>
      <c r="C228" s="89" t="s">
        <v>226</v>
      </c>
      <c r="D228" s="119" t="s">
        <v>103</v>
      </c>
      <c r="E228" s="107" t="s">
        <v>22</v>
      </c>
      <c r="F228" s="125" t="s">
        <v>338</v>
      </c>
      <c r="G228" s="88" t="s">
        <v>2</v>
      </c>
      <c r="H228" s="30" t="s">
        <v>224</v>
      </c>
      <c r="I228" s="79" t="s">
        <v>262</v>
      </c>
      <c r="J228" s="101" t="s">
        <v>62</v>
      </c>
    </row>
    <row r="229" spans="1:10" ht="15.95" customHeight="1" x14ac:dyDescent="0.2">
      <c r="A229" s="18" t="s">
        <v>75</v>
      </c>
      <c r="B229" s="35">
        <v>1175011055</v>
      </c>
      <c r="C229" s="89" t="s">
        <v>226</v>
      </c>
      <c r="D229" s="119" t="s">
        <v>105</v>
      </c>
      <c r="E229" s="107" t="s">
        <v>22</v>
      </c>
      <c r="F229" s="125" t="s">
        <v>339</v>
      </c>
      <c r="G229" s="88" t="s">
        <v>2</v>
      </c>
      <c r="H229" s="30" t="s">
        <v>224</v>
      </c>
      <c r="I229" s="79" t="s">
        <v>262</v>
      </c>
      <c r="J229" s="101" t="s">
        <v>62</v>
      </c>
    </row>
    <row r="230" spans="1:10" ht="15.95" customHeight="1" x14ac:dyDescent="0.2">
      <c r="A230" s="18" t="s">
        <v>75</v>
      </c>
      <c r="B230" s="35">
        <v>1175011055</v>
      </c>
      <c r="C230" s="89" t="s">
        <v>226</v>
      </c>
      <c r="D230" s="119" t="s">
        <v>107</v>
      </c>
      <c r="E230" s="107" t="s">
        <v>22</v>
      </c>
      <c r="F230" s="125" t="s">
        <v>338</v>
      </c>
      <c r="G230" s="88" t="s">
        <v>2</v>
      </c>
      <c r="H230" s="30" t="s">
        <v>224</v>
      </c>
      <c r="I230" s="79" t="s">
        <v>262</v>
      </c>
      <c r="J230" s="101" t="s">
        <v>62</v>
      </c>
    </row>
    <row r="231" spans="1:10" ht="15.95" customHeight="1" x14ac:dyDescent="0.2">
      <c r="A231" s="18" t="s">
        <v>75</v>
      </c>
      <c r="B231" s="35">
        <v>1175011055</v>
      </c>
      <c r="C231" s="89" t="s">
        <v>226</v>
      </c>
      <c r="D231" s="119" t="s">
        <v>108</v>
      </c>
      <c r="E231" s="107" t="s">
        <v>22</v>
      </c>
      <c r="F231" s="125" t="s">
        <v>338</v>
      </c>
      <c r="G231" s="88" t="s">
        <v>2</v>
      </c>
      <c r="H231" s="30" t="s">
        <v>224</v>
      </c>
      <c r="I231" s="79" t="s">
        <v>262</v>
      </c>
      <c r="J231" s="101" t="s">
        <v>62</v>
      </c>
    </row>
    <row r="232" spans="1:10" ht="15.95" customHeight="1" x14ac:dyDescent="0.2">
      <c r="A232" s="18" t="s">
        <v>75</v>
      </c>
      <c r="B232" s="35">
        <v>1175011055</v>
      </c>
      <c r="C232" s="89" t="s">
        <v>226</v>
      </c>
      <c r="D232" s="119" t="s">
        <v>109</v>
      </c>
      <c r="E232" s="107" t="s">
        <v>22</v>
      </c>
      <c r="F232" s="125" t="s">
        <v>338</v>
      </c>
      <c r="G232" s="88" t="s">
        <v>2</v>
      </c>
      <c r="H232" s="30" t="s">
        <v>224</v>
      </c>
      <c r="I232" s="79" t="s">
        <v>262</v>
      </c>
      <c r="J232" s="101" t="s">
        <v>62</v>
      </c>
    </row>
    <row r="233" spans="1:10" ht="15.95" customHeight="1" x14ac:dyDescent="0.2">
      <c r="A233" s="31" t="s">
        <v>75</v>
      </c>
      <c r="B233" s="37">
        <v>1175011055</v>
      </c>
      <c r="C233" s="160" t="s">
        <v>226</v>
      </c>
      <c r="D233" s="145" t="s">
        <v>110</v>
      </c>
      <c r="E233" s="131" t="s">
        <v>22</v>
      </c>
      <c r="F233" s="126" t="s">
        <v>338</v>
      </c>
      <c r="G233" s="92" t="s">
        <v>2</v>
      </c>
      <c r="H233" s="105" t="s">
        <v>224</v>
      </c>
      <c r="I233" s="80" t="s">
        <v>262</v>
      </c>
      <c r="J233" s="106" t="s">
        <v>62</v>
      </c>
    </row>
    <row r="234" spans="1:10" ht="15.95" customHeight="1" x14ac:dyDescent="0.2">
      <c r="A234" s="14" t="s">
        <v>75</v>
      </c>
      <c r="B234" s="34">
        <v>1175011055</v>
      </c>
      <c r="C234" s="82" t="s">
        <v>226</v>
      </c>
      <c r="D234" s="164" t="s">
        <v>111</v>
      </c>
      <c r="E234" s="128" t="s">
        <v>22</v>
      </c>
      <c r="F234" s="166" t="s">
        <v>338</v>
      </c>
      <c r="G234" s="85" t="s">
        <v>2</v>
      </c>
      <c r="H234" s="127" t="s">
        <v>224</v>
      </c>
      <c r="I234" s="130" t="s">
        <v>262</v>
      </c>
      <c r="J234" s="98" t="s">
        <v>62</v>
      </c>
    </row>
    <row r="235" spans="1:10" ht="15.95" customHeight="1" x14ac:dyDescent="0.2">
      <c r="A235" s="18" t="s">
        <v>75</v>
      </c>
      <c r="B235" s="35">
        <v>1175011055</v>
      </c>
      <c r="C235" s="89" t="s">
        <v>226</v>
      </c>
      <c r="D235" s="122" t="s">
        <v>227</v>
      </c>
      <c r="E235" s="107">
        <v>1</v>
      </c>
      <c r="F235" s="125" t="s">
        <v>339</v>
      </c>
      <c r="G235" s="88" t="s">
        <v>2</v>
      </c>
      <c r="H235" s="30" t="s">
        <v>224</v>
      </c>
      <c r="I235" s="79" t="s">
        <v>262</v>
      </c>
      <c r="J235" s="101" t="s">
        <v>62</v>
      </c>
    </row>
    <row r="236" spans="1:10" ht="15.95" customHeight="1" x14ac:dyDescent="0.2">
      <c r="A236" s="18" t="s">
        <v>75</v>
      </c>
      <c r="B236" s="35">
        <v>1175011055</v>
      </c>
      <c r="C236" s="89" t="s">
        <v>310</v>
      </c>
      <c r="D236" s="119" t="s">
        <v>63</v>
      </c>
      <c r="E236" s="107">
        <v>0.49</v>
      </c>
      <c r="F236" s="125" t="s">
        <v>83</v>
      </c>
      <c r="G236" s="88" t="s">
        <v>2</v>
      </c>
      <c r="H236" s="30" t="s">
        <v>224</v>
      </c>
      <c r="I236" s="79" t="s">
        <v>262</v>
      </c>
      <c r="J236" s="101" t="s">
        <v>62</v>
      </c>
    </row>
    <row r="237" spans="1:10" ht="15.95" customHeight="1" x14ac:dyDescent="0.2">
      <c r="A237" s="18" t="s">
        <v>75</v>
      </c>
      <c r="B237" s="35">
        <v>1175011055</v>
      </c>
      <c r="C237" s="89" t="s">
        <v>310</v>
      </c>
      <c r="D237" s="119" t="s">
        <v>97</v>
      </c>
      <c r="E237" s="107">
        <v>0.72</v>
      </c>
      <c r="F237" s="125" t="s">
        <v>83</v>
      </c>
      <c r="G237" s="88" t="s">
        <v>2</v>
      </c>
      <c r="H237" s="30" t="s">
        <v>224</v>
      </c>
      <c r="I237" s="79" t="s">
        <v>262</v>
      </c>
      <c r="J237" s="101" t="s">
        <v>62</v>
      </c>
    </row>
    <row r="238" spans="1:10" ht="15.95" customHeight="1" x14ac:dyDescent="0.2">
      <c r="A238" s="18" t="s">
        <v>75</v>
      </c>
      <c r="B238" s="35">
        <v>1175011055</v>
      </c>
      <c r="C238" s="89" t="s">
        <v>310</v>
      </c>
      <c r="D238" s="119" t="s">
        <v>73</v>
      </c>
      <c r="E238" s="107">
        <v>5.0999999999999996</v>
      </c>
      <c r="F238" s="125" t="s">
        <v>86</v>
      </c>
      <c r="G238" s="88" t="s">
        <v>2</v>
      </c>
      <c r="H238" s="30" t="s">
        <v>224</v>
      </c>
      <c r="I238" s="79" t="s">
        <v>262</v>
      </c>
      <c r="J238" s="101" t="s">
        <v>62</v>
      </c>
    </row>
    <row r="239" spans="1:10" ht="15.95" customHeight="1" x14ac:dyDescent="0.2">
      <c r="A239" s="18" t="s">
        <v>75</v>
      </c>
      <c r="B239" s="35">
        <v>1175011055</v>
      </c>
      <c r="C239" s="89" t="s">
        <v>310</v>
      </c>
      <c r="D239" s="119" t="s">
        <v>64</v>
      </c>
      <c r="E239" s="107">
        <v>9.9000000000000008E-3</v>
      </c>
      <c r="F239" s="125" t="s">
        <v>84</v>
      </c>
      <c r="G239" s="88" t="s">
        <v>2</v>
      </c>
      <c r="H239" s="30" t="s">
        <v>224</v>
      </c>
      <c r="I239" s="79" t="s">
        <v>262</v>
      </c>
      <c r="J239" s="101" t="s">
        <v>62</v>
      </c>
    </row>
    <row r="240" spans="1:10" ht="15.95" customHeight="1" x14ac:dyDescent="0.2">
      <c r="A240" s="18" t="s">
        <v>75</v>
      </c>
      <c r="B240" s="35">
        <v>1175011055</v>
      </c>
      <c r="C240" s="89" t="s">
        <v>310</v>
      </c>
      <c r="D240" s="119" t="s">
        <v>99</v>
      </c>
      <c r="E240" s="107">
        <v>2.8999999999999998E-3</v>
      </c>
      <c r="F240" s="125" t="s">
        <v>83</v>
      </c>
      <c r="G240" s="88" t="s">
        <v>2</v>
      </c>
      <c r="H240" s="30" t="s">
        <v>224</v>
      </c>
      <c r="I240" s="79" t="s">
        <v>262</v>
      </c>
      <c r="J240" s="101" t="s">
        <v>62</v>
      </c>
    </row>
    <row r="241" spans="1:10" ht="15.95" customHeight="1" x14ac:dyDescent="0.2">
      <c r="A241" s="18" t="s">
        <v>75</v>
      </c>
      <c r="B241" s="35">
        <v>1175011055</v>
      </c>
      <c r="C241" s="89" t="s">
        <v>310</v>
      </c>
      <c r="D241" s="119" t="s">
        <v>66</v>
      </c>
      <c r="E241" s="107">
        <v>0.18</v>
      </c>
      <c r="F241" s="125" t="s">
        <v>84</v>
      </c>
      <c r="G241" s="88" t="s">
        <v>2</v>
      </c>
      <c r="H241" s="30" t="s">
        <v>224</v>
      </c>
      <c r="I241" s="79" t="s">
        <v>262</v>
      </c>
      <c r="J241" s="101" t="s">
        <v>62</v>
      </c>
    </row>
    <row r="242" spans="1:10" ht="15.95" customHeight="1" x14ac:dyDescent="0.2">
      <c r="A242" s="18" t="s">
        <v>75</v>
      </c>
      <c r="B242" s="35">
        <v>1175011055</v>
      </c>
      <c r="C242" s="89" t="s">
        <v>310</v>
      </c>
      <c r="D242" s="119" t="s">
        <v>101</v>
      </c>
      <c r="E242" s="107">
        <v>0.01</v>
      </c>
      <c r="F242" s="125" t="s">
        <v>83</v>
      </c>
      <c r="G242" s="88" t="s">
        <v>2</v>
      </c>
      <c r="H242" s="30" t="s">
        <v>224</v>
      </c>
      <c r="I242" s="79" t="s">
        <v>262</v>
      </c>
      <c r="J242" s="101" t="s">
        <v>62</v>
      </c>
    </row>
    <row r="243" spans="1:10" ht="15.95" customHeight="1" x14ac:dyDescent="0.2">
      <c r="A243" s="18" t="s">
        <v>75</v>
      </c>
      <c r="B243" s="35">
        <v>1175011055</v>
      </c>
      <c r="C243" s="89" t="s">
        <v>310</v>
      </c>
      <c r="D243" s="119" t="s">
        <v>67</v>
      </c>
      <c r="E243" s="107" t="s">
        <v>22</v>
      </c>
      <c r="F243" s="125" t="s">
        <v>83</v>
      </c>
      <c r="G243" s="88" t="s">
        <v>2</v>
      </c>
      <c r="H243" s="30" t="s">
        <v>224</v>
      </c>
      <c r="I243" s="79" t="s">
        <v>262</v>
      </c>
      <c r="J243" s="101" t="s">
        <v>62</v>
      </c>
    </row>
    <row r="244" spans="1:10" ht="15.95" customHeight="1" x14ac:dyDescent="0.2">
      <c r="A244" s="18" t="s">
        <v>75</v>
      </c>
      <c r="B244" s="35">
        <v>1175011055</v>
      </c>
      <c r="C244" s="89" t="s">
        <v>310</v>
      </c>
      <c r="D244" s="119" t="s">
        <v>70</v>
      </c>
      <c r="E244" s="107">
        <v>4.7000000000000002E-3</v>
      </c>
      <c r="F244" s="125" t="s">
        <v>83</v>
      </c>
      <c r="G244" s="88" t="s">
        <v>2</v>
      </c>
      <c r="H244" s="30" t="s">
        <v>224</v>
      </c>
      <c r="I244" s="79" t="s">
        <v>262</v>
      </c>
      <c r="J244" s="101" t="s">
        <v>62</v>
      </c>
    </row>
    <row r="245" spans="1:10" ht="15.95" customHeight="1" x14ac:dyDescent="0.2">
      <c r="A245" s="18" t="s">
        <v>75</v>
      </c>
      <c r="B245" s="35">
        <v>1175011055</v>
      </c>
      <c r="C245" s="89" t="s">
        <v>310</v>
      </c>
      <c r="D245" s="119" t="s">
        <v>68</v>
      </c>
      <c r="E245" s="107">
        <v>9.3000000000000007</v>
      </c>
      <c r="F245" s="125" t="s">
        <v>83</v>
      </c>
      <c r="G245" s="88" t="s">
        <v>2</v>
      </c>
      <c r="H245" s="30" t="s">
        <v>224</v>
      </c>
      <c r="I245" s="79" t="s">
        <v>262</v>
      </c>
      <c r="J245" s="101" t="s">
        <v>62</v>
      </c>
    </row>
    <row r="246" spans="1:10" ht="15.95" customHeight="1" x14ac:dyDescent="0.2">
      <c r="A246" s="18" t="s">
        <v>75</v>
      </c>
      <c r="B246" s="35">
        <v>1175011055</v>
      </c>
      <c r="C246" s="89" t="s">
        <v>310</v>
      </c>
      <c r="D246" s="119" t="s">
        <v>71</v>
      </c>
      <c r="E246" s="107">
        <v>9.3000000000000007</v>
      </c>
      <c r="F246" s="125" t="s">
        <v>85</v>
      </c>
      <c r="G246" s="88" t="s">
        <v>2</v>
      </c>
      <c r="H246" s="30" t="s">
        <v>224</v>
      </c>
      <c r="I246" s="79" t="s">
        <v>262</v>
      </c>
      <c r="J246" s="101" t="s">
        <v>62</v>
      </c>
    </row>
    <row r="247" spans="1:10" ht="15.95" customHeight="1" x14ac:dyDescent="0.2">
      <c r="A247" s="18" t="s">
        <v>75</v>
      </c>
      <c r="B247" s="35">
        <v>1175011055</v>
      </c>
      <c r="C247" s="89" t="s">
        <v>310</v>
      </c>
      <c r="D247" s="119" t="s">
        <v>72</v>
      </c>
      <c r="E247" s="107">
        <v>9.3000000000000007</v>
      </c>
      <c r="F247" s="125" t="s">
        <v>83</v>
      </c>
      <c r="G247" s="88" t="s">
        <v>2</v>
      </c>
      <c r="H247" s="30" t="s">
        <v>224</v>
      </c>
      <c r="I247" s="79" t="s">
        <v>262</v>
      </c>
      <c r="J247" s="101" t="s">
        <v>62</v>
      </c>
    </row>
    <row r="248" spans="1:10" ht="15.95" customHeight="1" x14ac:dyDescent="0.2">
      <c r="A248" s="18" t="s">
        <v>75</v>
      </c>
      <c r="B248" s="35">
        <v>1175011055</v>
      </c>
      <c r="C248" s="89" t="s">
        <v>310</v>
      </c>
      <c r="D248" s="119" t="s">
        <v>100</v>
      </c>
      <c r="E248" s="107">
        <v>0.61</v>
      </c>
      <c r="F248" s="125" t="s">
        <v>83</v>
      </c>
      <c r="G248" s="88" t="s">
        <v>2</v>
      </c>
      <c r="H248" s="30" t="s">
        <v>224</v>
      </c>
      <c r="I248" s="79" t="s">
        <v>262</v>
      </c>
      <c r="J248" s="101" t="s">
        <v>62</v>
      </c>
    </row>
    <row r="249" spans="1:10" ht="15.95" customHeight="1" x14ac:dyDescent="0.2">
      <c r="A249" s="18" t="s">
        <v>75</v>
      </c>
      <c r="B249" s="35">
        <v>1175011055</v>
      </c>
      <c r="C249" s="89" t="s">
        <v>310</v>
      </c>
      <c r="D249" s="119" t="s">
        <v>74</v>
      </c>
      <c r="E249" s="107">
        <v>0.61</v>
      </c>
      <c r="F249" s="125" t="s">
        <v>86</v>
      </c>
      <c r="G249" s="88" t="s">
        <v>2</v>
      </c>
      <c r="H249" s="30" t="s">
        <v>224</v>
      </c>
      <c r="I249" s="79" t="s">
        <v>262</v>
      </c>
      <c r="J249" s="101" t="s">
        <v>62</v>
      </c>
    </row>
    <row r="250" spans="1:10" ht="15.95" customHeight="1" x14ac:dyDescent="0.2">
      <c r="A250" s="18" t="s">
        <v>75</v>
      </c>
      <c r="B250" s="35">
        <v>1175011055</v>
      </c>
      <c r="C250" s="89" t="s">
        <v>310</v>
      </c>
      <c r="D250" s="119" t="s">
        <v>311</v>
      </c>
      <c r="E250" s="107">
        <v>0.61</v>
      </c>
      <c r="F250" s="125" t="s">
        <v>86</v>
      </c>
      <c r="G250" s="88" t="s">
        <v>2</v>
      </c>
      <c r="H250" s="30" t="s">
        <v>224</v>
      </c>
      <c r="I250" s="79" t="s">
        <v>262</v>
      </c>
      <c r="J250" s="101" t="s">
        <v>62</v>
      </c>
    </row>
    <row r="251" spans="1:10" ht="15.95" customHeight="1" x14ac:dyDescent="0.2">
      <c r="A251" s="18" t="s">
        <v>75</v>
      </c>
      <c r="B251" s="35">
        <v>1175011055</v>
      </c>
      <c r="C251" s="89" t="s">
        <v>310</v>
      </c>
      <c r="D251" s="119" t="s">
        <v>98</v>
      </c>
      <c r="E251" s="107">
        <v>1.6E-2</v>
      </c>
      <c r="F251" s="125">
        <v>4.7199999999999999E-2</v>
      </c>
      <c r="G251" s="88" t="s">
        <v>2</v>
      </c>
      <c r="H251" s="30" t="s">
        <v>224</v>
      </c>
      <c r="I251" s="79" t="s">
        <v>262</v>
      </c>
      <c r="J251" s="101" t="s">
        <v>62</v>
      </c>
    </row>
    <row r="252" spans="1:10" ht="15.95" customHeight="1" x14ac:dyDescent="0.2">
      <c r="A252" s="18" t="s">
        <v>75</v>
      </c>
      <c r="B252" s="35">
        <v>1175011055</v>
      </c>
      <c r="C252" s="89" t="s">
        <v>310</v>
      </c>
      <c r="D252" s="119" t="s">
        <v>65</v>
      </c>
      <c r="E252" s="107">
        <v>0.18</v>
      </c>
      <c r="F252" s="125">
        <v>4.7199999999999999E-2</v>
      </c>
      <c r="G252" s="88" t="s">
        <v>2</v>
      </c>
      <c r="H252" s="30" t="s">
        <v>224</v>
      </c>
      <c r="I252" s="79" t="s">
        <v>262</v>
      </c>
      <c r="J252" s="101" t="s">
        <v>62</v>
      </c>
    </row>
    <row r="253" spans="1:10" ht="15.95" customHeight="1" x14ac:dyDescent="0.2">
      <c r="A253" s="18" t="s">
        <v>75</v>
      </c>
      <c r="B253" s="35">
        <v>1175011055</v>
      </c>
      <c r="C253" s="89" t="s">
        <v>310</v>
      </c>
      <c r="D253" s="119" t="s">
        <v>312</v>
      </c>
      <c r="E253" s="107">
        <v>7.6E-3</v>
      </c>
      <c r="F253" s="125">
        <v>4.7199999999999999E-2</v>
      </c>
      <c r="G253" s="88" t="s">
        <v>2</v>
      </c>
      <c r="H253" s="30" t="s">
        <v>224</v>
      </c>
      <c r="I253" s="79" t="s">
        <v>262</v>
      </c>
      <c r="J253" s="101" t="s">
        <v>62</v>
      </c>
    </row>
    <row r="254" spans="1:10" ht="15.95" customHeight="1" x14ac:dyDescent="0.2">
      <c r="A254" s="18" t="s">
        <v>75</v>
      </c>
      <c r="B254" s="35">
        <v>1175011055</v>
      </c>
      <c r="C254" s="89" t="s">
        <v>310</v>
      </c>
      <c r="D254" s="119" t="s">
        <v>313</v>
      </c>
      <c r="E254" s="107">
        <v>1.9E-3</v>
      </c>
      <c r="F254" s="125">
        <v>4.7199999999999999E-2</v>
      </c>
      <c r="G254" s="88" t="s">
        <v>2</v>
      </c>
      <c r="H254" s="30" t="s">
        <v>224</v>
      </c>
      <c r="I254" s="79" t="s">
        <v>262</v>
      </c>
      <c r="J254" s="101" t="s">
        <v>62</v>
      </c>
    </row>
    <row r="255" spans="1:10" ht="15.95" customHeight="1" x14ac:dyDescent="0.2">
      <c r="A255" s="18" t="s">
        <v>75</v>
      </c>
      <c r="B255" s="35">
        <v>1175011055</v>
      </c>
      <c r="C255" s="89" t="s">
        <v>310</v>
      </c>
      <c r="D255" s="119" t="s">
        <v>196</v>
      </c>
      <c r="E255" s="107">
        <v>13</v>
      </c>
      <c r="F255" s="125">
        <v>4.7199999999999999E-2</v>
      </c>
      <c r="G255" s="88" t="s">
        <v>2</v>
      </c>
      <c r="H255" s="30" t="s">
        <v>224</v>
      </c>
      <c r="I255" s="79" t="s">
        <v>262</v>
      </c>
      <c r="J255" s="101" t="s">
        <v>62</v>
      </c>
    </row>
    <row r="256" spans="1:10" ht="15.95" customHeight="1" x14ac:dyDescent="0.2">
      <c r="A256" s="18" t="s">
        <v>75</v>
      </c>
      <c r="B256" s="35">
        <v>1175011055</v>
      </c>
      <c r="C256" s="89" t="s">
        <v>310</v>
      </c>
      <c r="D256" s="119" t="s">
        <v>69</v>
      </c>
      <c r="E256" s="107">
        <v>0.72</v>
      </c>
      <c r="F256" s="125">
        <v>4.7199999999999999E-2</v>
      </c>
      <c r="G256" s="88" t="s">
        <v>2</v>
      </c>
      <c r="H256" s="30" t="s">
        <v>224</v>
      </c>
      <c r="I256" s="79" t="s">
        <v>262</v>
      </c>
      <c r="J256" s="101" t="s">
        <v>62</v>
      </c>
    </row>
    <row r="257" spans="1:10" ht="15.95" customHeight="1" x14ac:dyDescent="0.2">
      <c r="A257" s="14" t="s">
        <v>87</v>
      </c>
      <c r="B257" s="34">
        <v>1175011056</v>
      </c>
      <c r="C257" s="82" t="s">
        <v>260</v>
      </c>
      <c r="D257" s="130" t="s">
        <v>77</v>
      </c>
      <c r="E257" s="128">
        <v>260</v>
      </c>
      <c r="F257" s="129" t="s">
        <v>340</v>
      </c>
      <c r="G257" s="85" t="s">
        <v>2</v>
      </c>
      <c r="H257" s="127" t="s">
        <v>224</v>
      </c>
      <c r="I257" s="130" t="s">
        <v>262</v>
      </c>
      <c r="J257" s="98" t="s">
        <v>62</v>
      </c>
    </row>
    <row r="258" spans="1:10" ht="15.95" customHeight="1" x14ac:dyDescent="0.2">
      <c r="A258" s="18" t="s">
        <v>87</v>
      </c>
      <c r="B258" s="35">
        <v>1175011056</v>
      </c>
      <c r="C258" s="89" t="s">
        <v>28</v>
      </c>
      <c r="D258" s="79" t="s">
        <v>50</v>
      </c>
      <c r="E258" s="107">
        <v>230</v>
      </c>
      <c r="F258" s="108">
        <v>64.5</v>
      </c>
      <c r="G258" s="88" t="s">
        <v>2</v>
      </c>
      <c r="H258" s="30" t="s">
        <v>224</v>
      </c>
      <c r="I258" s="79" t="s">
        <v>262</v>
      </c>
      <c r="J258" s="101" t="s">
        <v>57</v>
      </c>
    </row>
    <row r="259" spans="1:10" ht="15.95" customHeight="1" x14ac:dyDescent="0.2">
      <c r="A259" s="18" t="s">
        <v>87</v>
      </c>
      <c r="B259" s="35">
        <v>1175011056</v>
      </c>
      <c r="C259" s="89" t="s">
        <v>261</v>
      </c>
      <c r="D259" s="53" t="s">
        <v>53</v>
      </c>
      <c r="E259" s="107">
        <v>8300</v>
      </c>
      <c r="F259" s="108">
        <v>371</v>
      </c>
      <c r="G259" s="88" t="s">
        <v>2</v>
      </c>
      <c r="H259" s="30" t="s">
        <v>224</v>
      </c>
      <c r="I259" s="79" t="s">
        <v>262</v>
      </c>
      <c r="J259" s="101" t="s">
        <v>57</v>
      </c>
    </row>
    <row r="260" spans="1:10" ht="15.95" customHeight="1" x14ac:dyDescent="0.2">
      <c r="A260" s="18" t="s">
        <v>87</v>
      </c>
      <c r="B260" s="35">
        <v>1175011056</v>
      </c>
      <c r="C260" s="89" t="s">
        <v>21</v>
      </c>
      <c r="D260" s="118" t="s">
        <v>13</v>
      </c>
      <c r="E260" s="107">
        <v>0.2</v>
      </c>
      <c r="F260" s="108">
        <v>6.61</v>
      </c>
      <c r="G260" s="88" t="s">
        <v>2</v>
      </c>
      <c r="H260" s="30" t="s">
        <v>224</v>
      </c>
      <c r="I260" s="79" t="s">
        <v>262</v>
      </c>
      <c r="J260" s="101" t="s">
        <v>57</v>
      </c>
    </row>
    <row r="261" spans="1:10" ht="15.95" customHeight="1" x14ac:dyDescent="0.2">
      <c r="A261" s="18" t="s">
        <v>87</v>
      </c>
      <c r="B261" s="35">
        <v>1175011056</v>
      </c>
      <c r="C261" s="89" t="s">
        <v>21</v>
      </c>
      <c r="D261" s="118" t="s">
        <v>14</v>
      </c>
      <c r="E261" s="107">
        <v>2100</v>
      </c>
      <c r="F261" s="108">
        <v>44.4</v>
      </c>
      <c r="G261" s="88" t="s">
        <v>2</v>
      </c>
      <c r="H261" s="30" t="s">
        <v>224</v>
      </c>
      <c r="I261" s="79" t="s">
        <v>262</v>
      </c>
      <c r="J261" s="101" t="s">
        <v>57</v>
      </c>
    </row>
    <row r="262" spans="1:10" ht="15.95" customHeight="1" x14ac:dyDescent="0.2">
      <c r="A262" s="18" t="s">
        <v>87</v>
      </c>
      <c r="B262" s="35">
        <v>1175011056</v>
      </c>
      <c r="C262" s="89" t="s">
        <v>21</v>
      </c>
      <c r="D262" s="118" t="s">
        <v>15</v>
      </c>
      <c r="E262" s="107">
        <v>9.1</v>
      </c>
      <c r="F262" s="108">
        <v>0.46400000000000002</v>
      </c>
      <c r="G262" s="88" t="s">
        <v>2</v>
      </c>
      <c r="H262" s="30" t="s">
        <v>224</v>
      </c>
      <c r="I262" s="79" t="s">
        <v>262</v>
      </c>
      <c r="J262" s="101" t="s">
        <v>57</v>
      </c>
    </row>
    <row r="263" spans="1:10" ht="15.95" customHeight="1" x14ac:dyDescent="0.2">
      <c r="A263" s="18" t="s">
        <v>87</v>
      </c>
      <c r="B263" s="35">
        <v>1175011056</v>
      </c>
      <c r="C263" s="89" t="s">
        <v>21</v>
      </c>
      <c r="D263" s="118" t="s">
        <v>16</v>
      </c>
      <c r="E263" s="107">
        <v>8.8999999999999996E-2</v>
      </c>
      <c r="F263" s="108">
        <v>5.26</v>
      </c>
      <c r="G263" s="88" t="s">
        <v>2</v>
      </c>
      <c r="H263" s="30" t="s">
        <v>224</v>
      </c>
      <c r="I263" s="79" t="s">
        <v>262</v>
      </c>
      <c r="J263" s="101" t="s">
        <v>57</v>
      </c>
    </row>
    <row r="264" spans="1:10" ht="15.95" customHeight="1" x14ac:dyDescent="0.2">
      <c r="A264" s="18" t="s">
        <v>87</v>
      </c>
      <c r="B264" s="35">
        <v>1175011056</v>
      </c>
      <c r="C264" s="89" t="s">
        <v>21</v>
      </c>
      <c r="D264" s="118" t="s">
        <v>17</v>
      </c>
      <c r="E264" s="107">
        <v>400</v>
      </c>
      <c r="F264" s="108">
        <v>20.9</v>
      </c>
      <c r="G264" s="88" t="s">
        <v>2</v>
      </c>
      <c r="H264" s="30" t="s">
        <v>224</v>
      </c>
      <c r="I264" s="79" t="s">
        <v>262</v>
      </c>
      <c r="J264" s="101" t="s">
        <v>57</v>
      </c>
    </row>
    <row r="265" spans="1:10" ht="15.95" customHeight="1" x14ac:dyDescent="0.2">
      <c r="A265" s="18" t="s">
        <v>87</v>
      </c>
      <c r="B265" s="35">
        <v>1175011056</v>
      </c>
      <c r="C265" s="89" t="s">
        <v>21</v>
      </c>
      <c r="D265" s="118" t="s">
        <v>18</v>
      </c>
      <c r="E265" s="107">
        <v>0.36</v>
      </c>
      <c r="F265" s="108">
        <v>0.20699999999999999</v>
      </c>
      <c r="G265" s="88" t="s">
        <v>2</v>
      </c>
      <c r="H265" s="30" t="s">
        <v>224</v>
      </c>
      <c r="I265" s="79" t="s">
        <v>262</v>
      </c>
      <c r="J265" s="101" t="s">
        <v>57</v>
      </c>
    </row>
    <row r="266" spans="1:10" ht="15.95" customHeight="1" x14ac:dyDescent="0.2">
      <c r="A266" s="31" t="s">
        <v>87</v>
      </c>
      <c r="B266" s="37">
        <v>1175011056</v>
      </c>
      <c r="C266" s="160" t="s">
        <v>21</v>
      </c>
      <c r="D266" s="169" t="s">
        <v>58</v>
      </c>
      <c r="E266" s="131">
        <v>340</v>
      </c>
      <c r="F266" s="170">
        <v>4.51</v>
      </c>
      <c r="G266" s="92" t="s">
        <v>2</v>
      </c>
      <c r="H266" s="105" t="s">
        <v>224</v>
      </c>
      <c r="I266" s="80" t="s">
        <v>262</v>
      </c>
      <c r="J266" s="106" t="s">
        <v>57</v>
      </c>
    </row>
    <row r="267" spans="1:10" ht="15.95" customHeight="1" x14ac:dyDescent="0.2">
      <c r="A267" s="14" t="s">
        <v>87</v>
      </c>
      <c r="B267" s="34">
        <v>1175011056</v>
      </c>
      <c r="C267" s="82" t="s">
        <v>21</v>
      </c>
      <c r="D267" s="168" t="s">
        <v>19</v>
      </c>
      <c r="E267" s="128">
        <v>6.9</v>
      </c>
      <c r="F267" s="129">
        <v>1.23</v>
      </c>
      <c r="G267" s="85" t="s">
        <v>2</v>
      </c>
      <c r="H267" s="127" t="s">
        <v>224</v>
      </c>
      <c r="I267" s="130" t="s">
        <v>262</v>
      </c>
      <c r="J267" s="98" t="s">
        <v>57</v>
      </c>
    </row>
    <row r="268" spans="1:10" ht="15.95" customHeight="1" x14ac:dyDescent="0.2">
      <c r="A268" s="18" t="s">
        <v>87</v>
      </c>
      <c r="B268" s="35">
        <v>1175011056</v>
      </c>
      <c r="C268" s="89" t="s">
        <v>21</v>
      </c>
      <c r="D268" s="118" t="s">
        <v>20</v>
      </c>
      <c r="E268" s="107">
        <v>11</v>
      </c>
      <c r="F268" s="108" t="s">
        <v>341</v>
      </c>
      <c r="G268" s="88" t="s">
        <v>2</v>
      </c>
      <c r="H268" s="30" t="s">
        <v>224</v>
      </c>
      <c r="I268" s="79" t="s">
        <v>262</v>
      </c>
      <c r="J268" s="101" t="s">
        <v>62</v>
      </c>
    </row>
    <row r="269" spans="1:10" ht="15.95" customHeight="1" x14ac:dyDescent="0.2">
      <c r="A269" s="18" t="s">
        <v>87</v>
      </c>
      <c r="B269" s="35">
        <v>1175011056</v>
      </c>
      <c r="C269" s="89" t="s">
        <v>21</v>
      </c>
      <c r="D269" s="118" t="s">
        <v>59</v>
      </c>
      <c r="E269" s="107">
        <v>420</v>
      </c>
      <c r="F269" s="108">
        <v>57</v>
      </c>
      <c r="G269" s="88" t="s">
        <v>2</v>
      </c>
      <c r="H269" s="30" t="s">
        <v>224</v>
      </c>
      <c r="I269" s="79" t="s">
        <v>262</v>
      </c>
      <c r="J269" s="101" t="s">
        <v>57</v>
      </c>
    </row>
    <row r="270" spans="1:10" ht="15.95" customHeight="1" x14ac:dyDescent="0.2">
      <c r="A270" s="18" t="s">
        <v>87</v>
      </c>
      <c r="B270" s="35">
        <v>1175011056</v>
      </c>
      <c r="C270" s="26" t="s">
        <v>265</v>
      </c>
      <c r="D270" s="119" t="s">
        <v>3</v>
      </c>
      <c r="E270" s="87">
        <v>0.41</v>
      </c>
      <c r="F270" s="125">
        <v>2.3599999999999999E-2</v>
      </c>
      <c r="G270" s="88" t="s">
        <v>2</v>
      </c>
      <c r="H270" s="30" t="s">
        <v>224</v>
      </c>
      <c r="I270" s="79" t="s">
        <v>262</v>
      </c>
      <c r="J270" s="101" t="s">
        <v>57</v>
      </c>
    </row>
    <row r="271" spans="1:10" ht="15.95" customHeight="1" x14ac:dyDescent="0.2">
      <c r="A271" s="18" t="s">
        <v>87</v>
      </c>
      <c r="B271" s="35">
        <v>1175011056</v>
      </c>
      <c r="C271" s="26" t="s">
        <v>265</v>
      </c>
      <c r="D271" s="119" t="s">
        <v>215</v>
      </c>
      <c r="E271" s="87">
        <v>1.3</v>
      </c>
      <c r="F271" s="125">
        <v>3.0200000000000001E-2</v>
      </c>
      <c r="G271" s="88" t="s">
        <v>2</v>
      </c>
      <c r="H271" s="30" t="s">
        <v>224</v>
      </c>
      <c r="I271" s="79" t="s">
        <v>262</v>
      </c>
      <c r="J271" s="101" t="s">
        <v>57</v>
      </c>
    </row>
    <row r="272" spans="1:10" ht="15.95" customHeight="1" x14ac:dyDescent="0.2">
      <c r="A272" s="18" t="s">
        <v>87</v>
      </c>
      <c r="B272" s="35">
        <v>1175011056</v>
      </c>
      <c r="C272" s="26" t="s">
        <v>265</v>
      </c>
      <c r="D272" s="119" t="s">
        <v>4</v>
      </c>
      <c r="E272" s="87">
        <v>37</v>
      </c>
      <c r="F272" s="125" t="s">
        <v>88</v>
      </c>
      <c r="G272" s="88" t="s">
        <v>2</v>
      </c>
      <c r="H272" s="30" t="s">
        <v>224</v>
      </c>
      <c r="I272" s="79" t="s">
        <v>262</v>
      </c>
      <c r="J272" s="101" t="s">
        <v>62</v>
      </c>
    </row>
    <row r="273" spans="1:10" ht="15.95" customHeight="1" x14ac:dyDescent="0.2">
      <c r="A273" s="18" t="s">
        <v>87</v>
      </c>
      <c r="B273" s="35">
        <v>1175011056</v>
      </c>
      <c r="C273" s="26" t="s">
        <v>265</v>
      </c>
      <c r="D273" s="119" t="s">
        <v>5</v>
      </c>
      <c r="E273" s="87">
        <v>18</v>
      </c>
      <c r="F273" s="125" t="s">
        <v>88</v>
      </c>
      <c r="G273" s="88" t="s">
        <v>2</v>
      </c>
      <c r="H273" s="30" t="s">
        <v>224</v>
      </c>
      <c r="I273" s="79" t="s">
        <v>262</v>
      </c>
      <c r="J273" s="101" t="s">
        <v>62</v>
      </c>
    </row>
    <row r="274" spans="1:10" ht="15.95" customHeight="1" x14ac:dyDescent="0.2">
      <c r="A274" s="18" t="s">
        <v>87</v>
      </c>
      <c r="B274" s="35">
        <v>1175011056</v>
      </c>
      <c r="C274" s="26" t="s">
        <v>265</v>
      </c>
      <c r="D274" s="119" t="s">
        <v>6</v>
      </c>
      <c r="E274" s="87">
        <v>390</v>
      </c>
      <c r="F274" s="125" t="s">
        <v>88</v>
      </c>
      <c r="G274" s="88" t="s">
        <v>2</v>
      </c>
      <c r="H274" s="30" t="s">
        <v>224</v>
      </c>
      <c r="I274" s="79" t="s">
        <v>262</v>
      </c>
      <c r="J274" s="101" t="s">
        <v>62</v>
      </c>
    </row>
    <row r="275" spans="1:10" ht="15.95" customHeight="1" x14ac:dyDescent="0.2">
      <c r="A275" s="18" t="s">
        <v>87</v>
      </c>
      <c r="B275" s="35">
        <v>1175011056</v>
      </c>
      <c r="C275" s="26" t="s">
        <v>265</v>
      </c>
      <c r="D275" s="119" t="s">
        <v>216</v>
      </c>
      <c r="E275" s="87">
        <v>0.28000000000000003</v>
      </c>
      <c r="F275" s="125" t="s">
        <v>88</v>
      </c>
      <c r="G275" s="88" t="s">
        <v>2</v>
      </c>
      <c r="H275" s="30" t="s">
        <v>224</v>
      </c>
      <c r="I275" s="79" t="s">
        <v>262</v>
      </c>
      <c r="J275" s="101" t="s">
        <v>62</v>
      </c>
    </row>
    <row r="276" spans="1:10" ht="15.95" customHeight="1" x14ac:dyDescent="0.2">
      <c r="A276" s="18" t="s">
        <v>87</v>
      </c>
      <c r="B276" s="35">
        <v>1175011056</v>
      </c>
      <c r="C276" s="26" t="s">
        <v>265</v>
      </c>
      <c r="D276" s="119" t="s">
        <v>217</v>
      </c>
      <c r="E276" s="87">
        <v>0.17</v>
      </c>
      <c r="F276" s="125" t="s">
        <v>88</v>
      </c>
      <c r="G276" s="88" t="s">
        <v>2</v>
      </c>
      <c r="H276" s="30" t="s">
        <v>224</v>
      </c>
      <c r="I276" s="79" t="s">
        <v>262</v>
      </c>
      <c r="J276" s="101" t="s">
        <v>62</v>
      </c>
    </row>
    <row r="277" spans="1:10" ht="15.95" customHeight="1" x14ac:dyDescent="0.2">
      <c r="A277" s="18" t="s">
        <v>87</v>
      </c>
      <c r="B277" s="35">
        <v>1175011056</v>
      </c>
      <c r="C277" s="26" t="s">
        <v>265</v>
      </c>
      <c r="D277" s="119" t="s">
        <v>218</v>
      </c>
      <c r="E277" s="87">
        <v>1.7</v>
      </c>
      <c r="F277" s="125" t="s">
        <v>88</v>
      </c>
      <c r="G277" s="88" t="s">
        <v>2</v>
      </c>
      <c r="H277" s="30" t="s">
        <v>224</v>
      </c>
      <c r="I277" s="79" t="s">
        <v>262</v>
      </c>
      <c r="J277" s="101" t="s">
        <v>62</v>
      </c>
    </row>
    <row r="278" spans="1:10" ht="15.95" customHeight="1" x14ac:dyDescent="0.2">
      <c r="A278" s="18" t="s">
        <v>87</v>
      </c>
      <c r="B278" s="35">
        <v>1175011056</v>
      </c>
      <c r="C278" s="26" t="s">
        <v>265</v>
      </c>
      <c r="D278" s="119" t="s">
        <v>219</v>
      </c>
      <c r="E278" s="87">
        <v>1900</v>
      </c>
      <c r="F278" s="125" t="s">
        <v>89</v>
      </c>
      <c r="G278" s="88" t="s">
        <v>2</v>
      </c>
      <c r="H278" s="30" t="s">
        <v>224</v>
      </c>
      <c r="I278" s="79" t="s">
        <v>262</v>
      </c>
      <c r="J278" s="101" t="s">
        <v>62</v>
      </c>
    </row>
    <row r="279" spans="1:10" ht="15.95" customHeight="1" x14ac:dyDescent="0.2">
      <c r="A279" s="18" t="s">
        <v>87</v>
      </c>
      <c r="B279" s="35">
        <v>1175011056</v>
      </c>
      <c r="C279" s="26" t="s">
        <v>265</v>
      </c>
      <c r="D279" s="119" t="s">
        <v>220</v>
      </c>
      <c r="E279" s="87">
        <v>17</v>
      </c>
      <c r="F279" s="125" t="s">
        <v>88</v>
      </c>
      <c r="G279" s="88" t="s">
        <v>2</v>
      </c>
      <c r="H279" s="30" t="s">
        <v>224</v>
      </c>
      <c r="I279" s="79" t="s">
        <v>262</v>
      </c>
      <c r="J279" s="101" t="s">
        <v>62</v>
      </c>
    </row>
    <row r="280" spans="1:10" ht="15.95" customHeight="1" x14ac:dyDescent="0.2">
      <c r="A280" s="18" t="s">
        <v>87</v>
      </c>
      <c r="B280" s="35">
        <v>1175011056</v>
      </c>
      <c r="C280" s="26" t="s">
        <v>265</v>
      </c>
      <c r="D280" s="119" t="s">
        <v>7</v>
      </c>
      <c r="E280" s="87">
        <v>82</v>
      </c>
      <c r="F280" s="125" t="s">
        <v>88</v>
      </c>
      <c r="G280" s="88" t="s">
        <v>2</v>
      </c>
      <c r="H280" s="30" t="s">
        <v>224</v>
      </c>
      <c r="I280" s="79" t="s">
        <v>262</v>
      </c>
      <c r="J280" s="101" t="s">
        <v>62</v>
      </c>
    </row>
    <row r="281" spans="1:10" ht="15.95" customHeight="1" x14ac:dyDescent="0.2">
      <c r="A281" s="18" t="s">
        <v>87</v>
      </c>
      <c r="B281" s="35">
        <v>1175011056</v>
      </c>
      <c r="C281" s="26" t="s">
        <v>265</v>
      </c>
      <c r="D281" s="119" t="s">
        <v>221</v>
      </c>
      <c r="E281" s="87">
        <v>0.17</v>
      </c>
      <c r="F281" s="125" t="s">
        <v>88</v>
      </c>
      <c r="G281" s="88" t="s">
        <v>2</v>
      </c>
      <c r="H281" s="30" t="s">
        <v>224</v>
      </c>
      <c r="I281" s="79" t="s">
        <v>262</v>
      </c>
      <c r="J281" s="101" t="s">
        <v>62</v>
      </c>
    </row>
    <row r="282" spans="1:10" ht="15.95" customHeight="1" x14ac:dyDescent="0.2">
      <c r="A282" s="18" t="s">
        <v>87</v>
      </c>
      <c r="B282" s="35">
        <v>1175011056</v>
      </c>
      <c r="C282" s="26" t="s">
        <v>265</v>
      </c>
      <c r="D282" s="119" t="s">
        <v>8</v>
      </c>
      <c r="E282" s="87">
        <v>590</v>
      </c>
      <c r="F282" s="125" t="s">
        <v>88</v>
      </c>
      <c r="G282" s="88" t="s">
        <v>2</v>
      </c>
      <c r="H282" s="30" t="s">
        <v>224</v>
      </c>
      <c r="I282" s="79" t="s">
        <v>262</v>
      </c>
      <c r="J282" s="101" t="s">
        <v>62</v>
      </c>
    </row>
    <row r="283" spans="1:10" ht="15.95" customHeight="1" x14ac:dyDescent="0.2">
      <c r="A283" s="18" t="s">
        <v>87</v>
      </c>
      <c r="B283" s="35">
        <v>1175011056</v>
      </c>
      <c r="C283" s="26" t="s">
        <v>265</v>
      </c>
      <c r="D283" s="119" t="s">
        <v>9</v>
      </c>
      <c r="E283" s="87">
        <v>36</v>
      </c>
      <c r="F283" s="125" t="s">
        <v>88</v>
      </c>
      <c r="G283" s="88" t="s">
        <v>2</v>
      </c>
      <c r="H283" s="30" t="s">
        <v>224</v>
      </c>
      <c r="I283" s="79" t="s">
        <v>262</v>
      </c>
      <c r="J283" s="101" t="s">
        <v>62</v>
      </c>
    </row>
    <row r="284" spans="1:10" ht="15.95" customHeight="1" x14ac:dyDescent="0.2">
      <c r="A284" s="18" t="s">
        <v>87</v>
      </c>
      <c r="B284" s="35">
        <v>1175011056</v>
      </c>
      <c r="C284" s="26" t="s">
        <v>265</v>
      </c>
      <c r="D284" s="119" t="s">
        <v>222</v>
      </c>
      <c r="E284" s="87">
        <v>1.7</v>
      </c>
      <c r="F284" s="125" t="s">
        <v>88</v>
      </c>
      <c r="G284" s="88" t="s">
        <v>2</v>
      </c>
      <c r="H284" s="30" t="s">
        <v>224</v>
      </c>
      <c r="I284" s="79" t="s">
        <v>262</v>
      </c>
      <c r="J284" s="101" t="s">
        <v>62</v>
      </c>
    </row>
    <row r="285" spans="1:10" ht="15.95" customHeight="1" x14ac:dyDescent="0.2">
      <c r="A285" s="18" t="s">
        <v>87</v>
      </c>
      <c r="B285" s="35">
        <v>1175011056</v>
      </c>
      <c r="C285" s="26" t="s">
        <v>265</v>
      </c>
      <c r="D285" s="119" t="s">
        <v>10</v>
      </c>
      <c r="E285" s="87">
        <v>3.7999999999999999E-2</v>
      </c>
      <c r="F285" s="125">
        <v>1.9599999999999999E-2</v>
      </c>
      <c r="G285" s="88" t="s">
        <v>2</v>
      </c>
      <c r="H285" s="30" t="s">
        <v>224</v>
      </c>
      <c r="I285" s="79" t="s">
        <v>262</v>
      </c>
      <c r="J285" s="101" t="s">
        <v>57</v>
      </c>
    </row>
    <row r="286" spans="1:10" ht="15.95" customHeight="1" x14ac:dyDescent="0.2">
      <c r="A286" s="18" t="s">
        <v>87</v>
      </c>
      <c r="B286" s="35">
        <v>1175011056</v>
      </c>
      <c r="C286" s="26" t="s">
        <v>265</v>
      </c>
      <c r="D286" s="119" t="s">
        <v>11</v>
      </c>
      <c r="E286" s="87">
        <v>39</v>
      </c>
      <c r="F286" s="125">
        <v>1.9900000000000001E-2</v>
      </c>
      <c r="G286" s="88" t="s">
        <v>2</v>
      </c>
      <c r="H286" s="30" t="s">
        <v>224</v>
      </c>
      <c r="I286" s="79" t="s">
        <v>262</v>
      </c>
      <c r="J286" s="101" t="s">
        <v>57</v>
      </c>
    </row>
    <row r="287" spans="1:10" ht="15.95" customHeight="1" x14ac:dyDescent="0.2">
      <c r="A287" s="18" t="s">
        <v>87</v>
      </c>
      <c r="B287" s="35">
        <v>1175011056</v>
      </c>
      <c r="C287" s="26" t="s">
        <v>265</v>
      </c>
      <c r="D287" s="119" t="s">
        <v>12</v>
      </c>
      <c r="E287" s="87">
        <v>87</v>
      </c>
      <c r="F287" s="125" t="s">
        <v>88</v>
      </c>
      <c r="G287" s="88" t="s">
        <v>2</v>
      </c>
      <c r="H287" s="30" t="s">
        <v>224</v>
      </c>
      <c r="I287" s="79" t="s">
        <v>262</v>
      </c>
      <c r="J287" s="101" t="s">
        <v>62</v>
      </c>
    </row>
    <row r="288" spans="1:10" ht="15.95" customHeight="1" x14ac:dyDescent="0.2">
      <c r="A288" s="18" t="s">
        <v>87</v>
      </c>
      <c r="B288" s="35">
        <v>1175011056</v>
      </c>
      <c r="C288" s="26" t="s">
        <v>60</v>
      </c>
      <c r="D288" s="119" t="s">
        <v>266</v>
      </c>
      <c r="E288" s="107">
        <v>2.1999999999999999E-2</v>
      </c>
      <c r="F288" s="125" t="s">
        <v>342</v>
      </c>
      <c r="G288" s="88" t="s">
        <v>2</v>
      </c>
      <c r="H288" s="30" t="s">
        <v>224</v>
      </c>
      <c r="I288" s="79" t="s">
        <v>262</v>
      </c>
      <c r="J288" s="101" t="s">
        <v>62</v>
      </c>
    </row>
    <row r="289" spans="1:10" ht="15.95" customHeight="1" x14ac:dyDescent="0.2">
      <c r="A289" s="18" t="s">
        <v>87</v>
      </c>
      <c r="B289" s="35">
        <v>1175011056</v>
      </c>
      <c r="C289" s="26" t="s">
        <v>60</v>
      </c>
      <c r="D289" s="119" t="s">
        <v>267</v>
      </c>
      <c r="E289" s="107">
        <v>32</v>
      </c>
      <c r="F289" s="125" t="s">
        <v>343</v>
      </c>
      <c r="G289" s="88" t="s">
        <v>2</v>
      </c>
      <c r="H289" s="30" t="s">
        <v>224</v>
      </c>
      <c r="I289" s="79" t="s">
        <v>262</v>
      </c>
      <c r="J289" s="101" t="s">
        <v>62</v>
      </c>
    </row>
    <row r="290" spans="1:10" ht="15.95" customHeight="1" x14ac:dyDescent="0.2">
      <c r="A290" s="18" t="s">
        <v>87</v>
      </c>
      <c r="B290" s="35">
        <v>1175011056</v>
      </c>
      <c r="C290" s="26" t="s">
        <v>60</v>
      </c>
      <c r="D290" s="119" t="s">
        <v>125</v>
      </c>
      <c r="E290" s="107">
        <v>3.0000000000000001E-3</v>
      </c>
      <c r="F290" s="125" t="s">
        <v>330</v>
      </c>
      <c r="G290" s="88" t="s">
        <v>2</v>
      </c>
      <c r="H290" s="30" t="s">
        <v>224</v>
      </c>
      <c r="I290" s="79" t="s">
        <v>262</v>
      </c>
      <c r="J290" s="101" t="s">
        <v>62</v>
      </c>
    </row>
    <row r="291" spans="1:10" ht="15.95" customHeight="1" x14ac:dyDescent="0.2">
      <c r="A291" s="18" t="s">
        <v>87</v>
      </c>
      <c r="B291" s="35">
        <v>1175011056</v>
      </c>
      <c r="C291" s="26" t="s">
        <v>60</v>
      </c>
      <c r="D291" s="119" t="s">
        <v>268</v>
      </c>
      <c r="E291" s="107">
        <v>1.4E-3</v>
      </c>
      <c r="F291" s="125" t="s">
        <v>329</v>
      </c>
      <c r="G291" s="88" t="s">
        <v>2</v>
      </c>
      <c r="H291" s="30" t="s">
        <v>224</v>
      </c>
      <c r="I291" s="79" t="s">
        <v>262</v>
      </c>
      <c r="J291" s="101" t="s">
        <v>62</v>
      </c>
    </row>
    <row r="292" spans="1:10" ht="15.95" customHeight="1" x14ac:dyDescent="0.2">
      <c r="A292" s="18" t="s">
        <v>87</v>
      </c>
      <c r="B292" s="35">
        <v>1175011056</v>
      </c>
      <c r="C292" s="26" t="s">
        <v>60</v>
      </c>
      <c r="D292" s="119" t="s">
        <v>269</v>
      </c>
      <c r="E292" s="107">
        <v>9.1999999999999998E-2</v>
      </c>
      <c r="F292" s="125" t="s">
        <v>343</v>
      </c>
      <c r="G292" s="88" t="s">
        <v>2</v>
      </c>
      <c r="H292" s="30" t="s">
        <v>224</v>
      </c>
      <c r="I292" s="79" t="s">
        <v>262</v>
      </c>
      <c r="J292" s="101" t="s">
        <v>62</v>
      </c>
    </row>
    <row r="293" spans="1:10" ht="15.95" customHeight="1" x14ac:dyDescent="0.2">
      <c r="A293" s="18" t="s">
        <v>87</v>
      </c>
      <c r="B293" s="35">
        <v>1175011056</v>
      </c>
      <c r="C293" s="26" t="s">
        <v>60</v>
      </c>
      <c r="D293" s="119" t="s">
        <v>270</v>
      </c>
      <c r="E293" s="107">
        <v>1.2</v>
      </c>
      <c r="F293" s="125" t="s">
        <v>343</v>
      </c>
      <c r="G293" s="88" t="s">
        <v>2</v>
      </c>
      <c r="H293" s="30" t="s">
        <v>224</v>
      </c>
      <c r="I293" s="79" t="s">
        <v>262</v>
      </c>
      <c r="J293" s="101" t="s">
        <v>62</v>
      </c>
    </row>
    <row r="294" spans="1:10" ht="15.95" customHeight="1" x14ac:dyDescent="0.2">
      <c r="A294" s="18" t="s">
        <v>87</v>
      </c>
      <c r="B294" s="35">
        <v>1175011056</v>
      </c>
      <c r="C294" s="26" t="s">
        <v>60</v>
      </c>
      <c r="D294" s="119" t="s">
        <v>271</v>
      </c>
      <c r="E294" s="107" t="s">
        <v>22</v>
      </c>
      <c r="F294" s="125" t="s">
        <v>343</v>
      </c>
      <c r="G294" s="88" t="s">
        <v>2</v>
      </c>
      <c r="H294" s="30" t="s">
        <v>224</v>
      </c>
      <c r="I294" s="79" t="s">
        <v>262</v>
      </c>
      <c r="J294" s="101" t="s">
        <v>62</v>
      </c>
    </row>
    <row r="295" spans="1:10" ht="15.95" customHeight="1" x14ac:dyDescent="0.2">
      <c r="A295" s="18" t="s">
        <v>87</v>
      </c>
      <c r="B295" s="35">
        <v>1175011056</v>
      </c>
      <c r="C295" s="26" t="s">
        <v>60</v>
      </c>
      <c r="D295" s="119" t="s">
        <v>127</v>
      </c>
      <c r="E295" s="107">
        <v>0.15</v>
      </c>
      <c r="F295" s="125" t="s">
        <v>336</v>
      </c>
      <c r="G295" s="88" t="s">
        <v>2</v>
      </c>
      <c r="H295" s="30" t="s">
        <v>224</v>
      </c>
      <c r="I295" s="79" t="s">
        <v>262</v>
      </c>
      <c r="J295" s="101" t="s">
        <v>62</v>
      </c>
    </row>
    <row r="296" spans="1:10" ht="15.95" customHeight="1" x14ac:dyDescent="0.2">
      <c r="A296" s="18" t="s">
        <v>87</v>
      </c>
      <c r="B296" s="35">
        <v>1175011056</v>
      </c>
      <c r="C296" s="26" t="s">
        <v>60</v>
      </c>
      <c r="D296" s="119" t="s">
        <v>27</v>
      </c>
      <c r="E296" s="107">
        <v>3.1000000000000001E-5</v>
      </c>
      <c r="F296" s="125" t="s">
        <v>343</v>
      </c>
      <c r="G296" s="88" t="s">
        <v>2</v>
      </c>
      <c r="H296" s="30" t="s">
        <v>224</v>
      </c>
      <c r="I296" s="79" t="s">
        <v>262</v>
      </c>
      <c r="J296" s="101" t="s">
        <v>62</v>
      </c>
    </row>
    <row r="297" spans="1:10" ht="15.95" customHeight="1" x14ac:dyDescent="0.2">
      <c r="A297" s="18" t="s">
        <v>87</v>
      </c>
      <c r="B297" s="35">
        <v>1175011056</v>
      </c>
      <c r="C297" s="26" t="s">
        <v>60</v>
      </c>
      <c r="D297" s="119" t="s">
        <v>272</v>
      </c>
      <c r="E297" s="107">
        <v>8.2000000000000003E-2</v>
      </c>
      <c r="F297" s="125" t="s">
        <v>343</v>
      </c>
      <c r="G297" s="88" t="s">
        <v>2</v>
      </c>
      <c r="H297" s="30" t="s">
        <v>224</v>
      </c>
      <c r="I297" s="79" t="s">
        <v>262</v>
      </c>
      <c r="J297" s="101" t="s">
        <v>62</v>
      </c>
    </row>
    <row r="298" spans="1:10" ht="15.95" customHeight="1" x14ac:dyDescent="0.2">
      <c r="A298" s="18" t="s">
        <v>87</v>
      </c>
      <c r="B298" s="35">
        <v>1175011056</v>
      </c>
      <c r="C298" s="26" t="s">
        <v>60</v>
      </c>
      <c r="D298" s="119" t="s">
        <v>130</v>
      </c>
      <c r="E298" s="107">
        <v>0.16</v>
      </c>
      <c r="F298" s="125" t="s">
        <v>336</v>
      </c>
      <c r="G298" s="88" t="s">
        <v>2</v>
      </c>
      <c r="H298" s="30" t="s">
        <v>224</v>
      </c>
      <c r="I298" s="79" t="s">
        <v>262</v>
      </c>
      <c r="J298" s="101" t="s">
        <v>62</v>
      </c>
    </row>
    <row r="299" spans="1:10" ht="15.95" customHeight="1" x14ac:dyDescent="0.2">
      <c r="A299" s="18" t="s">
        <v>87</v>
      </c>
      <c r="B299" s="35">
        <v>1175011056</v>
      </c>
      <c r="C299" s="26" t="s">
        <v>60</v>
      </c>
      <c r="D299" s="119" t="s">
        <v>273</v>
      </c>
      <c r="E299" s="107" t="s">
        <v>22</v>
      </c>
      <c r="F299" s="125" t="s">
        <v>329</v>
      </c>
      <c r="G299" s="88" t="s">
        <v>2</v>
      </c>
      <c r="H299" s="30" t="s">
        <v>224</v>
      </c>
      <c r="I299" s="79" t="s">
        <v>262</v>
      </c>
      <c r="J299" s="101" t="s">
        <v>62</v>
      </c>
    </row>
    <row r="300" spans="1:10" ht="15.95" customHeight="1" x14ac:dyDescent="0.2">
      <c r="A300" s="14" t="s">
        <v>87</v>
      </c>
      <c r="B300" s="34">
        <v>1175011056</v>
      </c>
      <c r="C300" s="134" t="s">
        <v>60</v>
      </c>
      <c r="D300" s="164" t="s">
        <v>274</v>
      </c>
      <c r="E300" s="167">
        <v>2.4000000000000001E-4</v>
      </c>
      <c r="F300" s="166" t="s">
        <v>329</v>
      </c>
      <c r="G300" s="85" t="s">
        <v>2</v>
      </c>
      <c r="H300" s="127" t="s">
        <v>224</v>
      </c>
      <c r="I300" s="130" t="s">
        <v>262</v>
      </c>
      <c r="J300" s="98" t="s">
        <v>62</v>
      </c>
    </row>
    <row r="301" spans="1:10" ht="15.95" customHeight="1" x14ac:dyDescent="0.2">
      <c r="A301" s="18" t="s">
        <v>87</v>
      </c>
      <c r="B301" s="35">
        <v>1175011056</v>
      </c>
      <c r="C301" s="26" t="s">
        <v>60</v>
      </c>
      <c r="D301" s="119" t="s">
        <v>133</v>
      </c>
      <c r="E301" s="107">
        <v>2.4</v>
      </c>
      <c r="F301" s="125" t="s">
        <v>343</v>
      </c>
      <c r="G301" s="88" t="s">
        <v>2</v>
      </c>
      <c r="H301" s="30" t="s">
        <v>224</v>
      </c>
      <c r="I301" s="79" t="s">
        <v>262</v>
      </c>
      <c r="J301" s="101" t="s">
        <v>62</v>
      </c>
    </row>
    <row r="302" spans="1:10" ht="15.95" customHeight="1" x14ac:dyDescent="0.2">
      <c r="A302" s="18" t="s">
        <v>87</v>
      </c>
      <c r="B302" s="35">
        <v>1175011056</v>
      </c>
      <c r="C302" s="26" t="s">
        <v>60</v>
      </c>
      <c r="D302" s="119" t="s">
        <v>275</v>
      </c>
      <c r="E302" s="107">
        <v>5.4999999999999997E-3</v>
      </c>
      <c r="F302" s="125" t="s">
        <v>329</v>
      </c>
      <c r="G302" s="88" t="s">
        <v>2</v>
      </c>
      <c r="H302" s="30" t="s">
        <v>224</v>
      </c>
      <c r="I302" s="79" t="s">
        <v>262</v>
      </c>
      <c r="J302" s="101" t="s">
        <v>62</v>
      </c>
    </row>
    <row r="303" spans="1:10" ht="15.95" customHeight="1" x14ac:dyDescent="0.2">
      <c r="A303" s="18" t="s">
        <v>87</v>
      </c>
      <c r="B303" s="35">
        <v>1175011056</v>
      </c>
      <c r="C303" s="26" t="s">
        <v>60</v>
      </c>
      <c r="D303" s="119" t="s">
        <v>276</v>
      </c>
      <c r="E303" s="107">
        <v>1.6E-2</v>
      </c>
      <c r="F303" s="125" t="s">
        <v>329</v>
      </c>
      <c r="G303" s="88" t="s">
        <v>2</v>
      </c>
      <c r="H303" s="30" t="s">
        <v>224</v>
      </c>
      <c r="I303" s="79" t="s">
        <v>262</v>
      </c>
      <c r="J303" s="101" t="s">
        <v>62</v>
      </c>
    </row>
    <row r="304" spans="1:10" ht="15.95" customHeight="1" x14ac:dyDescent="0.2">
      <c r="A304" s="18" t="s">
        <v>87</v>
      </c>
      <c r="B304" s="35">
        <v>1175011056</v>
      </c>
      <c r="C304" s="26" t="s">
        <v>60</v>
      </c>
      <c r="D304" s="119" t="s">
        <v>277</v>
      </c>
      <c r="E304" s="107">
        <v>1.3</v>
      </c>
      <c r="F304" s="125" t="s">
        <v>343</v>
      </c>
      <c r="G304" s="88" t="s">
        <v>2</v>
      </c>
      <c r="H304" s="30" t="s">
        <v>224</v>
      </c>
      <c r="I304" s="79" t="s">
        <v>262</v>
      </c>
      <c r="J304" s="101" t="s">
        <v>62</v>
      </c>
    </row>
    <row r="305" spans="1:10" ht="15.95" customHeight="1" x14ac:dyDescent="0.2">
      <c r="A305" s="18" t="s">
        <v>87</v>
      </c>
      <c r="B305" s="35">
        <v>1175011056</v>
      </c>
      <c r="C305" s="26" t="s">
        <v>60</v>
      </c>
      <c r="D305" s="119" t="s">
        <v>134</v>
      </c>
      <c r="E305" s="107">
        <v>2.2999999999999998</v>
      </c>
      <c r="F305" s="125" t="s">
        <v>343</v>
      </c>
      <c r="G305" s="88" t="s">
        <v>2</v>
      </c>
      <c r="H305" s="30" t="s">
        <v>224</v>
      </c>
      <c r="I305" s="79" t="s">
        <v>262</v>
      </c>
      <c r="J305" s="101" t="s">
        <v>62</v>
      </c>
    </row>
    <row r="306" spans="1:10" ht="15.95" customHeight="1" x14ac:dyDescent="0.2">
      <c r="A306" s="18" t="s">
        <v>87</v>
      </c>
      <c r="B306" s="35">
        <v>1175011056</v>
      </c>
      <c r="C306" s="26" t="s">
        <v>60</v>
      </c>
      <c r="D306" s="119" t="s">
        <v>278</v>
      </c>
      <c r="E306" s="107">
        <v>1.7999999999999999E-2</v>
      </c>
      <c r="F306" s="125" t="s">
        <v>329</v>
      </c>
      <c r="G306" s="88" t="s">
        <v>2</v>
      </c>
      <c r="H306" s="30" t="s">
        <v>224</v>
      </c>
      <c r="I306" s="79" t="s">
        <v>262</v>
      </c>
      <c r="J306" s="101" t="s">
        <v>62</v>
      </c>
    </row>
    <row r="307" spans="1:10" ht="15.95" customHeight="1" x14ac:dyDescent="0.2">
      <c r="A307" s="18" t="s">
        <v>87</v>
      </c>
      <c r="B307" s="35">
        <v>1175011056</v>
      </c>
      <c r="C307" s="26" t="s">
        <v>60</v>
      </c>
      <c r="D307" s="119" t="s">
        <v>135</v>
      </c>
      <c r="E307" s="107">
        <v>3.6999999999999998E-2</v>
      </c>
      <c r="F307" s="125" t="s">
        <v>343</v>
      </c>
      <c r="G307" s="88" t="s">
        <v>2</v>
      </c>
      <c r="H307" s="30" t="s">
        <v>224</v>
      </c>
      <c r="I307" s="79" t="s">
        <v>262</v>
      </c>
      <c r="J307" s="101" t="s">
        <v>62</v>
      </c>
    </row>
    <row r="308" spans="1:10" ht="15.95" customHeight="1" x14ac:dyDescent="0.2">
      <c r="A308" s="18" t="s">
        <v>87</v>
      </c>
      <c r="B308" s="35">
        <v>1175011056</v>
      </c>
      <c r="C308" s="26" t="s">
        <v>60</v>
      </c>
      <c r="D308" s="119" t="s">
        <v>279</v>
      </c>
      <c r="E308" s="112" t="s">
        <v>22</v>
      </c>
      <c r="F308" s="125" t="s">
        <v>343</v>
      </c>
      <c r="G308" s="88" t="s">
        <v>2</v>
      </c>
      <c r="H308" s="30" t="s">
        <v>224</v>
      </c>
      <c r="I308" s="79" t="s">
        <v>262</v>
      </c>
      <c r="J308" s="101" t="s">
        <v>62</v>
      </c>
    </row>
    <row r="309" spans="1:10" ht="15.95" customHeight="1" x14ac:dyDescent="0.2">
      <c r="A309" s="18" t="s">
        <v>87</v>
      </c>
      <c r="B309" s="35">
        <v>1175011056</v>
      </c>
      <c r="C309" s="26" t="s">
        <v>60</v>
      </c>
      <c r="D309" s="119" t="s">
        <v>280</v>
      </c>
      <c r="E309" s="112">
        <v>15</v>
      </c>
      <c r="F309" s="125" t="s">
        <v>343</v>
      </c>
      <c r="G309" s="88" t="s">
        <v>2</v>
      </c>
      <c r="H309" s="30" t="s">
        <v>224</v>
      </c>
      <c r="I309" s="79" t="s">
        <v>262</v>
      </c>
      <c r="J309" s="101" t="s">
        <v>62</v>
      </c>
    </row>
    <row r="310" spans="1:10" ht="15.95" customHeight="1" x14ac:dyDescent="0.2">
      <c r="A310" s="18" t="s">
        <v>87</v>
      </c>
      <c r="B310" s="35">
        <v>1175011056</v>
      </c>
      <c r="C310" s="26" t="s">
        <v>60</v>
      </c>
      <c r="D310" s="119" t="s">
        <v>136</v>
      </c>
      <c r="E310" s="112" t="s">
        <v>22</v>
      </c>
      <c r="F310" s="125" t="s">
        <v>343</v>
      </c>
      <c r="G310" s="88" t="s">
        <v>2</v>
      </c>
      <c r="H310" s="30" t="s">
        <v>224</v>
      </c>
      <c r="I310" s="79" t="s">
        <v>262</v>
      </c>
      <c r="J310" s="101" t="s">
        <v>62</v>
      </c>
    </row>
    <row r="311" spans="1:10" ht="15.95" customHeight="1" x14ac:dyDescent="0.2">
      <c r="A311" s="18" t="s">
        <v>87</v>
      </c>
      <c r="B311" s="35">
        <v>1175011056</v>
      </c>
      <c r="C311" s="26" t="s">
        <v>60</v>
      </c>
      <c r="D311" s="119" t="s">
        <v>281</v>
      </c>
      <c r="E311" s="112">
        <v>0.11</v>
      </c>
      <c r="F311" s="125" t="s">
        <v>329</v>
      </c>
      <c r="G311" s="88" t="s">
        <v>2</v>
      </c>
      <c r="H311" s="30" t="s">
        <v>224</v>
      </c>
      <c r="I311" s="79" t="s">
        <v>262</v>
      </c>
      <c r="J311" s="101" t="s">
        <v>62</v>
      </c>
    </row>
    <row r="312" spans="1:10" ht="15.95" customHeight="1" x14ac:dyDescent="0.2">
      <c r="A312" s="18" t="s">
        <v>87</v>
      </c>
      <c r="B312" s="35">
        <v>1175011056</v>
      </c>
      <c r="C312" s="26" t="s">
        <v>60</v>
      </c>
      <c r="D312" s="119" t="s">
        <v>137</v>
      </c>
      <c r="E312" s="112" t="s">
        <v>22</v>
      </c>
      <c r="F312" s="125" t="s">
        <v>343</v>
      </c>
      <c r="G312" s="88" t="s">
        <v>2</v>
      </c>
      <c r="H312" s="30" t="s">
        <v>224</v>
      </c>
      <c r="I312" s="79" t="s">
        <v>262</v>
      </c>
      <c r="J312" s="101" t="s">
        <v>62</v>
      </c>
    </row>
    <row r="313" spans="1:10" ht="15.95" customHeight="1" x14ac:dyDescent="0.2">
      <c r="A313" s="18" t="s">
        <v>87</v>
      </c>
      <c r="B313" s="35">
        <v>1175011056</v>
      </c>
      <c r="C313" s="26" t="s">
        <v>60</v>
      </c>
      <c r="D313" s="119" t="s">
        <v>138</v>
      </c>
      <c r="E313" s="112" t="s">
        <v>22</v>
      </c>
      <c r="F313" s="125" t="s">
        <v>343</v>
      </c>
      <c r="G313" s="88" t="s">
        <v>2</v>
      </c>
      <c r="H313" s="30" t="s">
        <v>224</v>
      </c>
      <c r="I313" s="79" t="s">
        <v>262</v>
      </c>
      <c r="J313" s="101" t="s">
        <v>62</v>
      </c>
    </row>
    <row r="314" spans="1:10" ht="15.95" customHeight="1" x14ac:dyDescent="0.2">
      <c r="A314" s="18" t="s">
        <v>87</v>
      </c>
      <c r="B314" s="35">
        <v>1175011056</v>
      </c>
      <c r="C314" s="26" t="s">
        <v>60</v>
      </c>
      <c r="D314" s="119" t="s">
        <v>282</v>
      </c>
      <c r="E314" s="112">
        <v>18</v>
      </c>
      <c r="F314" s="125" t="s">
        <v>343</v>
      </c>
      <c r="G314" s="88" t="s">
        <v>2</v>
      </c>
      <c r="H314" s="30" t="s">
        <v>224</v>
      </c>
      <c r="I314" s="79" t="s">
        <v>262</v>
      </c>
      <c r="J314" s="101" t="s">
        <v>62</v>
      </c>
    </row>
    <row r="315" spans="1:10" ht="15.95" customHeight="1" x14ac:dyDescent="0.2">
      <c r="A315" s="18" t="s">
        <v>87</v>
      </c>
      <c r="B315" s="35">
        <v>1175011056</v>
      </c>
      <c r="C315" s="26" t="s">
        <v>60</v>
      </c>
      <c r="D315" s="119" t="s">
        <v>283</v>
      </c>
      <c r="E315" s="112" t="s">
        <v>22</v>
      </c>
      <c r="F315" s="125" t="s">
        <v>330</v>
      </c>
      <c r="G315" s="88" t="s">
        <v>2</v>
      </c>
      <c r="H315" s="30" t="s">
        <v>224</v>
      </c>
      <c r="I315" s="79" t="s">
        <v>262</v>
      </c>
      <c r="J315" s="101" t="s">
        <v>62</v>
      </c>
    </row>
    <row r="316" spans="1:10" ht="15.95" customHeight="1" x14ac:dyDescent="0.2">
      <c r="A316" s="18" t="s">
        <v>87</v>
      </c>
      <c r="B316" s="35">
        <v>1175011056</v>
      </c>
      <c r="C316" s="26" t="s">
        <v>60</v>
      </c>
      <c r="D316" s="119" t="s">
        <v>139</v>
      </c>
      <c r="E316" s="112">
        <v>0.36</v>
      </c>
      <c r="F316" s="125" t="s">
        <v>343</v>
      </c>
      <c r="G316" s="88" t="s">
        <v>2</v>
      </c>
      <c r="H316" s="30" t="s">
        <v>224</v>
      </c>
      <c r="I316" s="79" t="s">
        <v>262</v>
      </c>
      <c r="J316" s="101" t="s">
        <v>62</v>
      </c>
    </row>
    <row r="317" spans="1:10" ht="15.95" customHeight="1" x14ac:dyDescent="0.2">
      <c r="A317" s="18" t="s">
        <v>87</v>
      </c>
      <c r="B317" s="35">
        <v>1175011056</v>
      </c>
      <c r="C317" s="26" t="s">
        <v>60</v>
      </c>
      <c r="D317" s="119" t="s">
        <v>284</v>
      </c>
      <c r="E317" s="112">
        <v>2.1999999999999999E-2</v>
      </c>
      <c r="F317" s="125" t="s">
        <v>343</v>
      </c>
      <c r="G317" s="88" t="s">
        <v>2</v>
      </c>
      <c r="H317" s="30" t="s">
        <v>224</v>
      </c>
      <c r="I317" s="79" t="s">
        <v>262</v>
      </c>
      <c r="J317" s="101" t="s">
        <v>62</v>
      </c>
    </row>
    <row r="318" spans="1:10" ht="15.95" customHeight="1" x14ac:dyDescent="0.2">
      <c r="A318" s="18" t="s">
        <v>87</v>
      </c>
      <c r="B318" s="35">
        <v>1175011056</v>
      </c>
      <c r="C318" s="26" t="s">
        <v>60</v>
      </c>
      <c r="D318" s="119" t="s">
        <v>285</v>
      </c>
      <c r="E318" s="107">
        <v>4.3E-3</v>
      </c>
      <c r="F318" s="125" t="s">
        <v>343</v>
      </c>
      <c r="G318" s="88" t="s">
        <v>2</v>
      </c>
      <c r="H318" s="30" t="s">
        <v>224</v>
      </c>
      <c r="I318" s="79" t="s">
        <v>262</v>
      </c>
      <c r="J318" s="101" t="s">
        <v>62</v>
      </c>
    </row>
    <row r="319" spans="1:10" ht="15.95" customHeight="1" x14ac:dyDescent="0.2">
      <c r="A319" s="18" t="s">
        <v>87</v>
      </c>
      <c r="B319" s="35">
        <v>1175011056</v>
      </c>
      <c r="C319" s="26" t="s">
        <v>60</v>
      </c>
      <c r="D319" s="119" t="s">
        <v>286</v>
      </c>
      <c r="E319" s="107">
        <v>0.1</v>
      </c>
      <c r="F319" s="125" t="s">
        <v>343</v>
      </c>
      <c r="G319" s="88" t="s">
        <v>2</v>
      </c>
      <c r="H319" s="30" t="s">
        <v>224</v>
      </c>
      <c r="I319" s="79" t="s">
        <v>262</v>
      </c>
      <c r="J319" s="101" t="s">
        <v>62</v>
      </c>
    </row>
    <row r="320" spans="1:10" ht="15.95" customHeight="1" x14ac:dyDescent="0.2">
      <c r="A320" s="18" t="s">
        <v>87</v>
      </c>
      <c r="B320" s="35">
        <v>1175011056</v>
      </c>
      <c r="C320" s="26" t="s">
        <v>60</v>
      </c>
      <c r="D320" s="119" t="s">
        <v>287</v>
      </c>
      <c r="E320" s="107">
        <v>2.4E-2</v>
      </c>
      <c r="F320" s="125" t="s">
        <v>346</v>
      </c>
      <c r="G320" s="88" t="s">
        <v>2</v>
      </c>
      <c r="H320" s="30" t="s">
        <v>224</v>
      </c>
      <c r="I320" s="79" t="s">
        <v>262</v>
      </c>
      <c r="J320" s="101" t="s">
        <v>62</v>
      </c>
    </row>
    <row r="321" spans="1:10" ht="15.95" customHeight="1" x14ac:dyDescent="0.2">
      <c r="A321" s="18" t="s">
        <v>87</v>
      </c>
      <c r="B321" s="35">
        <v>1175011056</v>
      </c>
      <c r="C321" s="26" t="s">
        <v>60</v>
      </c>
      <c r="D321" s="119" t="s">
        <v>288</v>
      </c>
      <c r="E321" s="107">
        <v>2.9</v>
      </c>
      <c r="F321" s="125" t="s">
        <v>337</v>
      </c>
      <c r="G321" s="88" t="s">
        <v>2</v>
      </c>
      <c r="H321" s="30" t="s">
        <v>224</v>
      </c>
      <c r="I321" s="79" t="s">
        <v>262</v>
      </c>
      <c r="J321" s="101" t="s">
        <v>62</v>
      </c>
    </row>
    <row r="322" spans="1:10" ht="15.95" customHeight="1" x14ac:dyDescent="0.2">
      <c r="A322" s="18" t="s">
        <v>87</v>
      </c>
      <c r="B322" s="35">
        <v>1175011056</v>
      </c>
      <c r="C322" s="26" t="s">
        <v>60</v>
      </c>
      <c r="D322" s="119" t="s">
        <v>289</v>
      </c>
      <c r="E322" s="107">
        <v>2.1000000000000001E-2</v>
      </c>
      <c r="F322" s="125" t="s">
        <v>330</v>
      </c>
      <c r="G322" s="88" t="s">
        <v>2</v>
      </c>
      <c r="H322" s="30" t="s">
        <v>224</v>
      </c>
      <c r="I322" s="79" t="s">
        <v>262</v>
      </c>
      <c r="J322" s="101" t="s">
        <v>62</v>
      </c>
    </row>
    <row r="323" spans="1:10" ht="15.95" customHeight="1" x14ac:dyDescent="0.2">
      <c r="A323" s="18" t="s">
        <v>87</v>
      </c>
      <c r="B323" s="35">
        <v>1175011056</v>
      </c>
      <c r="C323" s="26" t="s">
        <v>60</v>
      </c>
      <c r="D323" s="119" t="s">
        <v>290</v>
      </c>
      <c r="E323" s="107">
        <v>0.46</v>
      </c>
      <c r="F323" s="125" t="s">
        <v>343</v>
      </c>
      <c r="G323" s="88" t="s">
        <v>2</v>
      </c>
      <c r="H323" s="30" t="s">
        <v>224</v>
      </c>
      <c r="I323" s="79" t="s">
        <v>262</v>
      </c>
      <c r="J323" s="101" t="s">
        <v>62</v>
      </c>
    </row>
    <row r="324" spans="1:10" ht="15.95" customHeight="1" x14ac:dyDescent="0.2">
      <c r="A324" s="18" t="s">
        <v>87</v>
      </c>
      <c r="B324" s="35">
        <v>1175011056</v>
      </c>
      <c r="C324" s="26" t="s">
        <v>60</v>
      </c>
      <c r="D324" s="119" t="s">
        <v>291</v>
      </c>
      <c r="E324" s="107">
        <v>72</v>
      </c>
      <c r="F324" s="125" t="s">
        <v>346</v>
      </c>
      <c r="G324" s="88" t="s">
        <v>2</v>
      </c>
      <c r="H324" s="30" t="s">
        <v>224</v>
      </c>
      <c r="I324" s="79" t="s">
        <v>262</v>
      </c>
      <c r="J324" s="101" t="s">
        <v>62</v>
      </c>
    </row>
    <row r="325" spans="1:10" ht="15.95" customHeight="1" x14ac:dyDescent="0.2">
      <c r="A325" s="18" t="s">
        <v>87</v>
      </c>
      <c r="B325" s="35">
        <v>1175011056</v>
      </c>
      <c r="C325" s="26" t="s">
        <v>60</v>
      </c>
      <c r="D325" s="119" t="s">
        <v>292</v>
      </c>
      <c r="E325" s="113">
        <v>7.1000000000000004E-3</v>
      </c>
      <c r="F325" s="125" t="s">
        <v>343</v>
      </c>
      <c r="G325" s="88" t="s">
        <v>2</v>
      </c>
      <c r="H325" s="30" t="s">
        <v>224</v>
      </c>
      <c r="I325" s="79" t="s">
        <v>262</v>
      </c>
      <c r="J325" s="101" t="s">
        <v>62</v>
      </c>
    </row>
    <row r="326" spans="1:10" ht="15.95" customHeight="1" x14ac:dyDescent="0.2">
      <c r="A326" s="18" t="s">
        <v>87</v>
      </c>
      <c r="B326" s="35">
        <v>1175011056</v>
      </c>
      <c r="C326" s="26" t="s">
        <v>60</v>
      </c>
      <c r="D326" s="119" t="s">
        <v>293</v>
      </c>
      <c r="E326" s="113">
        <v>0.61</v>
      </c>
      <c r="F326" s="125" t="s">
        <v>343</v>
      </c>
      <c r="G326" s="88" t="s">
        <v>2</v>
      </c>
      <c r="H326" s="30" t="s">
        <v>224</v>
      </c>
      <c r="I326" s="79" t="s">
        <v>262</v>
      </c>
      <c r="J326" s="101" t="s">
        <v>62</v>
      </c>
    </row>
    <row r="327" spans="1:10" ht="15.95" customHeight="1" x14ac:dyDescent="0.2">
      <c r="A327" s="18" t="s">
        <v>87</v>
      </c>
      <c r="B327" s="35">
        <v>1175011056</v>
      </c>
      <c r="C327" s="26" t="s">
        <v>60</v>
      </c>
      <c r="D327" s="119" t="s">
        <v>294</v>
      </c>
      <c r="E327" s="113">
        <v>0.12</v>
      </c>
      <c r="F327" s="125" t="s">
        <v>343</v>
      </c>
      <c r="G327" s="88" t="s">
        <v>2</v>
      </c>
      <c r="H327" s="30" t="s">
        <v>224</v>
      </c>
      <c r="I327" s="79" t="s">
        <v>262</v>
      </c>
      <c r="J327" s="101" t="s">
        <v>62</v>
      </c>
    </row>
    <row r="328" spans="1:10" ht="15.95" customHeight="1" x14ac:dyDescent="0.2">
      <c r="A328" s="18" t="s">
        <v>87</v>
      </c>
      <c r="B328" s="35">
        <v>1175011056</v>
      </c>
      <c r="C328" s="26" t="s">
        <v>60</v>
      </c>
      <c r="D328" s="119" t="s">
        <v>295</v>
      </c>
      <c r="E328" s="114">
        <v>1.7999999999999999E-2</v>
      </c>
      <c r="F328" s="125" t="s">
        <v>330</v>
      </c>
      <c r="G328" s="88" t="s">
        <v>2</v>
      </c>
      <c r="H328" s="30" t="s">
        <v>224</v>
      </c>
      <c r="I328" s="79" t="s">
        <v>262</v>
      </c>
      <c r="J328" s="101" t="s">
        <v>62</v>
      </c>
    </row>
    <row r="329" spans="1:10" ht="15.95" customHeight="1" x14ac:dyDescent="0.2">
      <c r="A329" s="18" t="s">
        <v>87</v>
      </c>
      <c r="B329" s="35">
        <v>1175011056</v>
      </c>
      <c r="C329" s="26" t="s">
        <v>60</v>
      </c>
      <c r="D329" s="119" t="s">
        <v>296</v>
      </c>
      <c r="E329" s="113">
        <v>2.7000000000000001E-3</v>
      </c>
      <c r="F329" s="125" t="s">
        <v>343</v>
      </c>
      <c r="G329" s="88" t="s">
        <v>2</v>
      </c>
      <c r="H329" s="30" t="s">
        <v>224</v>
      </c>
      <c r="I329" s="79" t="s">
        <v>262</v>
      </c>
      <c r="J329" s="101" t="s">
        <v>62</v>
      </c>
    </row>
    <row r="330" spans="1:10" ht="15.95" customHeight="1" x14ac:dyDescent="0.2">
      <c r="A330" s="18" t="s">
        <v>87</v>
      </c>
      <c r="B330" s="35">
        <v>1175011056</v>
      </c>
      <c r="C330" s="26" t="s">
        <v>60</v>
      </c>
      <c r="D330" s="119" t="s">
        <v>297</v>
      </c>
      <c r="E330" s="113">
        <v>2.5000000000000001E-2</v>
      </c>
      <c r="F330" s="125" t="s">
        <v>343</v>
      </c>
      <c r="G330" s="88" t="s">
        <v>2</v>
      </c>
      <c r="H330" s="30" t="s">
        <v>224</v>
      </c>
      <c r="I330" s="79" t="s">
        <v>262</v>
      </c>
      <c r="J330" s="101" t="s">
        <v>62</v>
      </c>
    </row>
    <row r="331" spans="1:10" ht="15.95" customHeight="1" x14ac:dyDescent="0.2">
      <c r="A331" s="18" t="s">
        <v>87</v>
      </c>
      <c r="B331" s="35">
        <v>1175011056</v>
      </c>
      <c r="C331" s="26" t="s">
        <v>60</v>
      </c>
      <c r="D331" s="119" t="s">
        <v>298</v>
      </c>
      <c r="E331" s="113">
        <v>3.9</v>
      </c>
      <c r="F331" s="125" t="s">
        <v>336</v>
      </c>
      <c r="G331" s="88" t="s">
        <v>2</v>
      </c>
      <c r="H331" s="30" t="s">
        <v>224</v>
      </c>
      <c r="I331" s="79" t="s">
        <v>262</v>
      </c>
      <c r="J331" s="101" t="s">
        <v>62</v>
      </c>
    </row>
    <row r="332" spans="1:10" ht="15.95" customHeight="1" x14ac:dyDescent="0.2">
      <c r="A332" s="31" t="s">
        <v>87</v>
      </c>
      <c r="B332" s="37">
        <v>1175011056</v>
      </c>
      <c r="C332" s="81" t="s">
        <v>60</v>
      </c>
      <c r="D332" s="145" t="s">
        <v>299</v>
      </c>
      <c r="E332" s="117">
        <v>0.13</v>
      </c>
      <c r="F332" s="126" t="s">
        <v>343</v>
      </c>
      <c r="G332" s="92" t="s">
        <v>2</v>
      </c>
      <c r="H332" s="105" t="s">
        <v>224</v>
      </c>
      <c r="I332" s="80" t="s">
        <v>262</v>
      </c>
      <c r="J332" s="106" t="s">
        <v>62</v>
      </c>
    </row>
    <row r="333" spans="1:10" ht="15.95" customHeight="1" x14ac:dyDescent="0.2">
      <c r="A333" s="14" t="s">
        <v>87</v>
      </c>
      <c r="B333" s="34">
        <v>1175011056</v>
      </c>
      <c r="C333" s="134" t="s">
        <v>60</v>
      </c>
      <c r="D333" s="164" t="s">
        <v>300</v>
      </c>
      <c r="E333" s="165">
        <v>1700</v>
      </c>
      <c r="F333" s="166" t="s">
        <v>329</v>
      </c>
      <c r="G333" s="85" t="s">
        <v>2</v>
      </c>
      <c r="H333" s="127" t="s">
        <v>224</v>
      </c>
      <c r="I333" s="130" t="s">
        <v>262</v>
      </c>
      <c r="J333" s="98" t="s">
        <v>62</v>
      </c>
    </row>
    <row r="334" spans="1:10" ht="15.95" customHeight="1" x14ac:dyDescent="0.2">
      <c r="A334" s="18" t="s">
        <v>87</v>
      </c>
      <c r="B334" s="35">
        <v>1175011056</v>
      </c>
      <c r="C334" s="26" t="s">
        <v>60</v>
      </c>
      <c r="D334" s="119" t="s">
        <v>140</v>
      </c>
      <c r="E334" s="113">
        <v>0.02</v>
      </c>
      <c r="F334" s="125" t="s">
        <v>342</v>
      </c>
      <c r="G334" s="88" t="s">
        <v>2</v>
      </c>
      <c r="H334" s="30" t="s">
        <v>224</v>
      </c>
      <c r="I334" s="79" t="s">
        <v>262</v>
      </c>
      <c r="J334" s="101" t="s">
        <v>62</v>
      </c>
    </row>
    <row r="335" spans="1:10" ht="15.95" customHeight="1" x14ac:dyDescent="0.2">
      <c r="A335" s="18" t="s">
        <v>87</v>
      </c>
      <c r="B335" s="35">
        <v>1175011056</v>
      </c>
      <c r="C335" s="26" t="s">
        <v>60</v>
      </c>
      <c r="D335" s="119" t="s">
        <v>301</v>
      </c>
      <c r="E335" s="113">
        <v>5.6</v>
      </c>
      <c r="F335" s="125" t="s">
        <v>343</v>
      </c>
      <c r="G335" s="88" t="s">
        <v>2</v>
      </c>
      <c r="H335" s="30" t="s">
        <v>224</v>
      </c>
      <c r="I335" s="79" t="s">
        <v>262</v>
      </c>
      <c r="J335" s="101" t="s">
        <v>62</v>
      </c>
    </row>
    <row r="336" spans="1:10" ht="15.95" customHeight="1" x14ac:dyDescent="0.2">
      <c r="A336" s="18" t="s">
        <v>87</v>
      </c>
      <c r="B336" s="35">
        <v>1175011056</v>
      </c>
      <c r="C336" s="26" t="s">
        <v>60</v>
      </c>
      <c r="D336" s="119" t="s">
        <v>302</v>
      </c>
      <c r="E336" s="113">
        <v>0.33</v>
      </c>
      <c r="F336" s="125" t="s">
        <v>329</v>
      </c>
      <c r="G336" s="88" t="s">
        <v>2</v>
      </c>
      <c r="H336" s="30" t="s">
        <v>224</v>
      </c>
      <c r="I336" s="79" t="s">
        <v>262</v>
      </c>
      <c r="J336" s="101" t="s">
        <v>62</v>
      </c>
    </row>
    <row r="337" spans="1:10" ht="15.95" customHeight="1" x14ac:dyDescent="0.2">
      <c r="A337" s="18" t="s">
        <v>87</v>
      </c>
      <c r="B337" s="35">
        <v>1175011056</v>
      </c>
      <c r="C337" s="26" t="s">
        <v>60</v>
      </c>
      <c r="D337" s="119" t="s">
        <v>303</v>
      </c>
      <c r="E337" s="113">
        <v>0.4</v>
      </c>
      <c r="F337" s="125" t="s">
        <v>329</v>
      </c>
      <c r="G337" s="88" t="s">
        <v>2</v>
      </c>
      <c r="H337" s="30" t="s">
        <v>224</v>
      </c>
      <c r="I337" s="79" t="s">
        <v>262</v>
      </c>
      <c r="J337" s="101" t="s">
        <v>62</v>
      </c>
    </row>
    <row r="338" spans="1:10" ht="15.95" customHeight="1" x14ac:dyDescent="0.2">
      <c r="A338" s="18" t="s">
        <v>87</v>
      </c>
      <c r="B338" s="35">
        <v>1175011056</v>
      </c>
      <c r="C338" s="26" t="s">
        <v>60</v>
      </c>
      <c r="D338" s="119" t="s">
        <v>10</v>
      </c>
      <c r="E338" s="113">
        <v>3.7999999999999999E-2</v>
      </c>
      <c r="F338" s="125" t="s">
        <v>343</v>
      </c>
      <c r="G338" s="88" t="s">
        <v>2</v>
      </c>
      <c r="H338" s="30" t="s">
        <v>224</v>
      </c>
      <c r="I338" s="79" t="s">
        <v>262</v>
      </c>
      <c r="J338" s="101" t="s">
        <v>62</v>
      </c>
    </row>
    <row r="339" spans="1:10" ht="15.95" customHeight="1" x14ac:dyDescent="0.2">
      <c r="A339" s="18" t="s">
        <v>87</v>
      </c>
      <c r="B339" s="35">
        <v>1175011056</v>
      </c>
      <c r="C339" s="26" t="s">
        <v>60</v>
      </c>
      <c r="D339" s="119" t="s">
        <v>141</v>
      </c>
      <c r="E339" s="113">
        <v>23</v>
      </c>
      <c r="F339" s="125" t="s">
        <v>343</v>
      </c>
      <c r="G339" s="88" t="s">
        <v>2</v>
      </c>
      <c r="H339" s="30" t="s">
        <v>224</v>
      </c>
      <c r="I339" s="79" t="s">
        <v>262</v>
      </c>
      <c r="J339" s="101" t="s">
        <v>62</v>
      </c>
    </row>
    <row r="340" spans="1:10" ht="15.95" customHeight="1" x14ac:dyDescent="0.2">
      <c r="A340" s="18" t="s">
        <v>87</v>
      </c>
      <c r="B340" s="35">
        <v>1175011056</v>
      </c>
      <c r="C340" s="26" t="s">
        <v>60</v>
      </c>
      <c r="D340" s="119" t="s">
        <v>142</v>
      </c>
      <c r="E340" s="113">
        <v>9.1</v>
      </c>
      <c r="F340" s="125" t="s">
        <v>343</v>
      </c>
      <c r="G340" s="88" t="s">
        <v>2</v>
      </c>
      <c r="H340" s="30" t="s">
        <v>224</v>
      </c>
      <c r="I340" s="79" t="s">
        <v>262</v>
      </c>
      <c r="J340" s="101" t="s">
        <v>62</v>
      </c>
    </row>
    <row r="341" spans="1:10" ht="15.95" customHeight="1" x14ac:dyDescent="0.2">
      <c r="A341" s="18" t="s">
        <v>87</v>
      </c>
      <c r="B341" s="35">
        <v>1175011056</v>
      </c>
      <c r="C341" s="26" t="s">
        <v>60</v>
      </c>
      <c r="D341" s="119" t="s">
        <v>143</v>
      </c>
      <c r="E341" s="113">
        <v>42</v>
      </c>
      <c r="F341" s="125" t="s">
        <v>343</v>
      </c>
      <c r="G341" s="88" t="s">
        <v>2</v>
      </c>
      <c r="H341" s="30" t="s">
        <v>224</v>
      </c>
      <c r="I341" s="79" t="s">
        <v>262</v>
      </c>
      <c r="J341" s="101" t="s">
        <v>62</v>
      </c>
    </row>
    <row r="342" spans="1:10" ht="15.95" customHeight="1" x14ac:dyDescent="0.2">
      <c r="A342" s="18" t="s">
        <v>87</v>
      </c>
      <c r="B342" s="35">
        <v>1175011056</v>
      </c>
      <c r="C342" s="26" t="s">
        <v>60</v>
      </c>
      <c r="D342" s="119" t="s">
        <v>304</v>
      </c>
      <c r="E342" s="113">
        <v>10</v>
      </c>
      <c r="F342" s="125" t="s">
        <v>343</v>
      </c>
      <c r="G342" s="88" t="s">
        <v>2</v>
      </c>
      <c r="H342" s="30" t="s">
        <v>224</v>
      </c>
      <c r="I342" s="79" t="s">
        <v>262</v>
      </c>
      <c r="J342" s="101" t="s">
        <v>62</v>
      </c>
    </row>
    <row r="343" spans="1:10" ht="15.95" customHeight="1" x14ac:dyDescent="0.2">
      <c r="A343" s="18" t="s">
        <v>87</v>
      </c>
      <c r="B343" s="35">
        <v>1175011056</v>
      </c>
      <c r="C343" s="26" t="s">
        <v>60</v>
      </c>
      <c r="D343" s="119" t="s">
        <v>144</v>
      </c>
      <c r="E343" s="113">
        <v>11</v>
      </c>
      <c r="F343" s="125" t="s">
        <v>343</v>
      </c>
      <c r="G343" s="88" t="s">
        <v>2</v>
      </c>
      <c r="H343" s="30" t="s">
        <v>224</v>
      </c>
      <c r="I343" s="79" t="s">
        <v>262</v>
      </c>
      <c r="J343" s="101" t="s">
        <v>62</v>
      </c>
    </row>
    <row r="344" spans="1:10" ht="15.95" customHeight="1" x14ac:dyDescent="0.2">
      <c r="A344" s="18" t="s">
        <v>87</v>
      </c>
      <c r="B344" s="35">
        <v>1175011056</v>
      </c>
      <c r="C344" s="26" t="s">
        <v>60</v>
      </c>
      <c r="D344" s="119" t="s">
        <v>158</v>
      </c>
      <c r="E344" s="113">
        <v>0.19</v>
      </c>
      <c r="F344" s="125" t="s">
        <v>330</v>
      </c>
      <c r="G344" s="88" t="s">
        <v>2</v>
      </c>
      <c r="H344" s="30" t="s">
        <v>224</v>
      </c>
      <c r="I344" s="79" t="s">
        <v>262</v>
      </c>
      <c r="J344" s="101" t="s">
        <v>62</v>
      </c>
    </row>
    <row r="345" spans="1:10" ht="15.95" customHeight="1" x14ac:dyDescent="0.2">
      <c r="A345" s="18" t="s">
        <v>87</v>
      </c>
      <c r="B345" s="35">
        <v>1175011056</v>
      </c>
      <c r="C345" s="26" t="s">
        <v>60</v>
      </c>
      <c r="D345" s="119" t="s">
        <v>305</v>
      </c>
      <c r="E345" s="113">
        <v>6.7</v>
      </c>
      <c r="F345" s="125" t="s">
        <v>343</v>
      </c>
      <c r="G345" s="88" t="s">
        <v>2</v>
      </c>
      <c r="H345" s="30" t="s">
        <v>224</v>
      </c>
      <c r="I345" s="79" t="s">
        <v>262</v>
      </c>
      <c r="J345" s="101" t="s">
        <v>62</v>
      </c>
    </row>
    <row r="346" spans="1:10" ht="15.95" customHeight="1" x14ac:dyDescent="0.2">
      <c r="A346" s="18" t="s">
        <v>87</v>
      </c>
      <c r="B346" s="35">
        <v>1175011056</v>
      </c>
      <c r="C346" s="26" t="s">
        <v>60</v>
      </c>
      <c r="D346" s="119" t="s">
        <v>306</v>
      </c>
      <c r="E346" s="113">
        <v>1.3</v>
      </c>
      <c r="F346" s="125" t="s">
        <v>343</v>
      </c>
      <c r="G346" s="88" t="s">
        <v>2</v>
      </c>
      <c r="H346" s="30" t="s">
        <v>224</v>
      </c>
      <c r="I346" s="79" t="s">
        <v>262</v>
      </c>
      <c r="J346" s="101" t="s">
        <v>62</v>
      </c>
    </row>
    <row r="347" spans="1:10" ht="15.95" customHeight="1" x14ac:dyDescent="0.2">
      <c r="A347" s="18" t="s">
        <v>87</v>
      </c>
      <c r="B347" s="35">
        <v>1175011056</v>
      </c>
      <c r="C347" s="26" t="s">
        <v>60</v>
      </c>
      <c r="D347" s="119" t="s">
        <v>307</v>
      </c>
      <c r="E347" s="114">
        <v>1.7999999999999999E-2</v>
      </c>
      <c r="F347" s="125" t="s">
        <v>330</v>
      </c>
      <c r="G347" s="88" t="s">
        <v>2</v>
      </c>
      <c r="H347" s="30" t="s">
        <v>224</v>
      </c>
      <c r="I347" s="79" t="s">
        <v>262</v>
      </c>
      <c r="J347" s="101" t="s">
        <v>62</v>
      </c>
    </row>
    <row r="348" spans="1:10" ht="15.95" customHeight="1" x14ac:dyDescent="0.2">
      <c r="A348" s="18" t="s">
        <v>87</v>
      </c>
      <c r="B348" s="35">
        <v>1175011056</v>
      </c>
      <c r="C348" s="26" t="s">
        <v>60</v>
      </c>
      <c r="D348" s="119" t="s">
        <v>162</v>
      </c>
      <c r="E348" s="113">
        <v>1.0999999999999999E-2</v>
      </c>
      <c r="F348" s="125" t="s">
        <v>329</v>
      </c>
      <c r="G348" s="88" t="s">
        <v>2</v>
      </c>
      <c r="H348" s="30" t="s">
        <v>224</v>
      </c>
      <c r="I348" s="79" t="s">
        <v>262</v>
      </c>
      <c r="J348" s="101" t="s">
        <v>62</v>
      </c>
    </row>
    <row r="349" spans="1:10" ht="15.95" customHeight="1" x14ac:dyDescent="0.2">
      <c r="A349" s="18" t="s">
        <v>87</v>
      </c>
      <c r="B349" s="35">
        <v>1175011056</v>
      </c>
      <c r="C349" s="26" t="s">
        <v>60</v>
      </c>
      <c r="D349" s="119" t="s">
        <v>81</v>
      </c>
      <c r="E349" s="113">
        <v>41</v>
      </c>
      <c r="F349" s="125" t="s">
        <v>336</v>
      </c>
      <c r="G349" s="88" t="s">
        <v>2</v>
      </c>
      <c r="H349" s="30" t="s">
        <v>224</v>
      </c>
      <c r="I349" s="79" t="s">
        <v>262</v>
      </c>
      <c r="J349" s="101" t="s">
        <v>62</v>
      </c>
    </row>
    <row r="350" spans="1:10" ht="15.95" customHeight="1" x14ac:dyDescent="0.2">
      <c r="A350" s="18" t="s">
        <v>87</v>
      </c>
      <c r="B350" s="35">
        <v>1175011056</v>
      </c>
      <c r="C350" s="26" t="s">
        <v>60</v>
      </c>
      <c r="D350" s="119" t="s">
        <v>207</v>
      </c>
      <c r="E350" s="113">
        <v>1.1000000000000001</v>
      </c>
      <c r="F350" s="125" t="s">
        <v>329</v>
      </c>
      <c r="G350" s="88" t="s">
        <v>2</v>
      </c>
      <c r="H350" s="30" t="s">
        <v>224</v>
      </c>
      <c r="I350" s="79" t="s">
        <v>262</v>
      </c>
      <c r="J350" s="101" t="s">
        <v>62</v>
      </c>
    </row>
    <row r="351" spans="1:10" ht="15.95" customHeight="1" x14ac:dyDescent="0.2">
      <c r="A351" s="18" t="s">
        <v>87</v>
      </c>
      <c r="B351" s="35">
        <v>1175011056</v>
      </c>
      <c r="C351" s="26" t="s">
        <v>60</v>
      </c>
      <c r="D351" s="119" t="s">
        <v>308</v>
      </c>
      <c r="E351" s="113">
        <v>8.0000000000000004E-4</v>
      </c>
      <c r="F351" s="125" t="s">
        <v>329</v>
      </c>
      <c r="G351" s="88" t="s">
        <v>2</v>
      </c>
      <c r="H351" s="30" t="s">
        <v>224</v>
      </c>
      <c r="I351" s="79" t="s">
        <v>262</v>
      </c>
      <c r="J351" s="101" t="s">
        <v>62</v>
      </c>
    </row>
    <row r="352" spans="1:10" ht="15.95" customHeight="1" x14ac:dyDescent="0.2">
      <c r="A352" s="18" t="s">
        <v>87</v>
      </c>
      <c r="B352" s="35">
        <v>1175011056</v>
      </c>
      <c r="C352" s="26" t="s">
        <v>60</v>
      </c>
      <c r="D352" s="123" t="s">
        <v>309</v>
      </c>
      <c r="E352" s="113">
        <v>1.5</v>
      </c>
      <c r="F352" s="125" t="s">
        <v>345</v>
      </c>
      <c r="G352" s="88" t="s">
        <v>2</v>
      </c>
      <c r="H352" s="30" t="s">
        <v>224</v>
      </c>
      <c r="I352" s="79" t="s">
        <v>262</v>
      </c>
      <c r="J352" s="101" t="s">
        <v>62</v>
      </c>
    </row>
    <row r="353" spans="1:10" ht="15.95" customHeight="1" x14ac:dyDescent="0.2">
      <c r="A353" s="18" t="s">
        <v>87</v>
      </c>
      <c r="B353" s="35">
        <v>1175011056</v>
      </c>
      <c r="C353" s="26" t="s">
        <v>350</v>
      </c>
      <c r="D353" s="123" t="s">
        <v>274</v>
      </c>
      <c r="E353" s="113">
        <v>2.4000000000000001E-4</v>
      </c>
      <c r="F353" s="125" t="s">
        <v>344</v>
      </c>
      <c r="G353" s="88" t="s">
        <v>2</v>
      </c>
      <c r="H353" s="30" t="s">
        <v>224</v>
      </c>
      <c r="I353" s="79" t="s">
        <v>262</v>
      </c>
      <c r="J353" s="101" t="s">
        <v>62</v>
      </c>
    </row>
    <row r="354" spans="1:10" ht="15.95" customHeight="1" x14ac:dyDescent="0.2">
      <c r="A354" s="18" t="s">
        <v>87</v>
      </c>
      <c r="B354" s="35">
        <v>1175011056</v>
      </c>
      <c r="C354" s="26" t="s">
        <v>453</v>
      </c>
      <c r="D354" s="123" t="s">
        <v>27</v>
      </c>
      <c r="E354" s="113">
        <v>3.1000000000000001E-5</v>
      </c>
      <c r="F354" s="125" t="s">
        <v>344</v>
      </c>
      <c r="G354" s="88" t="s">
        <v>2</v>
      </c>
      <c r="H354" s="30" t="s">
        <v>224</v>
      </c>
      <c r="I354" s="79" t="s">
        <v>262</v>
      </c>
      <c r="J354" s="101" t="s">
        <v>62</v>
      </c>
    </row>
    <row r="355" spans="1:10" ht="15.95" customHeight="1" x14ac:dyDescent="0.2">
      <c r="A355" s="18" t="s">
        <v>87</v>
      </c>
      <c r="B355" s="35">
        <v>1175011056</v>
      </c>
      <c r="C355" s="89" t="s">
        <v>226</v>
      </c>
      <c r="D355" s="119" t="s">
        <v>103</v>
      </c>
      <c r="E355" s="107" t="s">
        <v>22</v>
      </c>
      <c r="F355" s="125" t="s">
        <v>347</v>
      </c>
      <c r="G355" s="88" t="s">
        <v>2</v>
      </c>
      <c r="H355" s="30" t="s">
        <v>224</v>
      </c>
      <c r="I355" s="79" t="s">
        <v>262</v>
      </c>
      <c r="J355" s="101" t="s">
        <v>62</v>
      </c>
    </row>
    <row r="356" spans="1:10" ht="15.95" customHeight="1" x14ac:dyDescent="0.2">
      <c r="A356" s="18" t="s">
        <v>87</v>
      </c>
      <c r="B356" s="35">
        <v>1175011056</v>
      </c>
      <c r="C356" s="89" t="s">
        <v>226</v>
      </c>
      <c r="D356" s="119" t="s">
        <v>105</v>
      </c>
      <c r="E356" s="107" t="s">
        <v>22</v>
      </c>
      <c r="F356" s="125" t="s">
        <v>95</v>
      </c>
      <c r="G356" s="88" t="s">
        <v>2</v>
      </c>
      <c r="H356" s="30" t="s">
        <v>224</v>
      </c>
      <c r="I356" s="79" t="s">
        <v>262</v>
      </c>
      <c r="J356" s="101" t="s">
        <v>62</v>
      </c>
    </row>
    <row r="357" spans="1:10" ht="15.95" customHeight="1" x14ac:dyDescent="0.2">
      <c r="A357" s="18" t="s">
        <v>87</v>
      </c>
      <c r="B357" s="35">
        <v>1175011056</v>
      </c>
      <c r="C357" s="89" t="s">
        <v>226</v>
      </c>
      <c r="D357" s="119" t="s">
        <v>107</v>
      </c>
      <c r="E357" s="107" t="s">
        <v>22</v>
      </c>
      <c r="F357" s="125" t="s">
        <v>347</v>
      </c>
      <c r="G357" s="88" t="s">
        <v>2</v>
      </c>
      <c r="H357" s="30" t="s">
        <v>224</v>
      </c>
      <c r="I357" s="79" t="s">
        <v>262</v>
      </c>
      <c r="J357" s="101" t="s">
        <v>62</v>
      </c>
    </row>
    <row r="358" spans="1:10" ht="15.95" customHeight="1" x14ac:dyDescent="0.2">
      <c r="A358" s="18" t="s">
        <v>87</v>
      </c>
      <c r="B358" s="35">
        <v>1175011056</v>
      </c>
      <c r="C358" s="89" t="s">
        <v>226</v>
      </c>
      <c r="D358" s="119" t="s">
        <v>108</v>
      </c>
      <c r="E358" s="107" t="s">
        <v>22</v>
      </c>
      <c r="F358" s="125" t="s">
        <v>347</v>
      </c>
      <c r="G358" s="88" t="s">
        <v>2</v>
      </c>
      <c r="H358" s="30" t="s">
        <v>224</v>
      </c>
      <c r="I358" s="79" t="s">
        <v>262</v>
      </c>
      <c r="J358" s="101" t="s">
        <v>62</v>
      </c>
    </row>
    <row r="359" spans="1:10" ht="15.95" customHeight="1" x14ac:dyDescent="0.2">
      <c r="A359" s="18" t="s">
        <v>87</v>
      </c>
      <c r="B359" s="35">
        <v>1175011056</v>
      </c>
      <c r="C359" s="89" t="s">
        <v>226</v>
      </c>
      <c r="D359" s="119" t="s">
        <v>109</v>
      </c>
      <c r="E359" s="107" t="s">
        <v>22</v>
      </c>
      <c r="F359" s="125" t="s">
        <v>347</v>
      </c>
      <c r="G359" s="88" t="s">
        <v>2</v>
      </c>
      <c r="H359" s="30" t="s">
        <v>224</v>
      </c>
      <c r="I359" s="79" t="s">
        <v>262</v>
      </c>
      <c r="J359" s="101" t="s">
        <v>62</v>
      </c>
    </row>
    <row r="360" spans="1:10" ht="15.95" customHeight="1" x14ac:dyDescent="0.2">
      <c r="A360" s="18" t="s">
        <v>87</v>
      </c>
      <c r="B360" s="35">
        <v>1175011056</v>
      </c>
      <c r="C360" s="89" t="s">
        <v>226</v>
      </c>
      <c r="D360" s="119" t="s">
        <v>110</v>
      </c>
      <c r="E360" s="107" t="s">
        <v>22</v>
      </c>
      <c r="F360" s="125" t="s">
        <v>347</v>
      </c>
      <c r="G360" s="88" t="s">
        <v>2</v>
      </c>
      <c r="H360" s="30" t="s">
        <v>224</v>
      </c>
      <c r="I360" s="79" t="s">
        <v>262</v>
      </c>
      <c r="J360" s="101" t="s">
        <v>62</v>
      </c>
    </row>
    <row r="361" spans="1:10" ht="15.95" customHeight="1" x14ac:dyDescent="0.2">
      <c r="A361" s="18" t="s">
        <v>87</v>
      </c>
      <c r="B361" s="35">
        <v>1175011056</v>
      </c>
      <c r="C361" s="89" t="s">
        <v>226</v>
      </c>
      <c r="D361" s="119" t="s">
        <v>111</v>
      </c>
      <c r="E361" s="107" t="s">
        <v>22</v>
      </c>
      <c r="F361" s="125" t="s">
        <v>347</v>
      </c>
      <c r="G361" s="88" t="s">
        <v>2</v>
      </c>
      <c r="H361" s="30" t="s">
        <v>224</v>
      </c>
      <c r="I361" s="79" t="s">
        <v>262</v>
      </c>
      <c r="J361" s="101" t="s">
        <v>62</v>
      </c>
    </row>
    <row r="362" spans="1:10" ht="15.95" customHeight="1" x14ac:dyDescent="0.2">
      <c r="A362" s="18" t="s">
        <v>87</v>
      </c>
      <c r="B362" s="35">
        <v>1175011056</v>
      </c>
      <c r="C362" s="89" t="s">
        <v>226</v>
      </c>
      <c r="D362" s="122" t="s">
        <v>227</v>
      </c>
      <c r="E362" s="107">
        <v>1</v>
      </c>
      <c r="F362" s="125" t="s">
        <v>95</v>
      </c>
      <c r="G362" s="88" t="s">
        <v>2</v>
      </c>
      <c r="H362" s="30" t="s">
        <v>224</v>
      </c>
      <c r="I362" s="79" t="s">
        <v>262</v>
      </c>
      <c r="J362" s="101" t="s">
        <v>62</v>
      </c>
    </row>
    <row r="363" spans="1:10" ht="15.95" customHeight="1" x14ac:dyDescent="0.2">
      <c r="A363" s="18" t="s">
        <v>87</v>
      </c>
      <c r="B363" s="35">
        <v>1175011056</v>
      </c>
      <c r="C363" s="89" t="s">
        <v>310</v>
      </c>
      <c r="D363" s="119" t="s">
        <v>63</v>
      </c>
      <c r="E363" s="107">
        <v>0.49</v>
      </c>
      <c r="F363" s="125" t="s">
        <v>90</v>
      </c>
      <c r="G363" s="88" t="s">
        <v>2</v>
      </c>
      <c r="H363" s="30" t="s">
        <v>224</v>
      </c>
      <c r="I363" s="79" t="s">
        <v>262</v>
      </c>
      <c r="J363" s="101" t="s">
        <v>62</v>
      </c>
    </row>
    <row r="364" spans="1:10" ht="15.95" customHeight="1" x14ac:dyDescent="0.2">
      <c r="A364" s="18" t="s">
        <v>87</v>
      </c>
      <c r="B364" s="35">
        <v>1175011056</v>
      </c>
      <c r="C364" s="89" t="s">
        <v>310</v>
      </c>
      <c r="D364" s="119" t="s">
        <v>97</v>
      </c>
      <c r="E364" s="107">
        <v>0.72</v>
      </c>
      <c r="F364" s="125" t="s">
        <v>90</v>
      </c>
      <c r="G364" s="88" t="s">
        <v>2</v>
      </c>
      <c r="H364" s="30" t="s">
        <v>224</v>
      </c>
      <c r="I364" s="79" t="s">
        <v>262</v>
      </c>
      <c r="J364" s="101" t="s">
        <v>62</v>
      </c>
    </row>
    <row r="365" spans="1:10" ht="15.95" customHeight="1" x14ac:dyDescent="0.2">
      <c r="A365" s="31" t="s">
        <v>87</v>
      </c>
      <c r="B365" s="37">
        <v>1175011056</v>
      </c>
      <c r="C365" s="160" t="s">
        <v>310</v>
      </c>
      <c r="D365" s="145" t="s">
        <v>73</v>
      </c>
      <c r="E365" s="131">
        <v>5.0999999999999996</v>
      </c>
      <c r="F365" s="126" t="s">
        <v>95</v>
      </c>
      <c r="G365" s="92" t="s">
        <v>2</v>
      </c>
      <c r="H365" s="105" t="s">
        <v>224</v>
      </c>
      <c r="I365" s="80" t="s">
        <v>262</v>
      </c>
      <c r="J365" s="106" t="s">
        <v>62</v>
      </c>
    </row>
    <row r="366" spans="1:10" ht="15.95" customHeight="1" x14ac:dyDescent="0.2">
      <c r="A366" s="14" t="s">
        <v>87</v>
      </c>
      <c r="B366" s="34">
        <v>1175011056</v>
      </c>
      <c r="C366" s="82" t="s">
        <v>310</v>
      </c>
      <c r="D366" s="164" t="s">
        <v>64</v>
      </c>
      <c r="E366" s="128">
        <v>9.9000000000000008E-3</v>
      </c>
      <c r="F366" s="166" t="s">
        <v>91</v>
      </c>
      <c r="G366" s="85" t="s">
        <v>2</v>
      </c>
      <c r="H366" s="127" t="s">
        <v>224</v>
      </c>
      <c r="I366" s="130" t="s">
        <v>262</v>
      </c>
      <c r="J366" s="98" t="s">
        <v>62</v>
      </c>
    </row>
    <row r="367" spans="1:10" ht="15.95" customHeight="1" x14ac:dyDescent="0.2">
      <c r="A367" s="18" t="s">
        <v>87</v>
      </c>
      <c r="B367" s="35">
        <v>1175011056</v>
      </c>
      <c r="C367" s="89" t="s">
        <v>310</v>
      </c>
      <c r="D367" s="119" t="s">
        <v>99</v>
      </c>
      <c r="E367" s="107">
        <v>2.8999999999999998E-3</v>
      </c>
      <c r="F367" s="125" t="s">
        <v>90</v>
      </c>
      <c r="G367" s="88" t="s">
        <v>2</v>
      </c>
      <c r="H367" s="30" t="s">
        <v>224</v>
      </c>
      <c r="I367" s="79" t="s">
        <v>262</v>
      </c>
      <c r="J367" s="101" t="s">
        <v>62</v>
      </c>
    </row>
    <row r="368" spans="1:10" ht="15.95" customHeight="1" x14ac:dyDescent="0.2">
      <c r="A368" s="18" t="s">
        <v>87</v>
      </c>
      <c r="B368" s="35">
        <v>1175011056</v>
      </c>
      <c r="C368" s="89" t="s">
        <v>310</v>
      </c>
      <c r="D368" s="119" t="s">
        <v>66</v>
      </c>
      <c r="E368" s="107">
        <v>0.18</v>
      </c>
      <c r="F368" s="125" t="s">
        <v>91</v>
      </c>
      <c r="G368" s="88" t="s">
        <v>2</v>
      </c>
      <c r="H368" s="30" t="s">
        <v>224</v>
      </c>
      <c r="I368" s="79" t="s">
        <v>262</v>
      </c>
      <c r="J368" s="101" t="s">
        <v>62</v>
      </c>
    </row>
    <row r="369" spans="1:10" ht="15.95" customHeight="1" x14ac:dyDescent="0.2">
      <c r="A369" s="18" t="s">
        <v>87</v>
      </c>
      <c r="B369" s="35">
        <v>1175011056</v>
      </c>
      <c r="C369" s="89" t="s">
        <v>310</v>
      </c>
      <c r="D369" s="119" t="s">
        <v>101</v>
      </c>
      <c r="E369" s="107">
        <v>0.01</v>
      </c>
      <c r="F369" s="125" t="s">
        <v>90</v>
      </c>
      <c r="G369" s="88" t="s">
        <v>2</v>
      </c>
      <c r="H369" s="30" t="s">
        <v>224</v>
      </c>
      <c r="I369" s="79" t="s">
        <v>262</v>
      </c>
      <c r="J369" s="101" t="s">
        <v>62</v>
      </c>
    </row>
    <row r="370" spans="1:10" ht="15.95" customHeight="1" x14ac:dyDescent="0.2">
      <c r="A370" s="18" t="s">
        <v>87</v>
      </c>
      <c r="B370" s="35">
        <v>1175011056</v>
      </c>
      <c r="C370" s="89" t="s">
        <v>310</v>
      </c>
      <c r="D370" s="119" t="s">
        <v>67</v>
      </c>
      <c r="E370" s="107" t="s">
        <v>22</v>
      </c>
      <c r="F370" s="125" t="s">
        <v>90</v>
      </c>
      <c r="G370" s="88" t="s">
        <v>2</v>
      </c>
      <c r="H370" s="30" t="s">
        <v>224</v>
      </c>
      <c r="I370" s="79" t="s">
        <v>262</v>
      </c>
      <c r="J370" s="101" t="s">
        <v>62</v>
      </c>
    </row>
    <row r="371" spans="1:10" ht="15.95" customHeight="1" x14ac:dyDescent="0.2">
      <c r="A371" s="18" t="s">
        <v>87</v>
      </c>
      <c r="B371" s="35">
        <v>1175011056</v>
      </c>
      <c r="C371" s="89" t="s">
        <v>310</v>
      </c>
      <c r="D371" s="119" t="s">
        <v>70</v>
      </c>
      <c r="E371" s="107">
        <v>4.7000000000000002E-3</v>
      </c>
      <c r="F371" s="125" t="s">
        <v>92</v>
      </c>
      <c r="G371" s="88" t="s">
        <v>2</v>
      </c>
      <c r="H371" s="30" t="s">
        <v>224</v>
      </c>
      <c r="I371" s="79" t="s">
        <v>262</v>
      </c>
      <c r="J371" s="101" t="s">
        <v>62</v>
      </c>
    </row>
    <row r="372" spans="1:10" ht="15.95" customHeight="1" x14ac:dyDescent="0.2">
      <c r="A372" s="18" t="s">
        <v>87</v>
      </c>
      <c r="B372" s="35">
        <v>1175011056</v>
      </c>
      <c r="C372" s="89" t="s">
        <v>310</v>
      </c>
      <c r="D372" s="119" t="s">
        <v>68</v>
      </c>
      <c r="E372" s="107">
        <v>9.3000000000000007</v>
      </c>
      <c r="F372" s="125" t="s">
        <v>90</v>
      </c>
      <c r="G372" s="88" t="s">
        <v>2</v>
      </c>
      <c r="H372" s="30" t="s">
        <v>224</v>
      </c>
      <c r="I372" s="79" t="s">
        <v>262</v>
      </c>
      <c r="J372" s="101" t="s">
        <v>62</v>
      </c>
    </row>
    <row r="373" spans="1:10" ht="15.95" customHeight="1" x14ac:dyDescent="0.2">
      <c r="A373" s="18" t="s">
        <v>87</v>
      </c>
      <c r="B373" s="35">
        <v>1175011056</v>
      </c>
      <c r="C373" s="89" t="s">
        <v>310</v>
      </c>
      <c r="D373" s="119" t="s">
        <v>71</v>
      </c>
      <c r="E373" s="107">
        <v>9.3000000000000007</v>
      </c>
      <c r="F373" s="125" t="s">
        <v>93</v>
      </c>
      <c r="G373" s="88" t="s">
        <v>2</v>
      </c>
      <c r="H373" s="30" t="s">
        <v>224</v>
      </c>
      <c r="I373" s="79" t="s">
        <v>262</v>
      </c>
      <c r="J373" s="101" t="s">
        <v>62</v>
      </c>
    </row>
    <row r="374" spans="1:10" ht="15.95" customHeight="1" x14ac:dyDescent="0.2">
      <c r="A374" s="18" t="s">
        <v>87</v>
      </c>
      <c r="B374" s="35">
        <v>1175011056</v>
      </c>
      <c r="C374" s="89" t="s">
        <v>310</v>
      </c>
      <c r="D374" s="119" t="s">
        <v>72</v>
      </c>
      <c r="E374" s="107">
        <v>9.3000000000000007</v>
      </c>
      <c r="F374" s="125" t="s">
        <v>94</v>
      </c>
      <c r="G374" s="88" t="s">
        <v>2</v>
      </c>
      <c r="H374" s="30" t="s">
        <v>224</v>
      </c>
      <c r="I374" s="79" t="s">
        <v>262</v>
      </c>
      <c r="J374" s="101" t="s">
        <v>62</v>
      </c>
    </row>
    <row r="375" spans="1:10" ht="15.95" customHeight="1" x14ac:dyDescent="0.2">
      <c r="A375" s="18" t="s">
        <v>87</v>
      </c>
      <c r="B375" s="35">
        <v>1175011056</v>
      </c>
      <c r="C375" s="89" t="s">
        <v>310</v>
      </c>
      <c r="D375" s="119" t="s">
        <v>100</v>
      </c>
      <c r="E375" s="107">
        <v>0.61</v>
      </c>
      <c r="F375" s="125" t="s">
        <v>90</v>
      </c>
      <c r="G375" s="88" t="s">
        <v>2</v>
      </c>
      <c r="H375" s="30" t="s">
        <v>224</v>
      </c>
      <c r="I375" s="79" t="s">
        <v>262</v>
      </c>
      <c r="J375" s="101" t="s">
        <v>62</v>
      </c>
    </row>
    <row r="376" spans="1:10" ht="15.95" customHeight="1" x14ac:dyDescent="0.2">
      <c r="A376" s="18" t="s">
        <v>87</v>
      </c>
      <c r="B376" s="35">
        <v>1175011056</v>
      </c>
      <c r="C376" s="89" t="s">
        <v>310</v>
      </c>
      <c r="D376" s="119" t="s">
        <v>74</v>
      </c>
      <c r="E376" s="107">
        <v>0.61</v>
      </c>
      <c r="F376" s="125" t="s">
        <v>95</v>
      </c>
      <c r="G376" s="88" t="s">
        <v>2</v>
      </c>
      <c r="H376" s="30" t="s">
        <v>224</v>
      </c>
      <c r="I376" s="79" t="s">
        <v>262</v>
      </c>
      <c r="J376" s="101" t="s">
        <v>62</v>
      </c>
    </row>
    <row r="377" spans="1:10" ht="15.95" customHeight="1" x14ac:dyDescent="0.2">
      <c r="A377" s="18" t="s">
        <v>87</v>
      </c>
      <c r="B377" s="35">
        <v>1175011056</v>
      </c>
      <c r="C377" s="89" t="s">
        <v>310</v>
      </c>
      <c r="D377" s="119" t="s">
        <v>311</v>
      </c>
      <c r="E377" s="107">
        <v>0.61</v>
      </c>
      <c r="F377" s="125" t="s">
        <v>93</v>
      </c>
      <c r="G377" s="88" t="s">
        <v>2</v>
      </c>
      <c r="H377" s="30" t="s">
        <v>224</v>
      </c>
      <c r="I377" s="79" t="s">
        <v>262</v>
      </c>
      <c r="J377" s="101" t="s">
        <v>62</v>
      </c>
    </row>
    <row r="378" spans="1:10" ht="15.95" customHeight="1" x14ac:dyDescent="0.2">
      <c r="A378" s="18" t="s">
        <v>87</v>
      </c>
      <c r="B378" s="35">
        <v>1175011056</v>
      </c>
      <c r="C378" s="89" t="s">
        <v>310</v>
      </c>
      <c r="D378" s="119" t="s">
        <v>98</v>
      </c>
      <c r="E378" s="107">
        <v>1.6E-2</v>
      </c>
      <c r="F378" s="125" t="s">
        <v>91</v>
      </c>
      <c r="G378" s="88" t="s">
        <v>2</v>
      </c>
      <c r="H378" s="30" t="s">
        <v>224</v>
      </c>
      <c r="I378" s="79" t="s">
        <v>262</v>
      </c>
      <c r="J378" s="101" t="s">
        <v>62</v>
      </c>
    </row>
    <row r="379" spans="1:10" ht="15.95" customHeight="1" x14ac:dyDescent="0.2">
      <c r="A379" s="18" t="s">
        <v>87</v>
      </c>
      <c r="B379" s="35">
        <v>1175011056</v>
      </c>
      <c r="C379" s="89" t="s">
        <v>310</v>
      </c>
      <c r="D379" s="119" t="s">
        <v>65</v>
      </c>
      <c r="E379" s="107">
        <v>0.18</v>
      </c>
      <c r="F379" s="125" t="s">
        <v>91</v>
      </c>
      <c r="G379" s="88" t="s">
        <v>2</v>
      </c>
      <c r="H379" s="30" t="s">
        <v>224</v>
      </c>
      <c r="I379" s="79" t="s">
        <v>262</v>
      </c>
      <c r="J379" s="101" t="s">
        <v>62</v>
      </c>
    </row>
    <row r="380" spans="1:10" ht="15.95" customHeight="1" x14ac:dyDescent="0.2">
      <c r="A380" s="18" t="s">
        <v>87</v>
      </c>
      <c r="B380" s="35">
        <v>1175011056</v>
      </c>
      <c r="C380" s="89" t="s">
        <v>310</v>
      </c>
      <c r="D380" s="119" t="s">
        <v>312</v>
      </c>
      <c r="E380" s="107">
        <v>7.6E-3</v>
      </c>
      <c r="F380" s="125" t="s">
        <v>91</v>
      </c>
      <c r="G380" s="88" t="s">
        <v>2</v>
      </c>
      <c r="H380" s="30" t="s">
        <v>224</v>
      </c>
      <c r="I380" s="79" t="s">
        <v>262</v>
      </c>
      <c r="J380" s="101" t="s">
        <v>62</v>
      </c>
    </row>
    <row r="381" spans="1:10" ht="15.95" customHeight="1" x14ac:dyDescent="0.2">
      <c r="A381" s="18" t="s">
        <v>87</v>
      </c>
      <c r="B381" s="35">
        <v>1175011056</v>
      </c>
      <c r="C381" s="89" t="s">
        <v>310</v>
      </c>
      <c r="D381" s="119" t="s">
        <v>313</v>
      </c>
      <c r="E381" s="107">
        <v>1.9E-3</v>
      </c>
      <c r="F381" s="125" t="s">
        <v>91</v>
      </c>
      <c r="G381" s="88" t="s">
        <v>2</v>
      </c>
      <c r="H381" s="30" t="s">
        <v>224</v>
      </c>
      <c r="I381" s="79" t="s">
        <v>262</v>
      </c>
      <c r="J381" s="101" t="s">
        <v>62</v>
      </c>
    </row>
    <row r="382" spans="1:10" ht="15.95" customHeight="1" x14ac:dyDescent="0.2">
      <c r="A382" s="18" t="s">
        <v>87</v>
      </c>
      <c r="B382" s="35">
        <v>1175011056</v>
      </c>
      <c r="C382" s="89" t="s">
        <v>310</v>
      </c>
      <c r="D382" s="119" t="s">
        <v>196</v>
      </c>
      <c r="E382" s="107">
        <v>13</v>
      </c>
      <c r="F382" s="125" t="s">
        <v>348</v>
      </c>
      <c r="G382" s="88" t="s">
        <v>2</v>
      </c>
      <c r="H382" s="30" t="s">
        <v>224</v>
      </c>
      <c r="I382" s="79" t="s">
        <v>262</v>
      </c>
      <c r="J382" s="101" t="s">
        <v>62</v>
      </c>
    </row>
    <row r="383" spans="1:10" ht="15.95" customHeight="1" x14ac:dyDescent="0.2">
      <c r="A383" s="18" t="s">
        <v>87</v>
      </c>
      <c r="B383" s="35">
        <v>1175011056</v>
      </c>
      <c r="C383" s="89" t="s">
        <v>310</v>
      </c>
      <c r="D383" s="145" t="s">
        <v>69</v>
      </c>
      <c r="E383" s="131">
        <v>0.72</v>
      </c>
      <c r="F383" s="126" t="s">
        <v>91</v>
      </c>
      <c r="G383" s="92" t="s">
        <v>2</v>
      </c>
      <c r="H383" s="105" t="s">
        <v>224</v>
      </c>
      <c r="I383" s="80" t="s">
        <v>262</v>
      </c>
      <c r="J383" s="106" t="s">
        <v>62</v>
      </c>
    </row>
    <row r="384" spans="1:10" ht="15.95" customHeight="1" x14ac:dyDescent="0.2">
      <c r="A384" s="14" t="s">
        <v>258</v>
      </c>
      <c r="B384" s="34">
        <v>1175011057</v>
      </c>
      <c r="C384" s="82" t="s">
        <v>21</v>
      </c>
      <c r="D384" s="118" t="s">
        <v>17</v>
      </c>
      <c r="E384" s="107">
        <v>400</v>
      </c>
      <c r="F384" s="109">
        <v>6300</v>
      </c>
      <c r="G384" s="88" t="s">
        <v>2</v>
      </c>
      <c r="H384" s="30" t="s">
        <v>224</v>
      </c>
      <c r="I384" s="79" t="s">
        <v>262</v>
      </c>
      <c r="J384" s="101" t="s">
        <v>57</v>
      </c>
    </row>
    <row r="385" spans="1:10" ht="15.95" customHeight="1" x14ac:dyDescent="0.2">
      <c r="A385" s="18" t="s">
        <v>258</v>
      </c>
      <c r="B385" s="35">
        <v>1175011057</v>
      </c>
      <c r="C385" s="115" t="s">
        <v>264</v>
      </c>
      <c r="D385" s="116" t="s">
        <v>263</v>
      </c>
      <c r="E385" s="107">
        <v>5</v>
      </c>
      <c r="F385" s="109">
        <v>83.4</v>
      </c>
      <c r="G385" s="88" t="s">
        <v>2</v>
      </c>
      <c r="H385" s="30" t="s">
        <v>224</v>
      </c>
      <c r="I385" s="79" t="s">
        <v>262</v>
      </c>
      <c r="J385" s="101" t="s">
        <v>57</v>
      </c>
    </row>
    <row r="386" spans="1:10" ht="15.95" customHeight="1" x14ac:dyDescent="0.2">
      <c r="A386" s="14" t="s">
        <v>259</v>
      </c>
      <c r="B386" s="34">
        <v>1175011063</v>
      </c>
      <c r="C386" s="82" t="s">
        <v>260</v>
      </c>
      <c r="D386" s="130" t="s">
        <v>77</v>
      </c>
      <c r="E386" s="128">
        <v>260</v>
      </c>
      <c r="F386" s="129" t="s">
        <v>349</v>
      </c>
      <c r="G386" s="85" t="s">
        <v>2</v>
      </c>
      <c r="H386" s="127" t="s">
        <v>224</v>
      </c>
      <c r="I386" s="130" t="s">
        <v>262</v>
      </c>
      <c r="J386" s="98" t="s">
        <v>62</v>
      </c>
    </row>
    <row r="387" spans="1:10" ht="15.95" customHeight="1" x14ac:dyDescent="0.2">
      <c r="A387" s="18" t="s">
        <v>259</v>
      </c>
      <c r="B387" s="35">
        <v>1175011063</v>
      </c>
      <c r="C387" s="26" t="s">
        <v>60</v>
      </c>
      <c r="D387" s="119" t="s">
        <v>266</v>
      </c>
      <c r="E387" s="107">
        <v>2.1999999999999999E-2</v>
      </c>
      <c r="F387" s="125" t="s">
        <v>351</v>
      </c>
      <c r="G387" s="88" t="s">
        <v>2</v>
      </c>
      <c r="H387" s="30" t="s">
        <v>224</v>
      </c>
      <c r="I387" s="79" t="s">
        <v>262</v>
      </c>
      <c r="J387" s="101" t="s">
        <v>62</v>
      </c>
    </row>
    <row r="388" spans="1:10" ht="15.95" customHeight="1" x14ac:dyDescent="0.2">
      <c r="A388" s="18" t="s">
        <v>259</v>
      </c>
      <c r="B388" s="35">
        <v>1175011063</v>
      </c>
      <c r="C388" s="26" t="s">
        <v>60</v>
      </c>
      <c r="D388" s="119" t="s">
        <v>267</v>
      </c>
      <c r="E388" s="107">
        <v>32</v>
      </c>
      <c r="F388" s="125" t="s">
        <v>352</v>
      </c>
      <c r="G388" s="88" t="s">
        <v>2</v>
      </c>
      <c r="H388" s="30" t="s">
        <v>224</v>
      </c>
      <c r="I388" s="79" t="s">
        <v>262</v>
      </c>
      <c r="J388" s="101" t="s">
        <v>62</v>
      </c>
    </row>
    <row r="389" spans="1:10" ht="15.95" customHeight="1" x14ac:dyDescent="0.2">
      <c r="A389" s="18" t="s">
        <v>259</v>
      </c>
      <c r="B389" s="35">
        <v>1175011063</v>
      </c>
      <c r="C389" s="26" t="s">
        <v>60</v>
      </c>
      <c r="D389" s="119" t="s">
        <v>125</v>
      </c>
      <c r="E389" s="107">
        <v>3.0000000000000001E-3</v>
      </c>
      <c r="F389" s="125" t="s">
        <v>353</v>
      </c>
      <c r="G389" s="88" t="s">
        <v>2</v>
      </c>
      <c r="H389" s="30" t="s">
        <v>224</v>
      </c>
      <c r="I389" s="79" t="s">
        <v>262</v>
      </c>
      <c r="J389" s="101" t="s">
        <v>62</v>
      </c>
    </row>
    <row r="390" spans="1:10" ht="15.95" customHeight="1" x14ac:dyDescent="0.2">
      <c r="A390" s="18" t="s">
        <v>259</v>
      </c>
      <c r="B390" s="35">
        <v>1175011063</v>
      </c>
      <c r="C390" s="26" t="s">
        <v>60</v>
      </c>
      <c r="D390" s="119" t="s">
        <v>268</v>
      </c>
      <c r="E390" s="107">
        <v>1.4E-3</v>
      </c>
      <c r="F390" s="125" t="s">
        <v>354</v>
      </c>
      <c r="G390" s="88" t="s">
        <v>2</v>
      </c>
      <c r="H390" s="30" t="s">
        <v>224</v>
      </c>
      <c r="I390" s="79" t="s">
        <v>262</v>
      </c>
      <c r="J390" s="101" t="s">
        <v>62</v>
      </c>
    </row>
    <row r="391" spans="1:10" ht="15.95" customHeight="1" x14ac:dyDescent="0.2">
      <c r="A391" s="18" t="s">
        <v>259</v>
      </c>
      <c r="B391" s="35">
        <v>1175011063</v>
      </c>
      <c r="C391" s="26" t="s">
        <v>60</v>
      </c>
      <c r="D391" s="119" t="s">
        <v>269</v>
      </c>
      <c r="E391" s="107">
        <v>9.1999999999999998E-2</v>
      </c>
      <c r="F391" s="125" t="s">
        <v>352</v>
      </c>
      <c r="G391" s="88" t="s">
        <v>2</v>
      </c>
      <c r="H391" s="30" t="s">
        <v>224</v>
      </c>
      <c r="I391" s="79" t="s">
        <v>262</v>
      </c>
      <c r="J391" s="101" t="s">
        <v>62</v>
      </c>
    </row>
    <row r="392" spans="1:10" ht="15.95" customHeight="1" x14ac:dyDescent="0.2">
      <c r="A392" s="18" t="s">
        <v>259</v>
      </c>
      <c r="B392" s="35">
        <v>1175011063</v>
      </c>
      <c r="C392" s="26" t="s">
        <v>60</v>
      </c>
      <c r="D392" s="119" t="s">
        <v>270</v>
      </c>
      <c r="E392" s="107">
        <v>1.2</v>
      </c>
      <c r="F392" s="125" t="s">
        <v>352</v>
      </c>
      <c r="G392" s="88" t="s">
        <v>2</v>
      </c>
      <c r="H392" s="30" t="s">
        <v>224</v>
      </c>
      <c r="I392" s="79" t="s">
        <v>262</v>
      </c>
      <c r="J392" s="101" t="s">
        <v>62</v>
      </c>
    </row>
    <row r="393" spans="1:10" ht="15.95" customHeight="1" x14ac:dyDescent="0.2">
      <c r="A393" s="18" t="s">
        <v>259</v>
      </c>
      <c r="B393" s="35">
        <v>1175011063</v>
      </c>
      <c r="C393" s="26" t="s">
        <v>60</v>
      </c>
      <c r="D393" s="119" t="s">
        <v>271</v>
      </c>
      <c r="E393" s="107" t="s">
        <v>22</v>
      </c>
      <c r="F393" s="125" t="s">
        <v>352</v>
      </c>
      <c r="G393" s="88" t="s">
        <v>2</v>
      </c>
      <c r="H393" s="30" t="s">
        <v>224</v>
      </c>
      <c r="I393" s="79" t="s">
        <v>262</v>
      </c>
      <c r="J393" s="101" t="s">
        <v>62</v>
      </c>
    </row>
    <row r="394" spans="1:10" ht="15.95" customHeight="1" x14ac:dyDescent="0.2">
      <c r="A394" s="18" t="s">
        <v>259</v>
      </c>
      <c r="B394" s="35">
        <v>1175011063</v>
      </c>
      <c r="C394" s="26" t="s">
        <v>60</v>
      </c>
      <c r="D394" s="119" t="s">
        <v>127</v>
      </c>
      <c r="E394" s="107">
        <v>0.15</v>
      </c>
      <c r="F394" s="125" t="s">
        <v>355</v>
      </c>
      <c r="G394" s="88" t="s">
        <v>2</v>
      </c>
      <c r="H394" s="30" t="s">
        <v>224</v>
      </c>
      <c r="I394" s="79" t="s">
        <v>262</v>
      </c>
      <c r="J394" s="101" t="s">
        <v>62</v>
      </c>
    </row>
    <row r="395" spans="1:10" ht="15.95" customHeight="1" x14ac:dyDescent="0.2">
      <c r="A395" s="18" t="s">
        <v>259</v>
      </c>
      <c r="B395" s="35">
        <v>1175011063</v>
      </c>
      <c r="C395" s="26" t="s">
        <v>60</v>
      </c>
      <c r="D395" s="119" t="s">
        <v>27</v>
      </c>
      <c r="E395" s="107">
        <v>3.1000000000000001E-5</v>
      </c>
      <c r="F395" s="125" t="s">
        <v>352</v>
      </c>
      <c r="G395" s="88" t="s">
        <v>2</v>
      </c>
      <c r="H395" s="30" t="s">
        <v>224</v>
      </c>
      <c r="I395" s="79" t="s">
        <v>262</v>
      </c>
      <c r="J395" s="101" t="s">
        <v>62</v>
      </c>
    </row>
    <row r="396" spans="1:10" ht="15.95" customHeight="1" x14ac:dyDescent="0.2">
      <c r="A396" s="18" t="s">
        <v>259</v>
      </c>
      <c r="B396" s="35">
        <v>1175011063</v>
      </c>
      <c r="C396" s="26" t="s">
        <v>60</v>
      </c>
      <c r="D396" s="119" t="s">
        <v>272</v>
      </c>
      <c r="E396" s="107">
        <v>8.2000000000000003E-2</v>
      </c>
      <c r="F396" s="125" t="s">
        <v>352</v>
      </c>
      <c r="G396" s="88" t="s">
        <v>2</v>
      </c>
      <c r="H396" s="30" t="s">
        <v>224</v>
      </c>
      <c r="I396" s="79" t="s">
        <v>262</v>
      </c>
      <c r="J396" s="101" t="s">
        <v>62</v>
      </c>
    </row>
    <row r="397" spans="1:10" ht="15.95" customHeight="1" x14ac:dyDescent="0.2">
      <c r="A397" s="18" t="s">
        <v>259</v>
      </c>
      <c r="B397" s="35">
        <v>1175011063</v>
      </c>
      <c r="C397" s="26" t="s">
        <v>60</v>
      </c>
      <c r="D397" s="119" t="s">
        <v>130</v>
      </c>
      <c r="E397" s="107">
        <v>0.16</v>
      </c>
      <c r="F397" s="125" t="s">
        <v>355</v>
      </c>
      <c r="G397" s="88" t="s">
        <v>2</v>
      </c>
      <c r="H397" s="30" t="s">
        <v>224</v>
      </c>
      <c r="I397" s="79" t="s">
        <v>262</v>
      </c>
      <c r="J397" s="101" t="s">
        <v>62</v>
      </c>
    </row>
    <row r="398" spans="1:10" ht="15.95" customHeight="1" x14ac:dyDescent="0.2">
      <c r="A398" s="31" t="s">
        <v>259</v>
      </c>
      <c r="B398" s="37">
        <v>1175011063</v>
      </c>
      <c r="C398" s="81" t="s">
        <v>60</v>
      </c>
      <c r="D398" s="145" t="s">
        <v>273</v>
      </c>
      <c r="E398" s="131" t="s">
        <v>22</v>
      </c>
      <c r="F398" s="126" t="s">
        <v>356</v>
      </c>
      <c r="G398" s="92" t="s">
        <v>2</v>
      </c>
      <c r="H398" s="105" t="s">
        <v>224</v>
      </c>
      <c r="I398" s="80" t="s">
        <v>262</v>
      </c>
      <c r="J398" s="106" t="s">
        <v>62</v>
      </c>
    </row>
    <row r="399" spans="1:10" ht="15.95" customHeight="1" x14ac:dyDescent="0.2">
      <c r="A399" s="14" t="s">
        <v>259</v>
      </c>
      <c r="B399" s="34">
        <v>1175011063</v>
      </c>
      <c r="C399" s="134" t="s">
        <v>60</v>
      </c>
      <c r="D399" s="164" t="s">
        <v>274</v>
      </c>
      <c r="E399" s="167">
        <v>2.4000000000000001E-4</v>
      </c>
      <c r="F399" s="166" t="s">
        <v>354</v>
      </c>
      <c r="G399" s="85" t="s">
        <v>2</v>
      </c>
      <c r="H399" s="127" t="s">
        <v>224</v>
      </c>
      <c r="I399" s="130" t="s">
        <v>262</v>
      </c>
      <c r="J399" s="98" t="s">
        <v>62</v>
      </c>
    </row>
    <row r="400" spans="1:10" ht="15.95" customHeight="1" x14ac:dyDescent="0.2">
      <c r="A400" s="18" t="s">
        <v>259</v>
      </c>
      <c r="B400" s="35">
        <v>1175011063</v>
      </c>
      <c r="C400" s="26" t="s">
        <v>60</v>
      </c>
      <c r="D400" s="119" t="s">
        <v>133</v>
      </c>
      <c r="E400" s="107">
        <v>2.4</v>
      </c>
      <c r="F400" s="125" t="s">
        <v>352</v>
      </c>
      <c r="G400" s="88" t="s">
        <v>2</v>
      </c>
      <c r="H400" s="30" t="s">
        <v>224</v>
      </c>
      <c r="I400" s="79" t="s">
        <v>262</v>
      </c>
      <c r="J400" s="101" t="s">
        <v>62</v>
      </c>
    </row>
    <row r="401" spans="1:10" ht="15.95" customHeight="1" x14ac:dyDescent="0.2">
      <c r="A401" s="18" t="s">
        <v>259</v>
      </c>
      <c r="B401" s="35">
        <v>1175011063</v>
      </c>
      <c r="C401" s="26" t="s">
        <v>60</v>
      </c>
      <c r="D401" s="119" t="s">
        <v>275</v>
      </c>
      <c r="E401" s="107">
        <v>5.4999999999999997E-3</v>
      </c>
      <c r="F401" s="125" t="s">
        <v>354</v>
      </c>
      <c r="G401" s="88" t="s">
        <v>2</v>
      </c>
      <c r="H401" s="30" t="s">
        <v>224</v>
      </c>
      <c r="I401" s="79" t="s">
        <v>262</v>
      </c>
      <c r="J401" s="101" t="s">
        <v>62</v>
      </c>
    </row>
    <row r="402" spans="1:10" ht="15.95" customHeight="1" x14ac:dyDescent="0.2">
      <c r="A402" s="18" t="s">
        <v>259</v>
      </c>
      <c r="B402" s="35">
        <v>1175011063</v>
      </c>
      <c r="C402" s="26" t="s">
        <v>60</v>
      </c>
      <c r="D402" s="119" t="s">
        <v>276</v>
      </c>
      <c r="E402" s="107">
        <v>1.6E-2</v>
      </c>
      <c r="F402" s="125" t="s">
        <v>354</v>
      </c>
      <c r="G402" s="88" t="s">
        <v>2</v>
      </c>
      <c r="H402" s="30" t="s">
        <v>224</v>
      </c>
      <c r="I402" s="79" t="s">
        <v>262</v>
      </c>
      <c r="J402" s="101" t="s">
        <v>62</v>
      </c>
    </row>
    <row r="403" spans="1:10" ht="15.95" customHeight="1" x14ac:dyDescent="0.2">
      <c r="A403" s="18" t="s">
        <v>259</v>
      </c>
      <c r="B403" s="35">
        <v>1175011063</v>
      </c>
      <c r="C403" s="26" t="s">
        <v>60</v>
      </c>
      <c r="D403" s="119" t="s">
        <v>277</v>
      </c>
      <c r="E403" s="107">
        <v>1.3</v>
      </c>
      <c r="F403" s="125" t="s">
        <v>352</v>
      </c>
      <c r="G403" s="88" t="s">
        <v>2</v>
      </c>
      <c r="H403" s="30" t="s">
        <v>224</v>
      </c>
      <c r="I403" s="79" t="s">
        <v>262</v>
      </c>
      <c r="J403" s="101" t="s">
        <v>62</v>
      </c>
    </row>
    <row r="404" spans="1:10" ht="15.95" customHeight="1" x14ac:dyDescent="0.2">
      <c r="A404" s="18" t="s">
        <v>259</v>
      </c>
      <c r="B404" s="35">
        <v>1175011063</v>
      </c>
      <c r="C404" s="26" t="s">
        <v>60</v>
      </c>
      <c r="D404" s="119" t="s">
        <v>134</v>
      </c>
      <c r="E404" s="107">
        <v>2.2999999999999998</v>
      </c>
      <c r="F404" s="125" t="s">
        <v>352</v>
      </c>
      <c r="G404" s="88" t="s">
        <v>2</v>
      </c>
      <c r="H404" s="30" t="s">
        <v>224</v>
      </c>
      <c r="I404" s="79" t="s">
        <v>262</v>
      </c>
      <c r="J404" s="101" t="s">
        <v>62</v>
      </c>
    </row>
    <row r="405" spans="1:10" ht="15.95" customHeight="1" x14ac:dyDescent="0.2">
      <c r="A405" s="18" t="s">
        <v>259</v>
      </c>
      <c r="B405" s="35">
        <v>1175011063</v>
      </c>
      <c r="C405" s="26" t="s">
        <v>60</v>
      </c>
      <c r="D405" s="119" t="s">
        <v>278</v>
      </c>
      <c r="E405" s="107">
        <v>1.7999999999999999E-2</v>
      </c>
      <c r="F405" s="125" t="s">
        <v>354</v>
      </c>
      <c r="G405" s="88" t="s">
        <v>2</v>
      </c>
      <c r="H405" s="30" t="s">
        <v>224</v>
      </c>
      <c r="I405" s="79" t="s">
        <v>262</v>
      </c>
      <c r="J405" s="101" t="s">
        <v>62</v>
      </c>
    </row>
    <row r="406" spans="1:10" ht="15.95" customHeight="1" x14ac:dyDescent="0.2">
      <c r="A406" s="18" t="s">
        <v>259</v>
      </c>
      <c r="B406" s="35">
        <v>1175011063</v>
      </c>
      <c r="C406" s="26" t="s">
        <v>60</v>
      </c>
      <c r="D406" s="119" t="s">
        <v>135</v>
      </c>
      <c r="E406" s="107">
        <v>3.6999999999999998E-2</v>
      </c>
      <c r="F406" s="125" t="s">
        <v>352</v>
      </c>
      <c r="G406" s="88" t="s">
        <v>2</v>
      </c>
      <c r="H406" s="30" t="s">
        <v>224</v>
      </c>
      <c r="I406" s="79" t="s">
        <v>262</v>
      </c>
      <c r="J406" s="101" t="s">
        <v>62</v>
      </c>
    </row>
    <row r="407" spans="1:10" ht="15.95" customHeight="1" x14ac:dyDescent="0.2">
      <c r="A407" s="18" t="s">
        <v>259</v>
      </c>
      <c r="B407" s="35">
        <v>1175011063</v>
      </c>
      <c r="C407" s="26" t="s">
        <v>60</v>
      </c>
      <c r="D407" s="119" t="s">
        <v>279</v>
      </c>
      <c r="E407" s="112" t="s">
        <v>22</v>
      </c>
      <c r="F407" s="125" t="s">
        <v>352</v>
      </c>
      <c r="G407" s="88" t="s">
        <v>2</v>
      </c>
      <c r="H407" s="30" t="s">
        <v>224</v>
      </c>
      <c r="I407" s="79" t="s">
        <v>262</v>
      </c>
      <c r="J407" s="101" t="s">
        <v>62</v>
      </c>
    </row>
    <row r="408" spans="1:10" ht="15.95" customHeight="1" x14ac:dyDescent="0.2">
      <c r="A408" s="18" t="s">
        <v>259</v>
      </c>
      <c r="B408" s="35">
        <v>1175011063</v>
      </c>
      <c r="C408" s="26" t="s">
        <v>60</v>
      </c>
      <c r="D408" s="119" t="s">
        <v>280</v>
      </c>
      <c r="E408" s="112">
        <v>15</v>
      </c>
      <c r="F408" s="125" t="s">
        <v>357</v>
      </c>
      <c r="G408" s="88" t="s">
        <v>2</v>
      </c>
      <c r="H408" s="30" t="s">
        <v>224</v>
      </c>
      <c r="I408" s="79" t="s">
        <v>262</v>
      </c>
      <c r="J408" s="101" t="s">
        <v>62</v>
      </c>
    </row>
    <row r="409" spans="1:10" ht="15.95" customHeight="1" x14ac:dyDescent="0.2">
      <c r="A409" s="18" t="s">
        <v>259</v>
      </c>
      <c r="B409" s="35">
        <v>1175011063</v>
      </c>
      <c r="C409" s="26" t="s">
        <v>60</v>
      </c>
      <c r="D409" s="119" t="s">
        <v>136</v>
      </c>
      <c r="E409" s="112" t="s">
        <v>22</v>
      </c>
      <c r="F409" s="125" t="s">
        <v>352</v>
      </c>
      <c r="G409" s="88" t="s">
        <v>2</v>
      </c>
      <c r="H409" s="30" t="s">
        <v>224</v>
      </c>
      <c r="I409" s="79" t="s">
        <v>262</v>
      </c>
      <c r="J409" s="101" t="s">
        <v>62</v>
      </c>
    </row>
    <row r="410" spans="1:10" ht="15.95" customHeight="1" x14ac:dyDescent="0.2">
      <c r="A410" s="18" t="s">
        <v>259</v>
      </c>
      <c r="B410" s="35">
        <v>1175011063</v>
      </c>
      <c r="C410" s="26" t="s">
        <v>60</v>
      </c>
      <c r="D410" s="119" t="s">
        <v>281</v>
      </c>
      <c r="E410" s="112">
        <v>0.11</v>
      </c>
      <c r="F410" s="125" t="s">
        <v>356</v>
      </c>
      <c r="G410" s="88" t="s">
        <v>2</v>
      </c>
      <c r="H410" s="30" t="s">
        <v>224</v>
      </c>
      <c r="I410" s="79" t="s">
        <v>262</v>
      </c>
      <c r="J410" s="101" t="s">
        <v>62</v>
      </c>
    </row>
    <row r="411" spans="1:10" ht="15.95" customHeight="1" x14ac:dyDescent="0.2">
      <c r="A411" s="18" t="s">
        <v>259</v>
      </c>
      <c r="B411" s="35">
        <v>1175011063</v>
      </c>
      <c r="C411" s="26" t="s">
        <v>60</v>
      </c>
      <c r="D411" s="119" t="s">
        <v>137</v>
      </c>
      <c r="E411" s="112" t="s">
        <v>22</v>
      </c>
      <c r="F411" s="125" t="s">
        <v>352</v>
      </c>
      <c r="G411" s="88" t="s">
        <v>2</v>
      </c>
      <c r="H411" s="30" t="s">
        <v>224</v>
      </c>
      <c r="I411" s="79" t="s">
        <v>262</v>
      </c>
      <c r="J411" s="101" t="s">
        <v>62</v>
      </c>
    </row>
    <row r="412" spans="1:10" ht="15.95" customHeight="1" x14ac:dyDescent="0.2">
      <c r="A412" s="18" t="s">
        <v>259</v>
      </c>
      <c r="B412" s="35">
        <v>1175011063</v>
      </c>
      <c r="C412" s="26" t="s">
        <v>60</v>
      </c>
      <c r="D412" s="119" t="s">
        <v>138</v>
      </c>
      <c r="E412" s="112" t="s">
        <v>22</v>
      </c>
      <c r="F412" s="125" t="s">
        <v>352</v>
      </c>
      <c r="G412" s="88" t="s">
        <v>2</v>
      </c>
      <c r="H412" s="30" t="s">
        <v>224</v>
      </c>
      <c r="I412" s="79" t="s">
        <v>262</v>
      </c>
      <c r="J412" s="101" t="s">
        <v>62</v>
      </c>
    </row>
    <row r="413" spans="1:10" ht="15.95" customHeight="1" x14ac:dyDescent="0.2">
      <c r="A413" s="18" t="s">
        <v>259</v>
      </c>
      <c r="B413" s="35">
        <v>1175011063</v>
      </c>
      <c r="C413" s="26" t="s">
        <v>60</v>
      </c>
      <c r="D413" s="119" t="s">
        <v>282</v>
      </c>
      <c r="E413" s="112">
        <v>18</v>
      </c>
      <c r="F413" s="125" t="s">
        <v>357</v>
      </c>
      <c r="G413" s="88" t="s">
        <v>2</v>
      </c>
      <c r="H413" s="30" t="s">
        <v>224</v>
      </c>
      <c r="I413" s="79" t="s">
        <v>262</v>
      </c>
      <c r="J413" s="101" t="s">
        <v>62</v>
      </c>
    </row>
    <row r="414" spans="1:10" ht="15.95" customHeight="1" x14ac:dyDescent="0.2">
      <c r="A414" s="18" t="s">
        <v>259</v>
      </c>
      <c r="B414" s="35">
        <v>1175011063</v>
      </c>
      <c r="C414" s="26" t="s">
        <v>60</v>
      </c>
      <c r="D414" s="119" t="s">
        <v>283</v>
      </c>
      <c r="E414" s="112" t="s">
        <v>22</v>
      </c>
      <c r="F414" s="125" t="s">
        <v>353</v>
      </c>
      <c r="G414" s="88" t="s">
        <v>2</v>
      </c>
      <c r="H414" s="30" t="s">
        <v>224</v>
      </c>
      <c r="I414" s="79" t="s">
        <v>262</v>
      </c>
      <c r="J414" s="101" t="s">
        <v>62</v>
      </c>
    </row>
    <row r="415" spans="1:10" ht="15.95" customHeight="1" x14ac:dyDescent="0.2">
      <c r="A415" s="18" t="s">
        <v>259</v>
      </c>
      <c r="B415" s="35">
        <v>1175011063</v>
      </c>
      <c r="C415" s="26" t="s">
        <v>60</v>
      </c>
      <c r="D415" s="119" t="s">
        <v>139</v>
      </c>
      <c r="E415" s="112">
        <v>0.36</v>
      </c>
      <c r="F415" s="125" t="s">
        <v>352</v>
      </c>
      <c r="G415" s="88" t="s">
        <v>2</v>
      </c>
      <c r="H415" s="30" t="s">
        <v>224</v>
      </c>
      <c r="I415" s="79" t="s">
        <v>262</v>
      </c>
      <c r="J415" s="101" t="s">
        <v>62</v>
      </c>
    </row>
    <row r="416" spans="1:10" ht="15.95" customHeight="1" x14ac:dyDescent="0.2">
      <c r="A416" s="18" t="s">
        <v>259</v>
      </c>
      <c r="B416" s="35">
        <v>1175011063</v>
      </c>
      <c r="C416" s="26" t="s">
        <v>60</v>
      </c>
      <c r="D416" s="119" t="s">
        <v>284</v>
      </c>
      <c r="E416" s="112">
        <v>2.1999999999999999E-2</v>
      </c>
      <c r="F416" s="125" t="s">
        <v>352</v>
      </c>
      <c r="G416" s="88" t="s">
        <v>2</v>
      </c>
      <c r="H416" s="30" t="s">
        <v>224</v>
      </c>
      <c r="I416" s="79" t="s">
        <v>262</v>
      </c>
      <c r="J416" s="101" t="s">
        <v>62</v>
      </c>
    </row>
    <row r="417" spans="1:10" ht="15.95" customHeight="1" x14ac:dyDescent="0.2">
      <c r="A417" s="18" t="s">
        <v>259</v>
      </c>
      <c r="B417" s="35">
        <v>1175011063</v>
      </c>
      <c r="C417" s="26" t="s">
        <v>60</v>
      </c>
      <c r="D417" s="119" t="s">
        <v>285</v>
      </c>
      <c r="E417" s="107">
        <v>4.3E-3</v>
      </c>
      <c r="F417" s="125" t="s">
        <v>352</v>
      </c>
      <c r="G417" s="88" t="s">
        <v>2</v>
      </c>
      <c r="H417" s="30" t="s">
        <v>224</v>
      </c>
      <c r="I417" s="79" t="s">
        <v>262</v>
      </c>
      <c r="J417" s="101" t="s">
        <v>62</v>
      </c>
    </row>
    <row r="418" spans="1:10" ht="15.95" customHeight="1" x14ac:dyDescent="0.2">
      <c r="A418" s="18" t="s">
        <v>259</v>
      </c>
      <c r="B418" s="35">
        <v>1175011063</v>
      </c>
      <c r="C418" s="26" t="s">
        <v>60</v>
      </c>
      <c r="D418" s="119" t="s">
        <v>286</v>
      </c>
      <c r="E418" s="107">
        <v>0.1</v>
      </c>
      <c r="F418" s="125" t="s">
        <v>352</v>
      </c>
      <c r="G418" s="88" t="s">
        <v>2</v>
      </c>
      <c r="H418" s="30" t="s">
        <v>224</v>
      </c>
      <c r="I418" s="79" t="s">
        <v>262</v>
      </c>
      <c r="J418" s="101" t="s">
        <v>62</v>
      </c>
    </row>
    <row r="419" spans="1:10" ht="15.95" customHeight="1" x14ac:dyDescent="0.2">
      <c r="A419" s="18" t="s">
        <v>259</v>
      </c>
      <c r="B419" s="35">
        <v>1175011063</v>
      </c>
      <c r="C419" s="26" t="s">
        <v>60</v>
      </c>
      <c r="D419" s="119" t="s">
        <v>287</v>
      </c>
      <c r="E419" s="107">
        <v>2.4E-2</v>
      </c>
      <c r="F419" s="125" t="s">
        <v>358</v>
      </c>
      <c r="G419" s="88" t="s">
        <v>2</v>
      </c>
      <c r="H419" s="30" t="s">
        <v>224</v>
      </c>
      <c r="I419" s="79" t="s">
        <v>262</v>
      </c>
      <c r="J419" s="101" t="s">
        <v>62</v>
      </c>
    </row>
    <row r="420" spans="1:10" ht="15.95" customHeight="1" x14ac:dyDescent="0.2">
      <c r="A420" s="18" t="s">
        <v>259</v>
      </c>
      <c r="B420" s="35">
        <v>1175011063</v>
      </c>
      <c r="C420" s="26" t="s">
        <v>60</v>
      </c>
      <c r="D420" s="119" t="s">
        <v>288</v>
      </c>
      <c r="E420" s="107">
        <v>2.9</v>
      </c>
      <c r="F420" s="125" t="s">
        <v>356</v>
      </c>
      <c r="G420" s="88" t="s">
        <v>2</v>
      </c>
      <c r="H420" s="30" t="s">
        <v>224</v>
      </c>
      <c r="I420" s="79" t="s">
        <v>262</v>
      </c>
      <c r="J420" s="101" t="s">
        <v>62</v>
      </c>
    </row>
    <row r="421" spans="1:10" ht="15.95" customHeight="1" x14ac:dyDescent="0.2">
      <c r="A421" s="18" t="s">
        <v>259</v>
      </c>
      <c r="B421" s="35">
        <v>1175011063</v>
      </c>
      <c r="C421" s="26" t="s">
        <v>60</v>
      </c>
      <c r="D421" s="119" t="s">
        <v>289</v>
      </c>
      <c r="E421" s="107">
        <v>2.1000000000000001E-2</v>
      </c>
      <c r="F421" s="125" t="s">
        <v>353</v>
      </c>
      <c r="G421" s="88" t="s">
        <v>2</v>
      </c>
      <c r="H421" s="30" t="s">
        <v>224</v>
      </c>
      <c r="I421" s="79" t="s">
        <v>262</v>
      </c>
      <c r="J421" s="101" t="s">
        <v>62</v>
      </c>
    </row>
    <row r="422" spans="1:10" ht="15.95" customHeight="1" x14ac:dyDescent="0.2">
      <c r="A422" s="18" t="s">
        <v>259</v>
      </c>
      <c r="B422" s="35">
        <v>1175011063</v>
      </c>
      <c r="C422" s="26" t="s">
        <v>60</v>
      </c>
      <c r="D422" s="119" t="s">
        <v>290</v>
      </c>
      <c r="E422" s="107">
        <v>0.46</v>
      </c>
      <c r="F422" s="125" t="s">
        <v>352</v>
      </c>
      <c r="G422" s="88" t="s">
        <v>2</v>
      </c>
      <c r="H422" s="30" t="s">
        <v>224</v>
      </c>
      <c r="I422" s="79" t="s">
        <v>262</v>
      </c>
      <c r="J422" s="101" t="s">
        <v>62</v>
      </c>
    </row>
    <row r="423" spans="1:10" ht="15.95" customHeight="1" x14ac:dyDescent="0.2">
      <c r="A423" s="18" t="s">
        <v>259</v>
      </c>
      <c r="B423" s="35">
        <v>1175011063</v>
      </c>
      <c r="C423" s="26" t="s">
        <v>60</v>
      </c>
      <c r="D423" s="119" t="s">
        <v>291</v>
      </c>
      <c r="E423" s="107">
        <v>72</v>
      </c>
      <c r="F423" s="125" t="s">
        <v>358</v>
      </c>
      <c r="G423" s="88" t="s">
        <v>2</v>
      </c>
      <c r="H423" s="30" t="s">
        <v>224</v>
      </c>
      <c r="I423" s="79" t="s">
        <v>262</v>
      </c>
      <c r="J423" s="101" t="s">
        <v>62</v>
      </c>
    </row>
    <row r="424" spans="1:10" ht="15.95" customHeight="1" x14ac:dyDescent="0.2">
      <c r="A424" s="18" t="s">
        <v>259</v>
      </c>
      <c r="B424" s="35">
        <v>1175011063</v>
      </c>
      <c r="C424" s="26" t="s">
        <v>60</v>
      </c>
      <c r="D424" s="119" t="s">
        <v>292</v>
      </c>
      <c r="E424" s="113">
        <v>7.1000000000000004E-3</v>
      </c>
      <c r="F424" s="125" t="s">
        <v>352</v>
      </c>
      <c r="G424" s="88" t="s">
        <v>2</v>
      </c>
      <c r="H424" s="30" t="s">
        <v>224</v>
      </c>
      <c r="I424" s="79" t="s">
        <v>262</v>
      </c>
      <c r="J424" s="101" t="s">
        <v>62</v>
      </c>
    </row>
    <row r="425" spans="1:10" ht="15.95" customHeight="1" x14ac:dyDescent="0.2">
      <c r="A425" s="18" t="s">
        <v>259</v>
      </c>
      <c r="B425" s="35">
        <v>1175011063</v>
      </c>
      <c r="C425" s="26" t="s">
        <v>60</v>
      </c>
      <c r="D425" s="119" t="s">
        <v>293</v>
      </c>
      <c r="E425" s="113">
        <v>0.61</v>
      </c>
      <c r="F425" s="125" t="s">
        <v>352</v>
      </c>
      <c r="G425" s="88" t="s">
        <v>2</v>
      </c>
      <c r="H425" s="30" t="s">
        <v>224</v>
      </c>
      <c r="I425" s="79" t="s">
        <v>262</v>
      </c>
      <c r="J425" s="101" t="s">
        <v>62</v>
      </c>
    </row>
    <row r="426" spans="1:10" ht="15.95" customHeight="1" x14ac:dyDescent="0.2">
      <c r="A426" s="18" t="s">
        <v>259</v>
      </c>
      <c r="B426" s="35">
        <v>1175011063</v>
      </c>
      <c r="C426" s="26" t="s">
        <v>60</v>
      </c>
      <c r="D426" s="119" t="s">
        <v>294</v>
      </c>
      <c r="E426" s="113">
        <v>0.12</v>
      </c>
      <c r="F426" s="125" t="s">
        <v>352</v>
      </c>
      <c r="G426" s="88" t="s">
        <v>2</v>
      </c>
      <c r="H426" s="30" t="s">
        <v>224</v>
      </c>
      <c r="I426" s="79" t="s">
        <v>262</v>
      </c>
      <c r="J426" s="101" t="s">
        <v>62</v>
      </c>
    </row>
    <row r="427" spans="1:10" ht="15.95" customHeight="1" x14ac:dyDescent="0.2">
      <c r="A427" s="18" t="s">
        <v>259</v>
      </c>
      <c r="B427" s="35">
        <v>1175011063</v>
      </c>
      <c r="C427" s="26" t="s">
        <v>60</v>
      </c>
      <c r="D427" s="119" t="s">
        <v>295</v>
      </c>
      <c r="E427" s="114">
        <v>1.7999999999999999E-2</v>
      </c>
      <c r="F427" s="125" t="s">
        <v>353</v>
      </c>
      <c r="G427" s="88" t="s">
        <v>2</v>
      </c>
      <c r="H427" s="30" t="s">
        <v>224</v>
      </c>
      <c r="I427" s="79" t="s">
        <v>262</v>
      </c>
      <c r="J427" s="101" t="s">
        <v>62</v>
      </c>
    </row>
    <row r="428" spans="1:10" ht="15.95" customHeight="1" x14ac:dyDescent="0.2">
      <c r="A428" s="18" t="s">
        <v>259</v>
      </c>
      <c r="B428" s="35">
        <v>1175011063</v>
      </c>
      <c r="C428" s="26" t="s">
        <v>60</v>
      </c>
      <c r="D428" s="119" t="s">
        <v>296</v>
      </c>
      <c r="E428" s="113">
        <v>2.7000000000000001E-3</v>
      </c>
      <c r="F428" s="125" t="s">
        <v>352</v>
      </c>
      <c r="G428" s="88" t="s">
        <v>2</v>
      </c>
      <c r="H428" s="30" t="s">
        <v>224</v>
      </c>
      <c r="I428" s="79" t="s">
        <v>262</v>
      </c>
      <c r="J428" s="101" t="s">
        <v>62</v>
      </c>
    </row>
    <row r="429" spans="1:10" ht="15.95" customHeight="1" x14ac:dyDescent="0.2">
      <c r="A429" s="18" t="s">
        <v>259</v>
      </c>
      <c r="B429" s="35">
        <v>1175011063</v>
      </c>
      <c r="C429" s="26" t="s">
        <v>60</v>
      </c>
      <c r="D429" s="119" t="s">
        <v>297</v>
      </c>
      <c r="E429" s="113">
        <v>2.5000000000000001E-2</v>
      </c>
      <c r="F429" s="125" t="s">
        <v>352</v>
      </c>
      <c r="G429" s="88" t="s">
        <v>2</v>
      </c>
      <c r="H429" s="30" t="s">
        <v>224</v>
      </c>
      <c r="I429" s="79" t="s">
        <v>262</v>
      </c>
      <c r="J429" s="101" t="s">
        <v>62</v>
      </c>
    </row>
    <row r="430" spans="1:10" ht="15.95" customHeight="1" x14ac:dyDescent="0.2">
      <c r="A430" s="18" t="s">
        <v>259</v>
      </c>
      <c r="B430" s="35">
        <v>1175011063</v>
      </c>
      <c r="C430" s="26" t="s">
        <v>60</v>
      </c>
      <c r="D430" s="119" t="s">
        <v>298</v>
      </c>
      <c r="E430" s="113">
        <v>3.9</v>
      </c>
      <c r="F430" s="125" t="s">
        <v>355</v>
      </c>
      <c r="G430" s="88" t="s">
        <v>2</v>
      </c>
      <c r="H430" s="30" t="s">
        <v>224</v>
      </c>
      <c r="I430" s="79" t="s">
        <v>262</v>
      </c>
      <c r="J430" s="101" t="s">
        <v>62</v>
      </c>
    </row>
    <row r="431" spans="1:10" ht="15.95" customHeight="1" x14ac:dyDescent="0.2">
      <c r="A431" s="31" t="s">
        <v>259</v>
      </c>
      <c r="B431" s="37">
        <v>1175011063</v>
      </c>
      <c r="C431" s="81" t="s">
        <v>60</v>
      </c>
      <c r="D431" s="145" t="s">
        <v>299</v>
      </c>
      <c r="E431" s="117">
        <v>0.13</v>
      </c>
      <c r="F431" s="126" t="s">
        <v>352</v>
      </c>
      <c r="G431" s="92" t="s">
        <v>2</v>
      </c>
      <c r="H431" s="105" t="s">
        <v>224</v>
      </c>
      <c r="I431" s="80" t="s">
        <v>262</v>
      </c>
      <c r="J431" s="106" t="s">
        <v>62</v>
      </c>
    </row>
    <row r="432" spans="1:10" ht="15.95" customHeight="1" x14ac:dyDescent="0.2">
      <c r="A432" s="14" t="s">
        <v>259</v>
      </c>
      <c r="B432" s="34">
        <v>1175011063</v>
      </c>
      <c r="C432" s="134" t="s">
        <v>60</v>
      </c>
      <c r="D432" s="164" t="s">
        <v>300</v>
      </c>
      <c r="E432" s="165">
        <v>1700</v>
      </c>
      <c r="F432" s="166" t="s">
        <v>356</v>
      </c>
      <c r="G432" s="85" t="s">
        <v>2</v>
      </c>
      <c r="H432" s="127" t="s">
        <v>224</v>
      </c>
      <c r="I432" s="130" t="s">
        <v>262</v>
      </c>
      <c r="J432" s="98" t="s">
        <v>62</v>
      </c>
    </row>
    <row r="433" spans="1:10" ht="15.95" customHeight="1" x14ac:dyDescent="0.2">
      <c r="A433" s="18" t="s">
        <v>259</v>
      </c>
      <c r="B433" s="35">
        <v>1175011063</v>
      </c>
      <c r="C433" s="26" t="s">
        <v>60</v>
      </c>
      <c r="D433" s="119" t="s">
        <v>140</v>
      </c>
      <c r="E433" s="113">
        <v>0.02</v>
      </c>
      <c r="F433" s="125" t="s">
        <v>351</v>
      </c>
      <c r="G433" s="88" t="s">
        <v>2</v>
      </c>
      <c r="H433" s="30" t="s">
        <v>224</v>
      </c>
      <c r="I433" s="79" t="s">
        <v>262</v>
      </c>
      <c r="J433" s="101" t="s">
        <v>62</v>
      </c>
    </row>
    <row r="434" spans="1:10" ht="15.95" customHeight="1" x14ac:dyDescent="0.2">
      <c r="A434" s="18" t="s">
        <v>259</v>
      </c>
      <c r="B434" s="35">
        <v>1175011063</v>
      </c>
      <c r="C434" s="26" t="s">
        <v>60</v>
      </c>
      <c r="D434" s="119" t="s">
        <v>301</v>
      </c>
      <c r="E434" s="113">
        <v>5.6</v>
      </c>
      <c r="F434" s="125" t="s">
        <v>352</v>
      </c>
      <c r="G434" s="88" t="s">
        <v>2</v>
      </c>
      <c r="H434" s="30" t="s">
        <v>224</v>
      </c>
      <c r="I434" s="79" t="s">
        <v>262</v>
      </c>
      <c r="J434" s="101" t="s">
        <v>62</v>
      </c>
    </row>
    <row r="435" spans="1:10" ht="15.95" customHeight="1" x14ac:dyDescent="0.2">
      <c r="A435" s="18" t="s">
        <v>259</v>
      </c>
      <c r="B435" s="35">
        <v>1175011063</v>
      </c>
      <c r="C435" s="26" t="s">
        <v>60</v>
      </c>
      <c r="D435" s="119" t="s">
        <v>302</v>
      </c>
      <c r="E435" s="113">
        <v>0.33</v>
      </c>
      <c r="F435" s="125" t="s">
        <v>356</v>
      </c>
      <c r="G435" s="88" t="s">
        <v>2</v>
      </c>
      <c r="H435" s="30" t="s">
        <v>224</v>
      </c>
      <c r="I435" s="79" t="s">
        <v>262</v>
      </c>
      <c r="J435" s="101" t="s">
        <v>62</v>
      </c>
    </row>
    <row r="436" spans="1:10" ht="15.95" customHeight="1" x14ac:dyDescent="0.2">
      <c r="A436" s="18" t="s">
        <v>259</v>
      </c>
      <c r="B436" s="35">
        <v>1175011063</v>
      </c>
      <c r="C436" s="26" t="s">
        <v>60</v>
      </c>
      <c r="D436" s="119" t="s">
        <v>303</v>
      </c>
      <c r="E436" s="113">
        <v>0.4</v>
      </c>
      <c r="F436" s="125" t="s">
        <v>356</v>
      </c>
      <c r="G436" s="88" t="s">
        <v>2</v>
      </c>
      <c r="H436" s="30" t="s">
        <v>224</v>
      </c>
      <c r="I436" s="79" t="s">
        <v>262</v>
      </c>
      <c r="J436" s="101" t="s">
        <v>62</v>
      </c>
    </row>
    <row r="437" spans="1:10" ht="15.95" customHeight="1" x14ac:dyDescent="0.2">
      <c r="A437" s="18" t="s">
        <v>259</v>
      </c>
      <c r="B437" s="35">
        <v>1175011063</v>
      </c>
      <c r="C437" s="26" t="s">
        <v>60</v>
      </c>
      <c r="D437" s="119" t="s">
        <v>10</v>
      </c>
      <c r="E437" s="113">
        <v>3.7999999999999999E-2</v>
      </c>
      <c r="F437" s="125" t="s">
        <v>352</v>
      </c>
      <c r="G437" s="88" t="s">
        <v>2</v>
      </c>
      <c r="H437" s="30" t="s">
        <v>224</v>
      </c>
      <c r="I437" s="79" t="s">
        <v>262</v>
      </c>
      <c r="J437" s="101" t="s">
        <v>62</v>
      </c>
    </row>
    <row r="438" spans="1:10" ht="15.95" customHeight="1" x14ac:dyDescent="0.2">
      <c r="A438" s="18" t="s">
        <v>259</v>
      </c>
      <c r="B438" s="35">
        <v>1175011063</v>
      </c>
      <c r="C438" s="26" t="s">
        <v>60</v>
      </c>
      <c r="D438" s="119" t="s">
        <v>141</v>
      </c>
      <c r="E438" s="113">
        <v>23</v>
      </c>
      <c r="F438" s="125" t="s">
        <v>352</v>
      </c>
      <c r="G438" s="88" t="s">
        <v>2</v>
      </c>
      <c r="H438" s="30" t="s">
        <v>224</v>
      </c>
      <c r="I438" s="79" t="s">
        <v>262</v>
      </c>
      <c r="J438" s="101" t="s">
        <v>62</v>
      </c>
    </row>
    <row r="439" spans="1:10" ht="15.95" customHeight="1" x14ac:dyDescent="0.2">
      <c r="A439" s="18" t="s">
        <v>259</v>
      </c>
      <c r="B439" s="35">
        <v>1175011063</v>
      </c>
      <c r="C439" s="26" t="s">
        <v>60</v>
      </c>
      <c r="D439" s="119" t="s">
        <v>142</v>
      </c>
      <c r="E439" s="113">
        <v>9.1</v>
      </c>
      <c r="F439" s="125" t="s">
        <v>352</v>
      </c>
      <c r="G439" s="88" t="s">
        <v>2</v>
      </c>
      <c r="H439" s="30" t="s">
        <v>224</v>
      </c>
      <c r="I439" s="79" t="s">
        <v>262</v>
      </c>
      <c r="J439" s="101" t="s">
        <v>62</v>
      </c>
    </row>
    <row r="440" spans="1:10" ht="15.95" customHeight="1" x14ac:dyDescent="0.2">
      <c r="A440" s="18" t="s">
        <v>259</v>
      </c>
      <c r="B440" s="35">
        <v>1175011063</v>
      </c>
      <c r="C440" s="26" t="s">
        <v>60</v>
      </c>
      <c r="D440" s="119" t="s">
        <v>143</v>
      </c>
      <c r="E440" s="113">
        <v>42</v>
      </c>
      <c r="F440" s="125" t="s">
        <v>352</v>
      </c>
      <c r="G440" s="88" t="s">
        <v>2</v>
      </c>
      <c r="H440" s="30" t="s">
        <v>224</v>
      </c>
      <c r="I440" s="79" t="s">
        <v>262</v>
      </c>
      <c r="J440" s="101" t="s">
        <v>62</v>
      </c>
    </row>
    <row r="441" spans="1:10" ht="15.95" customHeight="1" x14ac:dyDescent="0.2">
      <c r="A441" s="18" t="s">
        <v>259</v>
      </c>
      <c r="B441" s="35">
        <v>1175011063</v>
      </c>
      <c r="C441" s="26" t="s">
        <v>60</v>
      </c>
      <c r="D441" s="119" t="s">
        <v>304</v>
      </c>
      <c r="E441" s="113">
        <v>10</v>
      </c>
      <c r="F441" s="125" t="s">
        <v>352</v>
      </c>
      <c r="G441" s="88" t="s">
        <v>2</v>
      </c>
      <c r="H441" s="30" t="s">
        <v>224</v>
      </c>
      <c r="I441" s="79" t="s">
        <v>262</v>
      </c>
      <c r="J441" s="101" t="s">
        <v>62</v>
      </c>
    </row>
    <row r="442" spans="1:10" ht="15.95" customHeight="1" x14ac:dyDescent="0.2">
      <c r="A442" s="18" t="s">
        <v>259</v>
      </c>
      <c r="B442" s="35">
        <v>1175011063</v>
      </c>
      <c r="C442" s="26" t="s">
        <v>60</v>
      </c>
      <c r="D442" s="119" t="s">
        <v>144</v>
      </c>
      <c r="E442" s="113">
        <v>11</v>
      </c>
      <c r="F442" s="125" t="s">
        <v>352</v>
      </c>
      <c r="G442" s="88" t="s">
        <v>2</v>
      </c>
      <c r="H442" s="30" t="s">
        <v>224</v>
      </c>
      <c r="I442" s="79" t="s">
        <v>262</v>
      </c>
      <c r="J442" s="101" t="s">
        <v>62</v>
      </c>
    </row>
    <row r="443" spans="1:10" ht="15.95" customHeight="1" x14ac:dyDescent="0.2">
      <c r="A443" s="18" t="s">
        <v>259</v>
      </c>
      <c r="B443" s="35">
        <v>1175011063</v>
      </c>
      <c r="C443" s="26" t="s">
        <v>60</v>
      </c>
      <c r="D443" s="119" t="s">
        <v>158</v>
      </c>
      <c r="E443" s="113">
        <v>0.19</v>
      </c>
      <c r="F443" s="125" t="s">
        <v>353</v>
      </c>
      <c r="G443" s="88" t="s">
        <v>2</v>
      </c>
      <c r="H443" s="30" t="s">
        <v>224</v>
      </c>
      <c r="I443" s="79" t="s">
        <v>262</v>
      </c>
      <c r="J443" s="101" t="s">
        <v>62</v>
      </c>
    </row>
    <row r="444" spans="1:10" ht="15.95" customHeight="1" x14ac:dyDescent="0.2">
      <c r="A444" s="18" t="s">
        <v>259</v>
      </c>
      <c r="B444" s="35">
        <v>1175011063</v>
      </c>
      <c r="C444" s="26" t="s">
        <v>60</v>
      </c>
      <c r="D444" s="119" t="s">
        <v>305</v>
      </c>
      <c r="E444" s="113">
        <v>6.7</v>
      </c>
      <c r="F444" s="125" t="s">
        <v>352</v>
      </c>
      <c r="G444" s="88" t="s">
        <v>2</v>
      </c>
      <c r="H444" s="30" t="s">
        <v>224</v>
      </c>
      <c r="I444" s="79" t="s">
        <v>262</v>
      </c>
      <c r="J444" s="101" t="s">
        <v>62</v>
      </c>
    </row>
    <row r="445" spans="1:10" ht="15.95" customHeight="1" x14ac:dyDescent="0.2">
      <c r="A445" s="18" t="s">
        <v>259</v>
      </c>
      <c r="B445" s="35">
        <v>1175011063</v>
      </c>
      <c r="C445" s="26" t="s">
        <v>60</v>
      </c>
      <c r="D445" s="119" t="s">
        <v>306</v>
      </c>
      <c r="E445" s="113">
        <v>1.3</v>
      </c>
      <c r="F445" s="125" t="s">
        <v>352</v>
      </c>
      <c r="G445" s="88" t="s">
        <v>2</v>
      </c>
      <c r="H445" s="30" t="s">
        <v>224</v>
      </c>
      <c r="I445" s="79" t="s">
        <v>262</v>
      </c>
      <c r="J445" s="101" t="s">
        <v>62</v>
      </c>
    </row>
    <row r="446" spans="1:10" ht="15.95" customHeight="1" x14ac:dyDescent="0.2">
      <c r="A446" s="18" t="s">
        <v>259</v>
      </c>
      <c r="B446" s="35">
        <v>1175011063</v>
      </c>
      <c r="C446" s="26" t="s">
        <v>60</v>
      </c>
      <c r="D446" s="119" t="s">
        <v>307</v>
      </c>
      <c r="E446" s="114">
        <v>1.7999999999999999E-2</v>
      </c>
      <c r="F446" s="125" t="s">
        <v>353</v>
      </c>
      <c r="G446" s="88" t="s">
        <v>2</v>
      </c>
      <c r="H446" s="30" t="s">
        <v>224</v>
      </c>
      <c r="I446" s="79" t="s">
        <v>262</v>
      </c>
      <c r="J446" s="101" t="s">
        <v>62</v>
      </c>
    </row>
    <row r="447" spans="1:10" ht="15.95" customHeight="1" x14ac:dyDescent="0.2">
      <c r="A447" s="18" t="s">
        <v>259</v>
      </c>
      <c r="B447" s="35">
        <v>1175011063</v>
      </c>
      <c r="C447" s="26" t="s">
        <v>60</v>
      </c>
      <c r="D447" s="119" t="s">
        <v>162</v>
      </c>
      <c r="E447" s="113">
        <v>1.0999999999999999E-2</v>
      </c>
      <c r="F447" s="125" t="s">
        <v>354</v>
      </c>
      <c r="G447" s="88" t="s">
        <v>2</v>
      </c>
      <c r="H447" s="30" t="s">
        <v>224</v>
      </c>
      <c r="I447" s="79" t="s">
        <v>262</v>
      </c>
      <c r="J447" s="101" t="s">
        <v>62</v>
      </c>
    </row>
    <row r="448" spans="1:10" ht="15.95" customHeight="1" x14ac:dyDescent="0.2">
      <c r="A448" s="18" t="s">
        <v>259</v>
      </c>
      <c r="B448" s="35">
        <v>1175011063</v>
      </c>
      <c r="C448" s="26" t="s">
        <v>60</v>
      </c>
      <c r="D448" s="119" t="s">
        <v>81</v>
      </c>
      <c r="E448" s="113">
        <v>41</v>
      </c>
      <c r="F448" s="125" t="s">
        <v>359</v>
      </c>
      <c r="G448" s="88" t="s">
        <v>2</v>
      </c>
      <c r="H448" s="30" t="s">
        <v>224</v>
      </c>
      <c r="I448" s="79" t="s">
        <v>262</v>
      </c>
      <c r="J448" s="101" t="s">
        <v>62</v>
      </c>
    </row>
    <row r="449" spans="1:10" ht="15.95" customHeight="1" x14ac:dyDescent="0.2">
      <c r="A449" s="18" t="s">
        <v>259</v>
      </c>
      <c r="B449" s="35">
        <v>1175011063</v>
      </c>
      <c r="C449" s="26" t="s">
        <v>60</v>
      </c>
      <c r="D449" s="119" t="s">
        <v>207</v>
      </c>
      <c r="E449" s="113">
        <v>1.1000000000000001</v>
      </c>
      <c r="F449" s="125" t="s">
        <v>356</v>
      </c>
      <c r="G449" s="88" t="s">
        <v>2</v>
      </c>
      <c r="H449" s="30" t="s">
        <v>224</v>
      </c>
      <c r="I449" s="79" t="s">
        <v>262</v>
      </c>
      <c r="J449" s="101" t="s">
        <v>62</v>
      </c>
    </row>
    <row r="450" spans="1:10" ht="15.95" customHeight="1" x14ac:dyDescent="0.2">
      <c r="A450" s="18" t="s">
        <v>259</v>
      </c>
      <c r="B450" s="35">
        <v>1175011063</v>
      </c>
      <c r="C450" s="26" t="s">
        <v>60</v>
      </c>
      <c r="D450" s="119" t="s">
        <v>308</v>
      </c>
      <c r="E450" s="113">
        <v>8.0000000000000004E-4</v>
      </c>
      <c r="F450" s="125" t="s">
        <v>354</v>
      </c>
      <c r="G450" s="88" t="s">
        <v>2</v>
      </c>
      <c r="H450" s="30" t="s">
        <v>224</v>
      </c>
      <c r="I450" s="79" t="s">
        <v>262</v>
      </c>
      <c r="J450" s="101" t="s">
        <v>62</v>
      </c>
    </row>
    <row r="451" spans="1:10" ht="15.95" customHeight="1" x14ac:dyDescent="0.2">
      <c r="A451" s="31" t="s">
        <v>259</v>
      </c>
      <c r="B451" s="37">
        <v>1175011063</v>
      </c>
      <c r="C451" s="81" t="s">
        <v>60</v>
      </c>
      <c r="D451" s="124" t="s">
        <v>309</v>
      </c>
      <c r="E451" s="117">
        <v>1.5</v>
      </c>
      <c r="F451" s="126" t="s">
        <v>360</v>
      </c>
      <c r="G451" s="92" t="s">
        <v>2</v>
      </c>
      <c r="H451" s="105" t="s">
        <v>224</v>
      </c>
      <c r="I451" s="80" t="s">
        <v>262</v>
      </c>
      <c r="J451" s="106" t="s">
        <v>62</v>
      </c>
    </row>
    <row r="452" spans="1:10" ht="15.95" customHeight="1" x14ac:dyDescent="0.2">
      <c r="A452" s="2" t="s">
        <v>24</v>
      </c>
      <c r="B452" s="2"/>
    </row>
    <row r="453" spans="1:10" ht="15.95" customHeight="1" x14ac:dyDescent="0.2">
      <c r="A453" s="58" t="s">
        <v>61</v>
      </c>
      <c r="B453" s="59" t="s">
        <v>206</v>
      </c>
    </row>
    <row r="454" spans="1:10" ht="15.95" customHeight="1" x14ac:dyDescent="0.2">
      <c r="A454" s="48" t="s">
        <v>39</v>
      </c>
      <c r="B454" s="47" t="s">
        <v>197</v>
      </c>
      <c r="C454" s="13"/>
      <c r="D454" s="12"/>
      <c r="F454" s="102"/>
      <c r="G454" s="73"/>
      <c r="H454" s="102"/>
      <c r="I454" s="74"/>
      <c r="J454" s="102"/>
    </row>
    <row r="455" spans="1:10" ht="15.95" customHeight="1" x14ac:dyDescent="0.2">
      <c r="A455" s="48" t="s">
        <v>45</v>
      </c>
      <c r="B455" s="47" t="s">
        <v>199</v>
      </c>
      <c r="C455" s="13"/>
      <c r="D455" s="12"/>
      <c r="F455" s="97"/>
      <c r="G455" s="77"/>
      <c r="H455" s="102"/>
      <c r="I455" s="74"/>
      <c r="J455" s="102"/>
    </row>
    <row r="456" spans="1:10" ht="15.95" customHeight="1" x14ac:dyDescent="0.2">
      <c r="A456" s="48" t="s">
        <v>79</v>
      </c>
      <c r="B456" s="47" t="s">
        <v>201</v>
      </c>
      <c r="C456" s="13"/>
      <c r="D456" s="12"/>
      <c r="F456" s="102"/>
      <c r="G456" s="73"/>
      <c r="H456" s="102"/>
      <c r="I456" s="74"/>
      <c r="J456" s="102"/>
    </row>
    <row r="457" spans="1:10" ht="15.95" customHeight="1" x14ac:dyDescent="0.2">
      <c r="A457" s="46" t="s">
        <v>95</v>
      </c>
      <c r="B457" s="47" t="s">
        <v>200</v>
      </c>
      <c r="C457" s="13"/>
      <c r="D457" s="12"/>
      <c r="F457" s="102"/>
      <c r="G457" s="73"/>
      <c r="H457" s="102"/>
      <c r="I457" s="74"/>
      <c r="J457" s="102"/>
    </row>
    <row r="458" spans="1:10" ht="15.95" customHeight="1" x14ac:dyDescent="0.2">
      <c r="A458" s="48" t="s">
        <v>23</v>
      </c>
      <c r="B458" s="47" t="s">
        <v>25</v>
      </c>
      <c r="C458" s="49"/>
      <c r="D458" s="12"/>
    </row>
    <row r="459" spans="1:10" ht="15.95" customHeight="1" x14ac:dyDescent="0.2">
      <c r="A459" s="48" t="s">
        <v>57</v>
      </c>
      <c r="B459" s="47" t="s">
        <v>202</v>
      </c>
      <c r="C459" s="49"/>
      <c r="D459" s="12"/>
    </row>
    <row r="460" spans="1:10" ht="15.95" customHeight="1" x14ac:dyDescent="0.2">
      <c r="A460" s="50" t="s">
        <v>41</v>
      </c>
      <c r="B460" s="47" t="s">
        <v>198</v>
      </c>
      <c r="C460" s="49"/>
      <c r="D460" s="12"/>
    </row>
    <row r="461" spans="1:10" ht="15.95" customHeight="1" x14ac:dyDescent="0.2">
      <c r="A461" s="4" t="s">
        <v>47</v>
      </c>
      <c r="B461" s="47" t="s">
        <v>203</v>
      </c>
      <c r="C461" s="49"/>
      <c r="D461" s="12"/>
    </row>
    <row r="462" spans="1:10" ht="15.95" customHeight="1" x14ac:dyDescent="0.2">
      <c r="A462" s="4" t="s">
        <v>62</v>
      </c>
      <c r="B462" s="47" t="s">
        <v>204</v>
      </c>
    </row>
    <row r="463" spans="1:10" ht="15.95" customHeight="1" x14ac:dyDescent="0.2">
      <c r="A463" s="48" t="s">
        <v>224</v>
      </c>
      <c r="B463" s="47" t="s">
        <v>433</v>
      </c>
    </row>
  </sheetData>
  <mergeCells count="1">
    <mergeCell ref="A1:J1"/>
  </mergeCells>
  <phoneticPr fontId="11" type="noConversion"/>
  <conditionalFormatting sqref="H95:I96 F95:F96 H130:I130 F130:F132">
    <cfRule type="expression" dxfId="4712" priority="3412">
      <formula>AND(AND(LOG10(F95)&gt;=-5,LOG10(F95)&lt;-4),ISNUMBER(F95))</formula>
    </cfRule>
    <cfRule type="expression" dxfId="4711" priority="3413">
      <formula>AND(AND(LOG10(F95)&gt;=-4,LOG10(F95)&lt;-3),ISNUMBER(F95))</formula>
    </cfRule>
    <cfRule type="expression" dxfId="4710" priority="3414">
      <formula>AND(AND(LOG10(F95)&gt;=-3,LOG10(F95)&lt;-2),ISNUMBER(F95))</formula>
    </cfRule>
    <cfRule type="expression" dxfId="4709" priority="3415">
      <formula>AND(AND(LOG10(F95)&gt;=-2,LOG10(F95)&lt;-1),ISNUMBER(F95))</formula>
    </cfRule>
    <cfRule type="expression" dxfId="4708" priority="3416">
      <formula>AND(AND(LOG10(F95)&gt;=-1,LOG10(F95)&lt;0),ISNUMBER(F95))</formula>
    </cfRule>
    <cfRule type="expression" dxfId="4707" priority="3417">
      <formula>AND(AND(LOG10(F95)&gt;=0,LOG10(F95)&lt;1),ISNUMBER(F95))</formula>
    </cfRule>
    <cfRule type="expression" dxfId="4706" priority="3418">
      <formula>AND(AND(LOG10(F95)&gt;=1,LOG10(F95)&lt;2),ISNUMBER(F95))</formula>
    </cfRule>
    <cfRule type="expression" dxfId="4705" priority="3419">
      <formula>AND(ISNUMBER(F95),LOG10(F95)&gt;=2)</formula>
    </cfRule>
    <cfRule type="expression" dxfId="4704" priority="3420">
      <formula>AND(ISNUMBER($D95), AND(ISNUMBER(E95), AND($D95&lt;E95, F95="U")))</formula>
    </cfRule>
    <cfRule type="expression" dxfId="4703" priority="3421">
      <formula>AND(ISNUMBER($D95), AND(ISNUMBER(F95), AND($D95&lt;F95, G95="U")))</formula>
    </cfRule>
    <cfRule type="expression" dxfId="4702" priority="3422">
      <formula>AND(ISNUMBER($D95), AND(ISNUMBER(E95), AND($D95&lt;E95, F95&lt;&gt;"U")))</formula>
    </cfRule>
    <cfRule type="expression" dxfId="4701" priority="3423">
      <formula>AND(ISNUMBER($D95), AND(ISNUMBER(F95), AND($D95&lt;F95, G95&lt;&gt;"U")))</formula>
    </cfRule>
    <cfRule type="expression" dxfId="4700" priority="3424">
      <formula>AND(ISNUMBER($D95), AND(ISNUMBER(E95), AND($D95&gt;E95, F95&lt;&gt;"U")))</formula>
    </cfRule>
    <cfRule type="expression" dxfId="4699" priority="3425">
      <formula>AND(ISNUMBER($D95), AND(ISNUMBER(F95), AND($D95&gt;F95, G95&lt;&gt;"U")))</formula>
    </cfRule>
  </conditionalFormatting>
  <conditionalFormatting sqref="J5:J26 J130:J149 J159:J383 J386:J451">
    <cfRule type="expression" dxfId="4698" priority="3426">
      <formula>AND(AND(LOG10(J5)&gt;=-5,LOG10(J5)&lt;-4),ISNUMBER(J5))</formula>
    </cfRule>
    <cfRule type="expression" dxfId="4697" priority="3427">
      <formula>AND(AND(LOG10(J5)&gt;=-4,LOG10(J5)&lt;-3),ISNUMBER(J5))</formula>
    </cfRule>
    <cfRule type="expression" dxfId="4696" priority="3428">
      <formula>AND(AND(LOG10(J5)&gt;=-3,LOG10(J5)&lt;-2),ISNUMBER(J5))</formula>
    </cfRule>
    <cfRule type="expression" dxfId="4695" priority="3429">
      <formula>AND(AND(LOG10(J5)&gt;=-2,LOG10(J5)&lt;-1),ISNUMBER(J5))</formula>
    </cfRule>
    <cfRule type="expression" dxfId="4694" priority="3430">
      <formula>AND(AND(LOG10(J5)&gt;=-1,LOG10(J5)&lt;0),ISNUMBER(J5))</formula>
    </cfRule>
    <cfRule type="expression" dxfId="4693" priority="3431">
      <formula>AND(AND(LOG10(J5)&gt;=0,LOG10(J5)&lt;1),ISNUMBER(J5))</formula>
    </cfRule>
    <cfRule type="expression" dxfId="4692" priority="3432">
      <formula>AND(AND(LOG10(J5)&gt;=1,LOG10(J5)&lt;2),ISNUMBER(J5))</formula>
    </cfRule>
    <cfRule type="expression" dxfId="4691" priority="3433">
      <formula>AND(ISNUMBER(J5),LOG10(J5)&gt;=2)</formula>
    </cfRule>
    <cfRule type="expression" dxfId="4690" priority="3434">
      <formula>AND(ISNUMBER($D5), AND(ISNUMBER(I5), AND($D5&lt;I5, J5="U")))</formula>
    </cfRule>
    <cfRule type="expression" dxfId="4689" priority="3435">
      <formula>AND(ISNUMBER($D5), AND(ISNUMBER(J5), AND($D5&lt;J5, #REF!="U")))</formula>
    </cfRule>
    <cfRule type="expression" dxfId="4688" priority="3436">
      <formula>AND(ISNUMBER($D5), AND(ISNUMBER(I5), AND($D5&lt;I5, J5&lt;&gt;"U")))</formula>
    </cfRule>
    <cfRule type="expression" dxfId="4687" priority="3437">
      <formula>AND(ISNUMBER($D5), AND(ISNUMBER(J5), AND($D5&lt;J5, #REF!&lt;&gt;"U")))</formula>
    </cfRule>
    <cfRule type="expression" dxfId="4686" priority="3438">
      <formula>AND(ISNUMBER($D5), AND(ISNUMBER(I5), AND($D5&gt;I5, J5&lt;&gt;"U")))</formula>
    </cfRule>
    <cfRule type="expression" dxfId="4685" priority="3439">
      <formula>AND(ISNUMBER($D5), AND(ISNUMBER(J5), AND($D5&gt;J5, #REF!&lt;&gt;"U")))</formula>
    </cfRule>
  </conditionalFormatting>
  <conditionalFormatting sqref="J384">
    <cfRule type="expression" dxfId="4684" priority="4224">
      <formula>AND(AND(LOG10(J384)&gt;=-5,LOG10(J384)&lt;-4),ISNUMBER(J384))</formula>
    </cfRule>
    <cfRule type="expression" dxfId="4683" priority="4225">
      <formula>AND(AND(LOG10(J384)&gt;=-4,LOG10(J384)&lt;-3),ISNUMBER(J384))</formula>
    </cfRule>
    <cfRule type="expression" dxfId="4682" priority="4226">
      <formula>AND(AND(LOG10(J384)&gt;=-3,LOG10(J384)&lt;-2),ISNUMBER(J384))</formula>
    </cfRule>
    <cfRule type="expression" dxfId="4681" priority="4227">
      <formula>AND(AND(LOG10(J384)&gt;=-2,LOG10(J384)&lt;-1),ISNUMBER(J384))</formula>
    </cfRule>
    <cfRule type="expression" dxfId="4680" priority="4228">
      <formula>AND(AND(LOG10(J384)&gt;=-1,LOG10(J384)&lt;0),ISNUMBER(J384))</formula>
    </cfRule>
    <cfRule type="expression" dxfId="4679" priority="4229">
      <formula>AND(AND(LOG10(J384)&gt;=0,LOG10(J384)&lt;1),ISNUMBER(J384))</formula>
    </cfRule>
    <cfRule type="expression" dxfId="4678" priority="4230">
      <formula>AND(AND(LOG10(J384)&gt;=1,LOG10(J384)&lt;2),ISNUMBER(J384))</formula>
    </cfRule>
    <cfRule type="expression" dxfId="4677" priority="4231">
      <formula>AND(ISNUMBER(J384),LOG10(J384)&gt;=2)</formula>
    </cfRule>
    <cfRule type="expression" dxfId="4676" priority="4232">
      <formula>AND(ISNUMBER(#REF!), AND(ISNUMBER(#REF!), AND(#REF!&lt;#REF!, J384="U")))</formula>
    </cfRule>
    <cfRule type="expression" dxfId="4675" priority="4233">
      <formula>AND(ISNUMBER(#REF!), AND(ISNUMBER(J384), AND(#REF!&lt;J384, #REF!="U")))</formula>
    </cfRule>
    <cfRule type="expression" dxfId="4674" priority="4234">
      <formula>AND(ISNUMBER(#REF!), AND(ISNUMBER(#REF!), AND(#REF!&lt;#REF!, J384&lt;&gt;"U")))</formula>
    </cfRule>
    <cfRule type="expression" dxfId="4673" priority="4235">
      <formula>AND(ISNUMBER(#REF!), AND(ISNUMBER(J384), AND(#REF!&lt;J384, #REF!&lt;&gt;"U")))</formula>
    </cfRule>
    <cfRule type="expression" dxfId="4672" priority="4236">
      <formula>AND(ISNUMBER(#REF!), AND(ISNUMBER(#REF!), AND(#REF!&gt;#REF!, J384&lt;&gt;"U")))</formula>
    </cfRule>
    <cfRule type="expression" dxfId="4671" priority="4237">
      <formula>AND(ISNUMBER(#REF!), AND(ISNUMBER(J384), AND(#REF!&gt;J384, #REF!&lt;&gt;"U")))</formula>
    </cfRule>
  </conditionalFormatting>
  <conditionalFormatting sqref="F3:F5">
    <cfRule type="expression" dxfId="4670" priority="3300">
      <formula>AND(AND(LOG10(F3)&gt;=-5,LOG10(F3)&lt;-4),ISNUMBER(F3))</formula>
    </cfRule>
    <cfRule type="expression" dxfId="4669" priority="3301">
      <formula>AND(AND(LOG10(F3)&gt;=-4,LOG10(F3)&lt;-3),ISNUMBER(F3))</formula>
    </cfRule>
    <cfRule type="expression" dxfId="4668" priority="3302">
      <formula>AND(AND(LOG10(F3)&gt;=-3,LOG10(F3)&lt;-2),ISNUMBER(F3))</formula>
    </cfRule>
    <cfRule type="expression" dxfId="4667" priority="3303">
      <formula>AND(AND(LOG10(F3)&gt;=-2,LOG10(F3)&lt;-1),ISNUMBER(F3))</formula>
    </cfRule>
    <cfRule type="expression" dxfId="4666" priority="3304">
      <formula>AND(AND(LOG10(F3)&gt;=-1,LOG10(F3)&lt;0),ISNUMBER(F3))</formula>
    </cfRule>
    <cfRule type="expression" dxfId="4665" priority="3305">
      <formula>AND(AND(LOG10(F3)&gt;=0,LOG10(F3)&lt;1),ISNUMBER(F3))</formula>
    </cfRule>
    <cfRule type="expression" dxfId="4664" priority="3306">
      <formula>AND(AND(LOG10(F3)&gt;=1,LOG10(F3)&lt;2),ISNUMBER(F3))</formula>
    </cfRule>
    <cfRule type="expression" dxfId="4663" priority="3307">
      <formula>AND(ISNUMBER(F3),LOG10(F3)&gt;=2)</formula>
    </cfRule>
    <cfRule type="expression" dxfId="4662" priority="3308">
      <formula>AND(ISNUMBER($D3), AND(ISNUMBER(E3), AND($D3&lt;E3, F3="U")))</formula>
    </cfRule>
    <cfRule type="expression" dxfId="4661" priority="3309">
      <formula>AND(ISNUMBER($D3), AND(ISNUMBER(F3), AND($D3&lt;F3, G3="U")))</formula>
    </cfRule>
    <cfRule type="expression" dxfId="4660" priority="3310">
      <formula>AND(ISNUMBER($D3), AND(ISNUMBER(E3), AND($D3&lt;E3, F3&lt;&gt;"U")))</formula>
    </cfRule>
    <cfRule type="expression" dxfId="4659" priority="3311">
      <formula>AND(ISNUMBER($D3), AND(ISNUMBER(F3), AND($D3&lt;F3, G3&lt;&gt;"U")))</formula>
    </cfRule>
    <cfRule type="expression" dxfId="4658" priority="3312">
      <formula>AND(ISNUMBER($D3), AND(ISNUMBER(E3), AND($D3&gt;E3, F3&lt;&gt;"U")))</formula>
    </cfRule>
    <cfRule type="expression" dxfId="4657" priority="3313">
      <formula>AND(ISNUMBER($D3), AND(ISNUMBER(F3), AND($D3&gt;F3, G3&lt;&gt;"U")))</formula>
    </cfRule>
  </conditionalFormatting>
  <conditionalFormatting sqref="F6:F15">
    <cfRule type="expression" dxfId="4656" priority="3286">
      <formula>AND(AND(LOG10(F6)&gt;=-5,LOG10(F6)&lt;-4),ISNUMBER(F6))</formula>
    </cfRule>
    <cfRule type="expression" dxfId="4655" priority="3287">
      <formula>AND(AND(LOG10(F6)&gt;=-4,LOG10(F6)&lt;-3),ISNUMBER(F6))</formula>
    </cfRule>
    <cfRule type="expression" dxfId="4654" priority="3288">
      <formula>AND(AND(LOG10(F6)&gt;=-3,LOG10(F6)&lt;-2),ISNUMBER(F6))</formula>
    </cfRule>
    <cfRule type="expression" dxfId="4653" priority="3289">
      <formula>AND(AND(LOG10(F6)&gt;=-2,LOG10(F6)&lt;-1),ISNUMBER(F6))</formula>
    </cfRule>
    <cfRule type="expression" dxfId="4652" priority="3290">
      <formula>AND(AND(LOG10(F6)&gt;=-1,LOG10(F6)&lt;0),ISNUMBER(F6))</formula>
    </cfRule>
    <cfRule type="expression" dxfId="4651" priority="3291">
      <formula>AND(AND(LOG10(F6)&gt;=0,LOG10(F6)&lt;1),ISNUMBER(F6))</formula>
    </cfRule>
    <cfRule type="expression" dxfId="4650" priority="3292">
      <formula>AND(AND(LOG10(F6)&gt;=1,LOG10(F6)&lt;2),ISNUMBER(F6))</formula>
    </cfRule>
    <cfRule type="expression" dxfId="4649" priority="3293">
      <formula>AND(ISNUMBER(F6),LOG10(F6)&gt;=2)</formula>
    </cfRule>
    <cfRule type="expression" dxfId="4648" priority="3294">
      <formula>AND(ISNUMBER($D6), AND(ISNUMBER(E6), AND($D6&lt;E6, F6="U")))</formula>
    </cfRule>
    <cfRule type="expression" dxfId="4647" priority="3295">
      <formula>AND(ISNUMBER($D6), AND(ISNUMBER(F6), AND($D6&lt;F6, G6="U")))</formula>
    </cfRule>
    <cfRule type="expression" dxfId="4646" priority="3296">
      <formula>AND(ISNUMBER($D6), AND(ISNUMBER(E6), AND($D6&lt;E6, F6&lt;&gt;"U")))</formula>
    </cfRule>
    <cfRule type="expression" dxfId="4645" priority="3297">
      <formula>AND(ISNUMBER($D6), AND(ISNUMBER(F6), AND($D6&lt;F6, G6&lt;&gt;"U")))</formula>
    </cfRule>
    <cfRule type="expression" dxfId="4644" priority="3298">
      <formula>AND(ISNUMBER($D6), AND(ISNUMBER(E6), AND($D6&gt;E6, F6&lt;&gt;"U")))</formula>
    </cfRule>
    <cfRule type="expression" dxfId="4643" priority="3299">
      <formula>AND(ISNUMBER($D6), AND(ISNUMBER(F6), AND($D6&gt;F6, G6&lt;&gt;"U")))</formula>
    </cfRule>
  </conditionalFormatting>
  <conditionalFormatting sqref="F16:F33">
    <cfRule type="expression" dxfId="4642" priority="3272">
      <formula>AND(AND(LOG10(F16)&gt;=-5,LOG10(F16)&lt;-4),ISNUMBER(F16))</formula>
    </cfRule>
    <cfRule type="expression" dxfId="4641" priority="3273">
      <formula>AND(AND(LOG10(F16)&gt;=-4,LOG10(F16)&lt;-3),ISNUMBER(F16))</formula>
    </cfRule>
    <cfRule type="expression" dxfId="4640" priority="3274">
      <formula>AND(AND(LOG10(F16)&gt;=-3,LOG10(F16)&lt;-2),ISNUMBER(F16))</formula>
    </cfRule>
    <cfRule type="expression" dxfId="4639" priority="3275">
      <formula>AND(AND(LOG10(F16)&gt;=-2,LOG10(F16)&lt;-1),ISNUMBER(F16))</formula>
    </cfRule>
    <cfRule type="expression" dxfId="4638" priority="3276">
      <formula>AND(AND(LOG10(F16)&gt;=-1,LOG10(F16)&lt;0),ISNUMBER(F16))</formula>
    </cfRule>
    <cfRule type="expression" dxfId="4637" priority="3277">
      <formula>AND(AND(LOG10(F16)&gt;=0,LOG10(F16)&lt;1),ISNUMBER(F16))</formula>
    </cfRule>
    <cfRule type="expression" dxfId="4636" priority="3278">
      <formula>AND(AND(LOG10(F16)&gt;=1,LOG10(F16)&lt;2),ISNUMBER(F16))</formula>
    </cfRule>
    <cfRule type="expression" dxfId="4635" priority="3279">
      <formula>AND(ISNUMBER(F16),LOG10(F16)&gt;=2)</formula>
    </cfRule>
    <cfRule type="expression" dxfId="4634" priority="3280">
      <formula>AND(ISNUMBER($D16), AND(ISNUMBER(E16), AND($D16&lt;E16, F16="U")))</formula>
    </cfRule>
    <cfRule type="expression" dxfId="4633" priority="3281">
      <formula>AND(ISNUMBER($D16), AND(ISNUMBER(F16), AND($D16&lt;F16, G16="U")))</formula>
    </cfRule>
    <cfRule type="expression" dxfId="4632" priority="3282">
      <formula>AND(ISNUMBER($D16), AND(ISNUMBER(E16), AND($D16&lt;E16, F16&lt;&gt;"U")))</formula>
    </cfRule>
    <cfRule type="expression" dxfId="4631" priority="3283">
      <formula>AND(ISNUMBER($D16), AND(ISNUMBER(F16), AND($D16&lt;F16, G16&lt;&gt;"U")))</formula>
    </cfRule>
    <cfRule type="expression" dxfId="4630" priority="3284">
      <formula>AND(ISNUMBER($D16), AND(ISNUMBER(E16), AND($D16&gt;E16, F16&lt;&gt;"U")))</formula>
    </cfRule>
    <cfRule type="expression" dxfId="4629" priority="3285">
      <formula>AND(ISNUMBER($D16), AND(ISNUMBER(F16), AND($D16&gt;F16, G16&lt;&gt;"U")))</formula>
    </cfRule>
  </conditionalFormatting>
  <conditionalFormatting sqref="F34:F44 F53:F56 F50:F51 F47 F58:F70">
    <cfRule type="expression" dxfId="4628" priority="3255">
      <formula>AND(ISNUMBER(F34), AND(LOG10(F34)&gt;=-8,LOG10(F34)&lt;-7))</formula>
    </cfRule>
    <cfRule type="expression" dxfId="4627" priority="3256">
      <formula>AND(ISNUMBER(F34), AND(LOG10(F34)&gt;=-7,LOG10(F34)&lt;-6))</formula>
    </cfRule>
    <cfRule type="expression" dxfId="4626" priority="3257">
      <formula>AND(ISNUMBER(F34), AND(LOG10(F34)&gt;=-6,LOG10(F34)&lt;-5))</formula>
    </cfRule>
    <cfRule type="expression" dxfId="4625" priority="3258">
      <formula>AND(ISNUMBER(F34), AND(LOG10(F34)&gt;=-5,LOG10(F34)&lt;-4))</formula>
    </cfRule>
    <cfRule type="expression" dxfId="4624" priority="3259">
      <formula>AND(ISNUMBER(F34), AND(LOG10(F34)&gt;=-4,LOG10(F34)&lt;-3))</formula>
    </cfRule>
    <cfRule type="expression" dxfId="4623" priority="3260">
      <formula>AND(ISNUMBER(F34), AND(LOG10(F34)&gt;=-3,LOG10(F34)&lt;-2))</formula>
    </cfRule>
    <cfRule type="expression" dxfId="4622" priority="3261">
      <formula>AND(ISNUMBER(F34), AND(LOG10(F34)&gt;=-2,LOG10(F34)&lt;-1))</formula>
    </cfRule>
    <cfRule type="expression" dxfId="4621" priority="3262">
      <formula>AND(ISNUMBER(F34), AND(LOG10(F34)&gt;=-1,LOG10(F34)&lt;0))</formula>
    </cfRule>
    <cfRule type="expression" dxfId="4620" priority="3263">
      <formula>AND(ISNUMBER(F34), AND(LOG10(F34)&gt;=0,LOG10(F34)&lt;1))</formula>
    </cfRule>
    <cfRule type="expression" dxfId="4619" priority="3264">
      <formula>AND(ISNUMBER(F34), AND(LOG10(F34)&gt;=1,LOG10(F34)&lt;2))</formula>
    </cfRule>
    <cfRule type="expression" dxfId="4618" priority="3265">
      <formula>AND(ISNUMBER(F34),LOG10(F34)&gt;=2)</formula>
    </cfRule>
    <cfRule type="expression" dxfId="4617" priority="3266">
      <formula>AND(ISNUMBER($D34), AND(ISNUMBER(E34), AND($D34&lt;E34, F34="U")))</formula>
    </cfRule>
    <cfRule type="expression" dxfId="4616" priority="3267">
      <formula>AND(ISNUMBER($D34), AND(ISNUMBER(F34), AND($D34&lt;F34, G34="U")))</formula>
    </cfRule>
    <cfRule type="expression" dxfId="4615" priority="3268">
      <formula>AND(ISNUMBER($D34), AND(ISNUMBER(E34), AND($D34&lt;E34, F34&lt;&gt;"U")))</formula>
    </cfRule>
    <cfRule type="expression" dxfId="4614" priority="3269">
      <formula>AND(ISNUMBER($D34), AND(ISNUMBER(F34), AND($D34&lt;F34, G34&lt;&gt;"U")))</formula>
    </cfRule>
    <cfRule type="expression" dxfId="4613" priority="3270">
      <formula>AND(ISNUMBER($D34), AND(ISNUMBER(E34), AND($D34&gt;E34, F34&lt;&gt;"U")))</formula>
    </cfRule>
    <cfRule type="expression" dxfId="4612" priority="3271">
      <formula>AND(ISNUMBER($D34), AND(ISNUMBER(F34), AND($D34&gt;F34, G34&lt;&gt;"U")))</formula>
    </cfRule>
  </conditionalFormatting>
  <conditionalFormatting sqref="F34:F44 F53:F56 F50:F51 F47 F58:F70">
    <cfRule type="expression" dxfId="4611" priority="3241">
      <formula>AND(AND(LOG10(F34)&gt;=-5,LOG10(F34)&lt;-4),ISNUMBER(F34))</formula>
    </cfRule>
    <cfRule type="expression" dxfId="4610" priority="3242">
      <formula>AND(AND(LOG10(F34)&gt;=-4,LOG10(F34)&lt;-3),ISNUMBER(F34))</formula>
    </cfRule>
    <cfRule type="expression" dxfId="4609" priority="3243">
      <formula>AND(AND(LOG10(F34)&gt;=-3,LOG10(F34)&lt;-2),ISNUMBER(F34))</formula>
    </cfRule>
    <cfRule type="expression" dxfId="4608" priority="3244">
      <formula>AND(AND(LOG10(F34)&gt;=-2,LOG10(F34)&lt;-1),ISNUMBER(F34))</formula>
    </cfRule>
    <cfRule type="expression" dxfId="4607" priority="3245">
      <formula>AND(AND(LOG10(F34)&gt;=-1,LOG10(F34)&lt;0),ISNUMBER(F34))</formula>
    </cfRule>
    <cfRule type="expression" dxfId="4606" priority="3246">
      <formula>AND(AND(LOG10(F34)&gt;=0,LOG10(F34)&lt;1),ISNUMBER(F34))</formula>
    </cfRule>
    <cfRule type="expression" dxfId="4605" priority="3247">
      <formula>AND(AND(LOG10(F34)&gt;=1,LOG10(F34)&lt;2),ISNUMBER(F34))</formula>
    </cfRule>
    <cfRule type="expression" dxfId="4604" priority="3248">
      <formula>AND(ISNUMBER(F34),LOG10(F34)&gt;=2)</formula>
    </cfRule>
    <cfRule type="expression" dxfId="4603" priority="3249">
      <formula>AND(ISNUMBER($D34), AND(ISNUMBER(E34), AND($D34&lt;E34, F34="U")))</formula>
    </cfRule>
    <cfRule type="expression" dxfId="4602" priority="3250">
      <formula>AND(ISNUMBER($D34), AND(ISNUMBER(F34), AND($D34&lt;F34, G34="U")))</formula>
    </cfRule>
    <cfRule type="expression" dxfId="4601" priority="3251">
      <formula>AND(ISNUMBER($D34), AND(ISNUMBER(E34), AND($D34&lt;E34, F34&lt;&gt;"U")))</formula>
    </cfRule>
    <cfRule type="expression" dxfId="4600" priority="3252">
      <formula>AND(ISNUMBER($D34), AND(ISNUMBER(F34), AND($D34&lt;F34, G34&lt;&gt;"U")))</formula>
    </cfRule>
    <cfRule type="expression" dxfId="4599" priority="3253">
      <formula>AND(ISNUMBER($D34), AND(ISNUMBER(E34), AND($D34&gt;E34, F34&lt;&gt;"U")))</formula>
    </cfRule>
    <cfRule type="expression" dxfId="4598" priority="3254">
      <formula>AND(ISNUMBER($D34), AND(ISNUMBER(F34), AND($D34&gt;F34, G34&lt;&gt;"U")))</formula>
    </cfRule>
  </conditionalFormatting>
  <conditionalFormatting sqref="F74 F77 F90 F93:F94 F82:F83 F79:F80 F97:F100">
    <cfRule type="expression" dxfId="4597" priority="3224">
      <formula>AND(ISNUMBER(F74), AND(LOG10(F74)&gt;=-8,LOG10(F74)&lt;-7))</formula>
    </cfRule>
    <cfRule type="expression" dxfId="4596" priority="3225">
      <formula>AND(ISNUMBER(F74), AND(LOG10(F74)&gt;=-7,LOG10(F74)&lt;-6))</formula>
    </cfRule>
    <cfRule type="expression" dxfId="4595" priority="3226">
      <formula>AND(ISNUMBER(F74), AND(LOG10(F74)&gt;=-6,LOG10(F74)&lt;-5))</formula>
    </cfRule>
    <cfRule type="expression" dxfId="4594" priority="3227">
      <formula>AND(ISNUMBER(F74), AND(LOG10(F74)&gt;=-5,LOG10(F74)&lt;-4))</formula>
    </cfRule>
    <cfRule type="expression" dxfId="4593" priority="3228">
      <formula>AND(ISNUMBER(F74), AND(LOG10(F74)&gt;=-4,LOG10(F74)&lt;-3))</formula>
    </cfRule>
    <cfRule type="expression" dxfId="4592" priority="3229">
      <formula>AND(ISNUMBER(F74), AND(LOG10(F74)&gt;=-3,LOG10(F74)&lt;-2))</formula>
    </cfRule>
    <cfRule type="expression" dxfId="4591" priority="3230">
      <formula>AND(ISNUMBER(F74), AND(LOG10(F74)&gt;=-2,LOG10(F74)&lt;-1))</formula>
    </cfRule>
    <cfRule type="expression" dxfId="4590" priority="3231">
      <formula>AND(ISNUMBER(F74), AND(LOG10(F74)&gt;=-1,LOG10(F74)&lt;0))</formula>
    </cfRule>
    <cfRule type="expression" dxfId="4589" priority="3232">
      <formula>AND(ISNUMBER(F74), AND(LOG10(F74)&gt;=0,LOG10(F74)&lt;1))</formula>
    </cfRule>
    <cfRule type="expression" dxfId="4588" priority="3233">
      <formula>AND(ISNUMBER(F74), AND(LOG10(F74)&gt;=1,LOG10(F74)&lt;2))</formula>
    </cfRule>
    <cfRule type="expression" dxfId="4587" priority="3234">
      <formula>AND(ISNUMBER(F74),LOG10(F74)&gt;=2)</formula>
    </cfRule>
    <cfRule type="expression" dxfId="4586" priority="3235">
      <formula>AND(ISNUMBER($D74), AND(ISNUMBER(E74), AND($D74&lt;E74, F74="U")))</formula>
    </cfRule>
    <cfRule type="expression" dxfId="4585" priority="3236">
      <formula>AND(ISNUMBER($D74), AND(ISNUMBER(F74), AND($D74&lt;F74, G74="U")))</formula>
    </cfRule>
    <cfRule type="expression" dxfId="4584" priority="3237">
      <formula>AND(ISNUMBER($D74), AND(ISNUMBER(E74), AND($D74&lt;E74, F74&lt;&gt;"U")))</formula>
    </cfRule>
    <cfRule type="expression" dxfId="4583" priority="3238">
      <formula>AND(ISNUMBER($D74), AND(ISNUMBER(F74), AND($D74&lt;F74, G74&lt;&gt;"U")))</formula>
    </cfRule>
    <cfRule type="expression" dxfId="4582" priority="3239">
      <formula>AND(ISNUMBER($D74), AND(ISNUMBER(E74), AND($D74&gt;E74, F74&lt;&gt;"U")))</formula>
    </cfRule>
    <cfRule type="expression" dxfId="4581" priority="3240">
      <formula>AND(ISNUMBER($D74), AND(ISNUMBER(F74), AND($D74&gt;F74, G74&lt;&gt;"U")))</formula>
    </cfRule>
  </conditionalFormatting>
  <conditionalFormatting sqref="F74 F77 F90 F93:F94 F82:F83 F79:F80 F97:F100">
    <cfRule type="expression" dxfId="4580" priority="3210">
      <formula>AND(AND(LOG10(F74)&gt;=-5,LOG10(F74)&lt;-4),ISNUMBER(F74))</formula>
    </cfRule>
    <cfRule type="expression" dxfId="4579" priority="3211">
      <formula>AND(AND(LOG10(F74)&gt;=-4,LOG10(F74)&lt;-3),ISNUMBER(F74))</formula>
    </cfRule>
    <cfRule type="expression" dxfId="4578" priority="3212">
      <formula>AND(AND(LOG10(F74)&gt;=-3,LOG10(F74)&lt;-2),ISNUMBER(F74))</formula>
    </cfRule>
    <cfRule type="expression" dxfId="4577" priority="3213">
      <formula>AND(AND(LOG10(F74)&gt;=-2,LOG10(F74)&lt;-1),ISNUMBER(F74))</formula>
    </cfRule>
    <cfRule type="expression" dxfId="4576" priority="3214">
      <formula>AND(AND(LOG10(F74)&gt;=-1,LOG10(F74)&lt;0),ISNUMBER(F74))</formula>
    </cfRule>
    <cfRule type="expression" dxfId="4575" priority="3215">
      <formula>AND(AND(LOG10(F74)&gt;=0,LOG10(F74)&lt;1),ISNUMBER(F74))</formula>
    </cfRule>
    <cfRule type="expression" dxfId="4574" priority="3216">
      <formula>AND(AND(LOG10(F74)&gt;=1,LOG10(F74)&lt;2),ISNUMBER(F74))</formula>
    </cfRule>
    <cfRule type="expression" dxfId="4573" priority="3217">
      <formula>AND(ISNUMBER(F74),LOG10(F74)&gt;=2)</formula>
    </cfRule>
    <cfRule type="expression" dxfId="4572" priority="3218">
      <formula>AND(ISNUMBER($D74), AND(ISNUMBER(E74), AND($D74&lt;E74, F74="U")))</formula>
    </cfRule>
    <cfRule type="expression" dxfId="4571" priority="3219">
      <formula>AND(ISNUMBER($D74), AND(ISNUMBER(F74), AND($D74&lt;F74, G74="U")))</formula>
    </cfRule>
    <cfRule type="expression" dxfId="4570" priority="3220">
      <formula>AND(ISNUMBER($D74), AND(ISNUMBER(E74), AND($D74&lt;E74, F74&lt;&gt;"U")))</formula>
    </cfRule>
    <cfRule type="expression" dxfId="4569" priority="3221">
      <formula>AND(ISNUMBER($D74), AND(ISNUMBER(F74), AND($D74&lt;F74, G74&lt;&gt;"U")))</formula>
    </cfRule>
    <cfRule type="expression" dxfId="4568" priority="3222">
      <formula>AND(ISNUMBER($D74), AND(ISNUMBER(E74), AND($D74&gt;E74, F74&lt;&gt;"U")))</formula>
    </cfRule>
    <cfRule type="expression" dxfId="4567" priority="3223">
      <formula>AND(ISNUMBER($D74), AND(ISNUMBER(F74), AND($D74&gt;F74, G74&lt;&gt;"U")))</formula>
    </cfRule>
  </conditionalFormatting>
  <conditionalFormatting sqref="F71">
    <cfRule type="expression" dxfId="4566" priority="3193">
      <formula>AND(ISNUMBER(F71), AND(LOG10(F71)&gt;=-8,LOG10(F71)&lt;-7))</formula>
    </cfRule>
    <cfRule type="expression" dxfId="4565" priority="3194">
      <formula>AND(ISNUMBER(F71), AND(LOG10(F71)&gt;=-7,LOG10(F71)&lt;-6))</formula>
    </cfRule>
    <cfRule type="expression" dxfId="4564" priority="3195">
      <formula>AND(ISNUMBER(F71), AND(LOG10(F71)&gt;=-6,LOG10(F71)&lt;-5))</formula>
    </cfRule>
    <cfRule type="expression" dxfId="4563" priority="3196">
      <formula>AND(ISNUMBER(F71), AND(LOG10(F71)&gt;=-5,LOG10(F71)&lt;-4))</formula>
    </cfRule>
    <cfRule type="expression" dxfId="4562" priority="3197">
      <formula>AND(ISNUMBER(F71), AND(LOG10(F71)&gt;=-4,LOG10(F71)&lt;-3))</formula>
    </cfRule>
    <cfRule type="expression" dxfId="4561" priority="3198">
      <formula>AND(ISNUMBER(F71), AND(LOG10(F71)&gt;=-3,LOG10(F71)&lt;-2))</formula>
    </cfRule>
    <cfRule type="expression" dxfId="4560" priority="3199">
      <formula>AND(ISNUMBER(F71), AND(LOG10(F71)&gt;=-2,LOG10(F71)&lt;-1))</formula>
    </cfRule>
    <cfRule type="expression" dxfId="4559" priority="3200">
      <formula>AND(ISNUMBER(F71), AND(LOG10(F71)&gt;=-1,LOG10(F71)&lt;0))</formula>
    </cfRule>
    <cfRule type="expression" dxfId="4558" priority="3201">
      <formula>AND(ISNUMBER(F71), AND(LOG10(F71)&gt;=0,LOG10(F71)&lt;1))</formula>
    </cfRule>
    <cfRule type="expression" dxfId="4557" priority="3202">
      <formula>AND(ISNUMBER(F71), AND(LOG10(F71)&gt;=1,LOG10(F71)&lt;2))</formula>
    </cfRule>
    <cfRule type="expression" dxfId="4556" priority="3203">
      <formula>AND(ISNUMBER(F71),LOG10(F71)&gt;=2)</formula>
    </cfRule>
    <cfRule type="expression" dxfId="4555" priority="3204">
      <formula>AND(ISNUMBER($D71), AND(ISNUMBER(E71), AND($D71&lt;E71, F71="U")))</formula>
    </cfRule>
    <cfRule type="expression" dxfId="4554" priority="3205">
      <formula>AND(ISNUMBER($D71), AND(ISNUMBER(F71), AND($D71&lt;F71, G71="U")))</formula>
    </cfRule>
    <cfRule type="expression" dxfId="4553" priority="3206">
      <formula>AND(ISNUMBER($D71), AND(ISNUMBER(E71), AND($D71&lt;E71, F71&lt;&gt;"U")))</formula>
    </cfRule>
    <cfRule type="expression" dxfId="4552" priority="3207">
      <formula>AND(ISNUMBER($D71), AND(ISNUMBER(F71), AND($D71&lt;F71, G71&lt;&gt;"U")))</formula>
    </cfRule>
    <cfRule type="expression" dxfId="4551" priority="3208">
      <formula>AND(ISNUMBER($D71), AND(ISNUMBER(E71), AND($D71&gt;E71, F71&lt;&gt;"U")))</formula>
    </cfRule>
    <cfRule type="expression" dxfId="4550" priority="3209">
      <formula>AND(ISNUMBER($D71), AND(ISNUMBER(F71), AND($D71&gt;F71, G71&lt;&gt;"U")))</formula>
    </cfRule>
  </conditionalFormatting>
  <conditionalFormatting sqref="F71">
    <cfRule type="expression" dxfId="4549" priority="3179">
      <formula>AND(AND(LOG10(F71)&gt;=-5,LOG10(F71)&lt;-4),ISNUMBER(F71))</formula>
    </cfRule>
    <cfRule type="expression" dxfId="4548" priority="3180">
      <formula>AND(AND(LOG10(F71)&gt;=-4,LOG10(F71)&lt;-3),ISNUMBER(F71))</formula>
    </cfRule>
    <cfRule type="expression" dxfId="4547" priority="3181">
      <formula>AND(AND(LOG10(F71)&gt;=-3,LOG10(F71)&lt;-2),ISNUMBER(F71))</formula>
    </cfRule>
    <cfRule type="expression" dxfId="4546" priority="3182">
      <formula>AND(AND(LOG10(F71)&gt;=-2,LOG10(F71)&lt;-1),ISNUMBER(F71))</formula>
    </cfRule>
    <cfRule type="expression" dxfId="4545" priority="3183">
      <formula>AND(AND(LOG10(F71)&gt;=-1,LOG10(F71)&lt;0),ISNUMBER(F71))</formula>
    </cfRule>
    <cfRule type="expression" dxfId="4544" priority="3184">
      <formula>AND(AND(LOG10(F71)&gt;=0,LOG10(F71)&lt;1),ISNUMBER(F71))</formula>
    </cfRule>
    <cfRule type="expression" dxfId="4543" priority="3185">
      <formula>AND(AND(LOG10(F71)&gt;=1,LOG10(F71)&lt;2),ISNUMBER(F71))</formula>
    </cfRule>
    <cfRule type="expression" dxfId="4542" priority="3186">
      <formula>AND(ISNUMBER(F71),LOG10(F71)&gt;=2)</formula>
    </cfRule>
    <cfRule type="expression" dxfId="4541" priority="3187">
      <formula>AND(ISNUMBER($D71), AND(ISNUMBER(E71), AND($D71&lt;E71, F71="U")))</formula>
    </cfRule>
    <cfRule type="expression" dxfId="4540" priority="3188">
      <formula>AND(ISNUMBER($D71), AND(ISNUMBER(F71), AND($D71&lt;F71, G71="U")))</formula>
    </cfRule>
    <cfRule type="expression" dxfId="4539" priority="3189">
      <formula>AND(ISNUMBER($D71), AND(ISNUMBER(E71), AND($D71&lt;E71, F71&lt;&gt;"U")))</formula>
    </cfRule>
    <cfRule type="expression" dxfId="4538" priority="3190">
      <formula>AND(ISNUMBER($D71), AND(ISNUMBER(F71), AND($D71&lt;F71, G71&lt;&gt;"U")))</formula>
    </cfRule>
    <cfRule type="expression" dxfId="4537" priority="3191">
      <formula>AND(ISNUMBER($D71), AND(ISNUMBER(E71), AND($D71&gt;E71, F71&lt;&gt;"U")))</formula>
    </cfRule>
    <cfRule type="expression" dxfId="4536" priority="3192">
      <formula>AND(ISNUMBER($D71), AND(ISNUMBER(F71), AND($D71&gt;F71, G71&lt;&gt;"U")))</formula>
    </cfRule>
  </conditionalFormatting>
  <conditionalFormatting sqref="F72">
    <cfRule type="expression" dxfId="4535" priority="3162">
      <formula>AND(ISNUMBER(F72), AND(LOG10(F72)&gt;=-8,LOG10(F72)&lt;-7))</formula>
    </cfRule>
    <cfRule type="expression" dxfId="4534" priority="3163">
      <formula>AND(ISNUMBER(F72), AND(LOG10(F72)&gt;=-7,LOG10(F72)&lt;-6))</formula>
    </cfRule>
    <cfRule type="expression" dxfId="4533" priority="3164">
      <formula>AND(ISNUMBER(F72), AND(LOG10(F72)&gt;=-6,LOG10(F72)&lt;-5))</formula>
    </cfRule>
    <cfRule type="expression" dxfId="4532" priority="3165">
      <formula>AND(ISNUMBER(F72), AND(LOG10(F72)&gt;=-5,LOG10(F72)&lt;-4))</formula>
    </cfRule>
    <cfRule type="expression" dxfId="4531" priority="3166">
      <formula>AND(ISNUMBER(F72), AND(LOG10(F72)&gt;=-4,LOG10(F72)&lt;-3))</formula>
    </cfRule>
    <cfRule type="expression" dxfId="4530" priority="3167">
      <formula>AND(ISNUMBER(F72), AND(LOG10(F72)&gt;=-3,LOG10(F72)&lt;-2))</formula>
    </cfRule>
    <cfRule type="expression" dxfId="4529" priority="3168">
      <formula>AND(ISNUMBER(F72), AND(LOG10(F72)&gt;=-2,LOG10(F72)&lt;-1))</formula>
    </cfRule>
    <cfRule type="expression" dxfId="4528" priority="3169">
      <formula>AND(ISNUMBER(F72), AND(LOG10(F72)&gt;=-1,LOG10(F72)&lt;0))</formula>
    </cfRule>
    <cfRule type="expression" dxfId="4527" priority="3170">
      <formula>AND(ISNUMBER(F72), AND(LOG10(F72)&gt;=0,LOG10(F72)&lt;1))</formula>
    </cfRule>
    <cfRule type="expression" dxfId="4526" priority="3171">
      <formula>AND(ISNUMBER(F72), AND(LOG10(F72)&gt;=1,LOG10(F72)&lt;2))</formula>
    </cfRule>
    <cfRule type="expression" dxfId="4525" priority="3172">
      <formula>AND(ISNUMBER(F72),LOG10(F72)&gt;=2)</formula>
    </cfRule>
    <cfRule type="expression" dxfId="4524" priority="3173">
      <formula>AND(ISNUMBER($D72), AND(ISNUMBER(E72), AND($D72&lt;E72, F72="U")))</formula>
    </cfRule>
    <cfRule type="expression" dxfId="4523" priority="3174">
      <formula>AND(ISNUMBER($D72), AND(ISNUMBER(F72), AND($D72&lt;F72, G72="U")))</formula>
    </cfRule>
    <cfRule type="expression" dxfId="4522" priority="3175">
      <formula>AND(ISNUMBER($D72), AND(ISNUMBER(E72), AND($D72&lt;E72, F72&lt;&gt;"U")))</formula>
    </cfRule>
    <cfRule type="expression" dxfId="4521" priority="3176">
      <formula>AND(ISNUMBER($D72), AND(ISNUMBER(F72), AND($D72&lt;F72, G72&lt;&gt;"U")))</formula>
    </cfRule>
    <cfRule type="expression" dxfId="4520" priority="3177">
      <formula>AND(ISNUMBER($D72), AND(ISNUMBER(E72), AND($D72&gt;E72, F72&lt;&gt;"U")))</formula>
    </cfRule>
    <cfRule type="expression" dxfId="4519" priority="3178">
      <formula>AND(ISNUMBER($D72), AND(ISNUMBER(F72), AND($D72&gt;F72, G72&lt;&gt;"U")))</formula>
    </cfRule>
  </conditionalFormatting>
  <conditionalFormatting sqref="F72">
    <cfRule type="expression" dxfId="4518" priority="3148">
      <formula>AND(AND(LOG10(F72)&gt;=-5,LOG10(F72)&lt;-4),ISNUMBER(F72))</formula>
    </cfRule>
    <cfRule type="expression" dxfId="4517" priority="3149">
      <formula>AND(AND(LOG10(F72)&gt;=-4,LOG10(F72)&lt;-3),ISNUMBER(F72))</formula>
    </cfRule>
    <cfRule type="expression" dxfId="4516" priority="3150">
      <formula>AND(AND(LOG10(F72)&gt;=-3,LOG10(F72)&lt;-2),ISNUMBER(F72))</formula>
    </cfRule>
    <cfRule type="expression" dxfId="4515" priority="3151">
      <formula>AND(AND(LOG10(F72)&gt;=-2,LOG10(F72)&lt;-1),ISNUMBER(F72))</formula>
    </cfRule>
    <cfRule type="expression" dxfId="4514" priority="3152">
      <formula>AND(AND(LOG10(F72)&gt;=-1,LOG10(F72)&lt;0),ISNUMBER(F72))</formula>
    </cfRule>
    <cfRule type="expression" dxfId="4513" priority="3153">
      <formula>AND(AND(LOG10(F72)&gt;=0,LOG10(F72)&lt;1),ISNUMBER(F72))</formula>
    </cfRule>
    <cfRule type="expression" dxfId="4512" priority="3154">
      <formula>AND(AND(LOG10(F72)&gt;=1,LOG10(F72)&lt;2),ISNUMBER(F72))</formula>
    </cfRule>
    <cfRule type="expression" dxfId="4511" priority="3155">
      <formula>AND(ISNUMBER(F72),LOG10(F72)&gt;=2)</formula>
    </cfRule>
    <cfRule type="expression" dxfId="4510" priority="3156">
      <formula>AND(ISNUMBER($D72), AND(ISNUMBER(E72), AND($D72&lt;E72, F72="U")))</formula>
    </cfRule>
    <cfRule type="expression" dxfId="4509" priority="3157">
      <formula>AND(ISNUMBER($D72), AND(ISNUMBER(F72), AND($D72&lt;F72, G72="U")))</formula>
    </cfRule>
    <cfRule type="expression" dxfId="4508" priority="3158">
      <formula>AND(ISNUMBER($D72), AND(ISNUMBER(E72), AND($D72&lt;E72, F72&lt;&gt;"U")))</formula>
    </cfRule>
    <cfRule type="expression" dxfId="4507" priority="3159">
      <formula>AND(ISNUMBER($D72), AND(ISNUMBER(F72), AND($D72&lt;F72, G72&lt;&gt;"U")))</formula>
    </cfRule>
    <cfRule type="expression" dxfId="4506" priority="3160">
      <formula>AND(ISNUMBER($D72), AND(ISNUMBER(E72), AND($D72&gt;E72, F72&lt;&gt;"U")))</formula>
    </cfRule>
    <cfRule type="expression" dxfId="4505" priority="3161">
      <formula>AND(ISNUMBER($D72), AND(ISNUMBER(F72), AND($D72&gt;F72, G72&lt;&gt;"U")))</formula>
    </cfRule>
  </conditionalFormatting>
  <conditionalFormatting sqref="F73">
    <cfRule type="expression" dxfId="4504" priority="3131">
      <formula>AND(ISNUMBER(F73), AND(LOG10(F73)&gt;=-8,LOG10(F73)&lt;-7))</formula>
    </cfRule>
    <cfRule type="expression" dxfId="4503" priority="3132">
      <formula>AND(ISNUMBER(F73), AND(LOG10(F73)&gt;=-7,LOG10(F73)&lt;-6))</formula>
    </cfRule>
    <cfRule type="expression" dxfId="4502" priority="3133">
      <formula>AND(ISNUMBER(F73), AND(LOG10(F73)&gt;=-6,LOG10(F73)&lt;-5))</formula>
    </cfRule>
    <cfRule type="expression" dxfId="4501" priority="3134">
      <formula>AND(ISNUMBER(F73), AND(LOG10(F73)&gt;=-5,LOG10(F73)&lt;-4))</formula>
    </cfRule>
    <cfRule type="expression" dxfId="4500" priority="3135">
      <formula>AND(ISNUMBER(F73), AND(LOG10(F73)&gt;=-4,LOG10(F73)&lt;-3))</formula>
    </cfRule>
    <cfRule type="expression" dxfId="4499" priority="3136">
      <formula>AND(ISNUMBER(F73), AND(LOG10(F73)&gt;=-3,LOG10(F73)&lt;-2))</formula>
    </cfRule>
    <cfRule type="expression" dxfId="4498" priority="3137">
      <formula>AND(ISNUMBER(F73), AND(LOG10(F73)&gt;=-2,LOG10(F73)&lt;-1))</formula>
    </cfRule>
    <cfRule type="expression" dxfId="4497" priority="3138">
      <formula>AND(ISNUMBER(F73), AND(LOG10(F73)&gt;=-1,LOG10(F73)&lt;0))</formula>
    </cfRule>
    <cfRule type="expression" dxfId="4496" priority="3139">
      <formula>AND(ISNUMBER(F73), AND(LOG10(F73)&gt;=0,LOG10(F73)&lt;1))</formula>
    </cfRule>
    <cfRule type="expression" dxfId="4495" priority="3140">
      <formula>AND(ISNUMBER(F73), AND(LOG10(F73)&gt;=1,LOG10(F73)&lt;2))</formula>
    </cfRule>
    <cfRule type="expression" dxfId="4494" priority="3141">
      <formula>AND(ISNUMBER(F73),LOG10(F73)&gt;=2)</formula>
    </cfRule>
    <cfRule type="expression" dxfId="4493" priority="3142">
      <formula>AND(ISNUMBER($D73), AND(ISNUMBER(E73), AND($D73&lt;E73, F73="U")))</formula>
    </cfRule>
    <cfRule type="expression" dxfId="4492" priority="3143">
      <formula>AND(ISNUMBER($D73), AND(ISNUMBER(F73), AND($D73&lt;F73, G73="U")))</formula>
    </cfRule>
    <cfRule type="expression" dxfId="4491" priority="3144">
      <formula>AND(ISNUMBER($D73), AND(ISNUMBER(E73), AND($D73&lt;E73, F73&lt;&gt;"U")))</formula>
    </cfRule>
    <cfRule type="expression" dxfId="4490" priority="3145">
      <formula>AND(ISNUMBER($D73), AND(ISNUMBER(F73), AND($D73&lt;F73, G73&lt;&gt;"U")))</formula>
    </cfRule>
    <cfRule type="expression" dxfId="4489" priority="3146">
      <formula>AND(ISNUMBER($D73), AND(ISNUMBER(E73), AND($D73&gt;E73, F73&lt;&gt;"U")))</formula>
    </cfRule>
    <cfRule type="expression" dxfId="4488" priority="3147">
      <formula>AND(ISNUMBER($D73), AND(ISNUMBER(F73), AND($D73&gt;F73, G73&lt;&gt;"U")))</formula>
    </cfRule>
  </conditionalFormatting>
  <conditionalFormatting sqref="F73">
    <cfRule type="expression" dxfId="4487" priority="3117">
      <formula>AND(AND(LOG10(F73)&gt;=-5,LOG10(F73)&lt;-4),ISNUMBER(F73))</formula>
    </cfRule>
    <cfRule type="expression" dxfId="4486" priority="3118">
      <formula>AND(AND(LOG10(F73)&gt;=-4,LOG10(F73)&lt;-3),ISNUMBER(F73))</formula>
    </cfRule>
    <cfRule type="expression" dxfId="4485" priority="3119">
      <formula>AND(AND(LOG10(F73)&gt;=-3,LOG10(F73)&lt;-2),ISNUMBER(F73))</formula>
    </cfRule>
    <cfRule type="expression" dxfId="4484" priority="3120">
      <formula>AND(AND(LOG10(F73)&gt;=-2,LOG10(F73)&lt;-1),ISNUMBER(F73))</formula>
    </cfRule>
    <cfRule type="expression" dxfId="4483" priority="3121">
      <formula>AND(AND(LOG10(F73)&gt;=-1,LOG10(F73)&lt;0),ISNUMBER(F73))</formula>
    </cfRule>
    <cfRule type="expression" dxfId="4482" priority="3122">
      <formula>AND(AND(LOG10(F73)&gt;=0,LOG10(F73)&lt;1),ISNUMBER(F73))</formula>
    </cfRule>
    <cfRule type="expression" dxfId="4481" priority="3123">
      <formula>AND(AND(LOG10(F73)&gt;=1,LOG10(F73)&lt;2),ISNUMBER(F73))</formula>
    </cfRule>
    <cfRule type="expression" dxfId="4480" priority="3124">
      <formula>AND(ISNUMBER(F73),LOG10(F73)&gt;=2)</formula>
    </cfRule>
    <cfRule type="expression" dxfId="4479" priority="3125">
      <formula>AND(ISNUMBER($D73), AND(ISNUMBER(E73), AND($D73&lt;E73, F73="U")))</formula>
    </cfRule>
    <cfRule type="expression" dxfId="4478" priority="3126">
      <formula>AND(ISNUMBER($D73), AND(ISNUMBER(F73), AND($D73&lt;F73, G73="U")))</formula>
    </cfRule>
    <cfRule type="expression" dxfId="4477" priority="3127">
      <formula>AND(ISNUMBER($D73), AND(ISNUMBER(E73), AND($D73&lt;E73, F73&lt;&gt;"U")))</formula>
    </cfRule>
    <cfRule type="expression" dxfId="4476" priority="3128">
      <formula>AND(ISNUMBER($D73), AND(ISNUMBER(F73), AND($D73&lt;F73, G73&lt;&gt;"U")))</formula>
    </cfRule>
    <cfRule type="expression" dxfId="4475" priority="3129">
      <formula>AND(ISNUMBER($D73), AND(ISNUMBER(E73), AND($D73&gt;E73, F73&lt;&gt;"U")))</formula>
    </cfRule>
    <cfRule type="expression" dxfId="4474" priority="3130">
      <formula>AND(ISNUMBER($D73), AND(ISNUMBER(F73), AND($D73&gt;F73, G73&lt;&gt;"U")))</formula>
    </cfRule>
  </conditionalFormatting>
  <conditionalFormatting sqref="F75">
    <cfRule type="expression" dxfId="4473" priority="3100">
      <formula>AND(ISNUMBER(F75), AND(LOG10(F75)&gt;=-8,LOG10(F75)&lt;-7))</formula>
    </cfRule>
    <cfRule type="expression" dxfId="4472" priority="3101">
      <formula>AND(ISNUMBER(F75), AND(LOG10(F75)&gt;=-7,LOG10(F75)&lt;-6))</formula>
    </cfRule>
    <cfRule type="expression" dxfId="4471" priority="3102">
      <formula>AND(ISNUMBER(F75), AND(LOG10(F75)&gt;=-6,LOG10(F75)&lt;-5))</formula>
    </cfRule>
    <cfRule type="expression" dxfId="4470" priority="3103">
      <formula>AND(ISNUMBER(F75), AND(LOG10(F75)&gt;=-5,LOG10(F75)&lt;-4))</formula>
    </cfRule>
    <cfRule type="expression" dxfId="4469" priority="3104">
      <formula>AND(ISNUMBER(F75), AND(LOG10(F75)&gt;=-4,LOG10(F75)&lt;-3))</formula>
    </cfRule>
    <cfRule type="expression" dxfId="4468" priority="3105">
      <formula>AND(ISNUMBER(F75), AND(LOG10(F75)&gt;=-3,LOG10(F75)&lt;-2))</formula>
    </cfRule>
    <cfRule type="expression" dxfId="4467" priority="3106">
      <formula>AND(ISNUMBER(F75), AND(LOG10(F75)&gt;=-2,LOG10(F75)&lt;-1))</formula>
    </cfRule>
    <cfRule type="expression" dxfId="4466" priority="3107">
      <formula>AND(ISNUMBER(F75), AND(LOG10(F75)&gt;=-1,LOG10(F75)&lt;0))</formula>
    </cfRule>
    <cfRule type="expression" dxfId="4465" priority="3108">
      <formula>AND(ISNUMBER(F75), AND(LOG10(F75)&gt;=0,LOG10(F75)&lt;1))</formula>
    </cfRule>
    <cfRule type="expression" dxfId="4464" priority="3109">
      <formula>AND(ISNUMBER(F75), AND(LOG10(F75)&gt;=1,LOG10(F75)&lt;2))</formula>
    </cfRule>
    <cfRule type="expression" dxfId="4463" priority="3110">
      <formula>AND(ISNUMBER(F75),LOG10(F75)&gt;=2)</formula>
    </cfRule>
    <cfRule type="expression" dxfId="4462" priority="3111">
      <formula>AND(ISNUMBER($D75), AND(ISNUMBER(E75), AND($D75&lt;E75, F75="U")))</formula>
    </cfRule>
    <cfRule type="expression" dxfId="4461" priority="3112">
      <formula>AND(ISNUMBER($D75), AND(ISNUMBER(F75), AND($D75&lt;F75, G75="U")))</formula>
    </cfRule>
    <cfRule type="expression" dxfId="4460" priority="3113">
      <formula>AND(ISNUMBER($D75), AND(ISNUMBER(E75), AND($D75&lt;E75, F75&lt;&gt;"U")))</formula>
    </cfRule>
    <cfRule type="expression" dxfId="4459" priority="3114">
      <formula>AND(ISNUMBER($D75), AND(ISNUMBER(F75), AND($D75&lt;F75, G75&lt;&gt;"U")))</formula>
    </cfRule>
    <cfRule type="expression" dxfId="4458" priority="3115">
      <formula>AND(ISNUMBER($D75), AND(ISNUMBER(E75), AND($D75&gt;E75, F75&lt;&gt;"U")))</formula>
    </cfRule>
    <cfRule type="expression" dxfId="4457" priority="3116">
      <formula>AND(ISNUMBER($D75), AND(ISNUMBER(F75), AND($D75&gt;F75, G75&lt;&gt;"U")))</formula>
    </cfRule>
  </conditionalFormatting>
  <conditionalFormatting sqref="F75">
    <cfRule type="expression" dxfId="4456" priority="3086">
      <formula>AND(AND(LOG10(F75)&gt;=-5,LOG10(F75)&lt;-4),ISNUMBER(F75))</formula>
    </cfRule>
    <cfRule type="expression" dxfId="4455" priority="3087">
      <formula>AND(AND(LOG10(F75)&gt;=-4,LOG10(F75)&lt;-3),ISNUMBER(F75))</formula>
    </cfRule>
    <cfRule type="expression" dxfId="4454" priority="3088">
      <formula>AND(AND(LOG10(F75)&gt;=-3,LOG10(F75)&lt;-2),ISNUMBER(F75))</formula>
    </cfRule>
    <cfRule type="expression" dxfId="4453" priority="3089">
      <formula>AND(AND(LOG10(F75)&gt;=-2,LOG10(F75)&lt;-1),ISNUMBER(F75))</formula>
    </cfRule>
    <cfRule type="expression" dxfId="4452" priority="3090">
      <formula>AND(AND(LOG10(F75)&gt;=-1,LOG10(F75)&lt;0),ISNUMBER(F75))</formula>
    </cfRule>
    <cfRule type="expression" dxfId="4451" priority="3091">
      <formula>AND(AND(LOG10(F75)&gt;=0,LOG10(F75)&lt;1),ISNUMBER(F75))</formula>
    </cfRule>
    <cfRule type="expression" dxfId="4450" priority="3092">
      <formula>AND(AND(LOG10(F75)&gt;=1,LOG10(F75)&lt;2),ISNUMBER(F75))</formula>
    </cfRule>
    <cfRule type="expression" dxfId="4449" priority="3093">
      <formula>AND(ISNUMBER(F75),LOG10(F75)&gt;=2)</formula>
    </cfRule>
    <cfRule type="expression" dxfId="4448" priority="3094">
      <formula>AND(ISNUMBER($D75), AND(ISNUMBER(E75), AND($D75&lt;E75, F75="U")))</formula>
    </cfRule>
    <cfRule type="expression" dxfId="4447" priority="3095">
      <formula>AND(ISNUMBER($D75), AND(ISNUMBER(F75), AND($D75&lt;F75, G75="U")))</formula>
    </cfRule>
    <cfRule type="expression" dxfId="4446" priority="3096">
      <formula>AND(ISNUMBER($D75), AND(ISNUMBER(E75), AND($D75&lt;E75, F75&lt;&gt;"U")))</formula>
    </cfRule>
    <cfRule type="expression" dxfId="4445" priority="3097">
      <formula>AND(ISNUMBER($D75), AND(ISNUMBER(F75), AND($D75&lt;F75, G75&lt;&gt;"U")))</formula>
    </cfRule>
    <cfRule type="expression" dxfId="4444" priority="3098">
      <formula>AND(ISNUMBER($D75), AND(ISNUMBER(E75), AND($D75&gt;E75, F75&lt;&gt;"U")))</formula>
    </cfRule>
    <cfRule type="expression" dxfId="4443" priority="3099">
      <formula>AND(ISNUMBER($D75), AND(ISNUMBER(F75), AND($D75&gt;F75, G75&lt;&gt;"U")))</formula>
    </cfRule>
  </conditionalFormatting>
  <conditionalFormatting sqref="F76">
    <cfRule type="expression" dxfId="4442" priority="3069">
      <formula>AND(ISNUMBER(F76), AND(LOG10(F76)&gt;=-8,LOG10(F76)&lt;-7))</formula>
    </cfRule>
    <cfRule type="expression" dxfId="4441" priority="3070">
      <formula>AND(ISNUMBER(F76), AND(LOG10(F76)&gt;=-7,LOG10(F76)&lt;-6))</formula>
    </cfRule>
    <cfRule type="expression" dxfId="4440" priority="3071">
      <formula>AND(ISNUMBER(F76), AND(LOG10(F76)&gt;=-6,LOG10(F76)&lt;-5))</formula>
    </cfRule>
    <cfRule type="expression" dxfId="4439" priority="3072">
      <formula>AND(ISNUMBER(F76), AND(LOG10(F76)&gt;=-5,LOG10(F76)&lt;-4))</formula>
    </cfRule>
    <cfRule type="expression" dxfId="4438" priority="3073">
      <formula>AND(ISNUMBER(F76), AND(LOG10(F76)&gt;=-4,LOG10(F76)&lt;-3))</formula>
    </cfRule>
    <cfRule type="expression" dxfId="4437" priority="3074">
      <formula>AND(ISNUMBER(F76), AND(LOG10(F76)&gt;=-3,LOG10(F76)&lt;-2))</formula>
    </cfRule>
    <cfRule type="expression" dxfId="4436" priority="3075">
      <formula>AND(ISNUMBER(F76), AND(LOG10(F76)&gt;=-2,LOG10(F76)&lt;-1))</formula>
    </cfRule>
    <cfRule type="expression" dxfId="4435" priority="3076">
      <formula>AND(ISNUMBER(F76), AND(LOG10(F76)&gt;=-1,LOG10(F76)&lt;0))</formula>
    </cfRule>
    <cfRule type="expression" dxfId="4434" priority="3077">
      <formula>AND(ISNUMBER(F76), AND(LOG10(F76)&gt;=0,LOG10(F76)&lt;1))</formula>
    </cfRule>
    <cfRule type="expression" dxfId="4433" priority="3078">
      <formula>AND(ISNUMBER(F76), AND(LOG10(F76)&gt;=1,LOG10(F76)&lt;2))</formula>
    </cfRule>
    <cfRule type="expression" dxfId="4432" priority="3079">
      <formula>AND(ISNUMBER(F76),LOG10(F76)&gt;=2)</formula>
    </cfRule>
    <cfRule type="expression" dxfId="4431" priority="3080">
      <formula>AND(ISNUMBER($D76), AND(ISNUMBER(E76), AND($D76&lt;E76, F76="U")))</formula>
    </cfRule>
    <cfRule type="expression" dxfId="4430" priority="3081">
      <formula>AND(ISNUMBER($D76), AND(ISNUMBER(F76), AND($D76&lt;F76, G76="U")))</formula>
    </cfRule>
    <cfRule type="expression" dxfId="4429" priority="3082">
      <formula>AND(ISNUMBER($D76), AND(ISNUMBER(E76), AND($D76&lt;E76, F76&lt;&gt;"U")))</formula>
    </cfRule>
    <cfRule type="expression" dxfId="4428" priority="3083">
      <formula>AND(ISNUMBER($D76), AND(ISNUMBER(F76), AND($D76&lt;F76, G76&lt;&gt;"U")))</formula>
    </cfRule>
    <cfRule type="expression" dxfId="4427" priority="3084">
      <formula>AND(ISNUMBER($D76), AND(ISNUMBER(E76), AND($D76&gt;E76, F76&lt;&gt;"U")))</formula>
    </cfRule>
    <cfRule type="expression" dxfId="4426" priority="3085">
      <formula>AND(ISNUMBER($D76), AND(ISNUMBER(F76), AND($D76&gt;F76, G76&lt;&gt;"U")))</formula>
    </cfRule>
  </conditionalFormatting>
  <conditionalFormatting sqref="F76">
    <cfRule type="expression" dxfId="4425" priority="3055">
      <formula>AND(AND(LOG10(F76)&gt;=-5,LOG10(F76)&lt;-4),ISNUMBER(F76))</formula>
    </cfRule>
    <cfRule type="expression" dxfId="4424" priority="3056">
      <formula>AND(AND(LOG10(F76)&gt;=-4,LOG10(F76)&lt;-3),ISNUMBER(F76))</formula>
    </cfRule>
    <cfRule type="expression" dxfId="4423" priority="3057">
      <formula>AND(AND(LOG10(F76)&gt;=-3,LOG10(F76)&lt;-2),ISNUMBER(F76))</formula>
    </cfRule>
    <cfRule type="expression" dxfId="4422" priority="3058">
      <formula>AND(AND(LOG10(F76)&gt;=-2,LOG10(F76)&lt;-1),ISNUMBER(F76))</formula>
    </cfRule>
    <cfRule type="expression" dxfId="4421" priority="3059">
      <formula>AND(AND(LOG10(F76)&gt;=-1,LOG10(F76)&lt;0),ISNUMBER(F76))</formula>
    </cfRule>
    <cfRule type="expression" dxfId="4420" priority="3060">
      <formula>AND(AND(LOG10(F76)&gt;=0,LOG10(F76)&lt;1),ISNUMBER(F76))</formula>
    </cfRule>
    <cfRule type="expression" dxfId="4419" priority="3061">
      <formula>AND(AND(LOG10(F76)&gt;=1,LOG10(F76)&lt;2),ISNUMBER(F76))</formula>
    </cfRule>
    <cfRule type="expression" dxfId="4418" priority="3062">
      <formula>AND(ISNUMBER(F76),LOG10(F76)&gt;=2)</formula>
    </cfRule>
    <cfRule type="expression" dxfId="4417" priority="3063">
      <formula>AND(ISNUMBER($D76), AND(ISNUMBER(E76), AND($D76&lt;E76, F76="U")))</formula>
    </cfRule>
    <cfRule type="expression" dxfId="4416" priority="3064">
      <formula>AND(ISNUMBER($D76), AND(ISNUMBER(F76), AND($D76&lt;F76, G76="U")))</formula>
    </cfRule>
    <cfRule type="expression" dxfId="4415" priority="3065">
      <formula>AND(ISNUMBER($D76), AND(ISNUMBER(E76), AND($D76&lt;E76, F76&lt;&gt;"U")))</formula>
    </cfRule>
    <cfRule type="expression" dxfId="4414" priority="3066">
      <formula>AND(ISNUMBER($D76), AND(ISNUMBER(F76), AND($D76&lt;F76, G76&lt;&gt;"U")))</formula>
    </cfRule>
    <cfRule type="expression" dxfId="4413" priority="3067">
      <formula>AND(ISNUMBER($D76), AND(ISNUMBER(E76), AND($D76&gt;E76, F76&lt;&gt;"U")))</formula>
    </cfRule>
    <cfRule type="expression" dxfId="4412" priority="3068">
      <formula>AND(ISNUMBER($D76), AND(ISNUMBER(F76), AND($D76&gt;F76, G76&lt;&gt;"U")))</formula>
    </cfRule>
  </conditionalFormatting>
  <conditionalFormatting sqref="F78">
    <cfRule type="expression" dxfId="4411" priority="3038">
      <formula>AND(ISNUMBER(F78), AND(LOG10(F78)&gt;=-8,LOG10(F78)&lt;-7))</formula>
    </cfRule>
    <cfRule type="expression" dxfId="4410" priority="3039">
      <formula>AND(ISNUMBER(F78), AND(LOG10(F78)&gt;=-7,LOG10(F78)&lt;-6))</formula>
    </cfRule>
    <cfRule type="expression" dxfId="4409" priority="3040">
      <formula>AND(ISNUMBER(F78), AND(LOG10(F78)&gt;=-6,LOG10(F78)&lt;-5))</formula>
    </cfRule>
    <cfRule type="expression" dxfId="4408" priority="3041">
      <formula>AND(ISNUMBER(F78), AND(LOG10(F78)&gt;=-5,LOG10(F78)&lt;-4))</formula>
    </cfRule>
    <cfRule type="expression" dxfId="4407" priority="3042">
      <formula>AND(ISNUMBER(F78), AND(LOG10(F78)&gt;=-4,LOG10(F78)&lt;-3))</formula>
    </cfRule>
    <cfRule type="expression" dxfId="4406" priority="3043">
      <formula>AND(ISNUMBER(F78), AND(LOG10(F78)&gt;=-3,LOG10(F78)&lt;-2))</formula>
    </cfRule>
    <cfRule type="expression" dxfId="4405" priority="3044">
      <formula>AND(ISNUMBER(F78), AND(LOG10(F78)&gt;=-2,LOG10(F78)&lt;-1))</formula>
    </cfRule>
    <cfRule type="expression" dxfId="4404" priority="3045">
      <formula>AND(ISNUMBER(F78), AND(LOG10(F78)&gt;=-1,LOG10(F78)&lt;0))</formula>
    </cfRule>
    <cfRule type="expression" dxfId="4403" priority="3046">
      <formula>AND(ISNUMBER(F78), AND(LOG10(F78)&gt;=0,LOG10(F78)&lt;1))</formula>
    </cfRule>
    <cfRule type="expression" dxfId="4402" priority="3047">
      <formula>AND(ISNUMBER(F78), AND(LOG10(F78)&gt;=1,LOG10(F78)&lt;2))</formula>
    </cfRule>
    <cfRule type="expression" dxfId="4401" priority="3048">
      <formula>AND(ISNUMBER(F78),LOG10(F78)&gt;=2)</formula>
    </cfRule>
    <cfRule type="expression" dxfId="4400" priority="3049">
      <formula>AND(ISNUMBER($D78), AND(ISNUMBER(E78), AND($D78&lt;E78, F78="U")))</formula>
    </cfRule>
    <cfRule type="expression" dxfId="4399" priority="3050">
      <formula>AND(ISNUMBER($D78), AND(ISNUMBER(F78), AND($D78&lt;F78, G78="U")))</formula>
    </cfRule>
    <cfRule type="expression" dxfId="4398" priority="3051">
      <formula>AND(ISNUMBER($D78), AND(ISNUMBER(E78), AND($D78&lt;E78, F78&lt;&gt;"U")))</formula>
    </cfRule>
    <cfRule type="expression" dxfId="4397" priority="3052">
      <formula>AND(ISNUMBER($D78), AND(ISNUMBER(F78), AND($D78&lt;F78, G78&lt;&gt;"U")))</formula>
    </cfRule>
    <cfRule type="expression" dxfId="4396" priority="3053">
      <formula>AND(ISNUMBER($D78), AND(ISNUMBER(E78), AND($D78&gt;E78, F78&lt;&gt;"U")))</formula>
    </cfRule>
    <cfRule type="expression" dxfId="4395" priority="3054">
      <formula>AND(ISNUMBER($D78), AND(ISNUMBER(F78), AND($D78&gt;F78, G78&lt;&gt;"U")))</formula>
    </cfRule>
  </conditionalFormatting>
  <conditionalFormatting sqref="F78">
    <cfRule type="expression" dxfId="4394" priority="3024">
      <formula>AND(AND(LOG10(F78)&gt;=-5,LOG10(F78)&lt;-4),ISNUMBER(F78))</formula>
    </cfRule>
    <cfRule type="expression" dxfId="4393" priority="3025">
      <formula>AND(AND(LOG10(F78)&gt;=-4,LOG10(F78)&lt;-3),ISNUMBER(F78))</formula>
    </cfRule>
    <cfRule type="expression" dxfId="4392" priority="3026">
      <formula>AND(AND(LOG10(F78)&gt;=-3,LOG10(F78)&lt;-2),ISNUMBER(F78))</formula>
    </cfRule>
    <cfRule type="expression" dxfId="4391" priority="3027">
      <formula>AND(AND(LOG10(F78)&gt;=-2,LOG10(F78)&lt;-1),ISNUMBER(F78))</formula>
    </cfRule>
    <cfRule type="expression" dxfId="4390" priority="3028">
      <formula>AND(AND(LOG10(F78)&gt;=-1,LOG10(F78)&lt;0),ISNUMBER(F78))</formula>
    </cfRule>
    <cfRule type="expression" dxfId="4389" priority="3029">
      <formula>AND(AND(LOG10(F78)&gt;=0,LOG10(F78)&lt;1),ISNUMBER(F78))</formula>
    </cfRule>
    <cfRule type="expression" dxfId="4388" priority="3030">
      <formula>AND(AND(LOG10(F78)&gt;=1,LOG10(F78)&lt;2),ISNUMBER(F78))</formula>
    </cfRule>
    <cfRule type="expression" dxfId="4387" priority="3031">
      <formula>AND(ISNUMBER(F78),LOG10(F78)&gt;=2)</formula>
    </cfRule>
    <cfRule type="expression" dxfId="4386" priority="3032">
      <formula>AND(ISNUMBER($D78), AND(ISNUMBER(E78), AND($D78&lt;E78, F78="U")))</formula>
    </cfRule>
    <cfRule type="expression" dxfId="4385" priority="3033">
      <formula>AND(ISNUMBER($D78), AND(ISNUMBER(F78), AND($D78&lt;F78, G78="U")))</formula>
    </cfRule>
    <cfRule type="expression" dxfId="4384" priority="3034">
      <formula>AND(ISNUMBER($D78), AND(ISNUMBER(E78), AND($D78&lt;E78, F78&lt;&gt;"U")))</formula>
    </cfRule>
    <cfRule type="expression" dxfId="4383" priority="3035">
      <formula>AND(ISNUMBER($D78), AND(ISNUMBER(F78), AND($D78&lt;F78, G78&lt;&gt;"U")))</formula>
    </cfRule>
    <cfRule type="expression" dxfId="4382" priority="3036">
      <formula>AND(ISNUMBER($D78), AND(ISNUMBER(E78), AND($D78&gt;E78, F78&lt;&gt;"U")))</formula>
    </cfRule>
    <cfRule type="expression" dxfId="4381" priority="3037">
      <formula>AND(ISNUMBER($D78), AND(ISNUMBER(F78), AND($D78&gt;F78, G78&lt;&gt;"U")))</formula>
    </cfRule>
  </conditionalFormatting>
  <conditionalFormatting sqref="F81">
    <cfRule type="expression" dxfId="4380" priority="3007">
      <formula>AND(ISNUMBER(F81), AND(LOG10(F81)&gt;=-8,LOG10(F81)&lt;-7))</formula>
    </cfRule>
    <cfRule type="expression" dxfId="4379" priority="3008">
      <formula>AND(ISNUMBER(F81), AND(LOG10(F81)&gt;=-7,LOG10(F81)&lt;-6))</formula>
    </cfRule>
    <cfRule type="expression" dxfId="4378" priority="3009">
      <formula>AND(ISNUMBER(F81), AND(LOG10(F81)&gt;=-6,LOG10(F81)&lt;-5))</formula>
    </cfRule>
    <cfRule type="expression" dxfId="4377" priority="3010">
      <formula>AND(ISNUMBER(F81), AND(LOG10(F81)&gt;=-5,LOG10(F81)&lt;-4))</formula>
    </cfRule>
    <cfRule type="expression" dxfId="4376" priority="3011">
      <formula>AND(ISNUMBER(F81), AND(LOG10(F81)&gt;=-4,LOG10(F81)&lt;-3))</formula>
    </cfRule>
    <cfRule type="expression" dxfId="4375" priority="3012">
      <formula>AND(ISNUMBER(F81), AND(LOG10(F81)&gt;=-3,LOG10(F81)&lt;-2))</formula>
    </cfRule>
    <cfRule type="expression" dxfId="4374" priority="3013">
      <formula>AND(ISNUMBER(F81), AND(LOG10(F81)&gt;=-2,LOG10(F81)&lt;-1))</formula>
    </cfRule>
    <cfRule type="expression" dxfId="4373" priority="3014">
      <formula>AND(ISNUMBER(F81), AND(LOG10(F81)&gt;=-1,LOG10(F81)&lt;0))</formula>
    </cfRule>
    <cfRule type="expression" dxfId="4372" priority="3015">
      <formula>AND(ISNUMBER(F81), AND(LOG10(F81)&gt;=0,LOG10(F81)&lt;1))</formula>
    </cfRule>
    <cfRule type="expression" dxfId="4371" priority="3016">
      <formula>AND(ISNUMBER(F81), AND(LOG10(F81)&gt;=1,LOG10(F81)&lt;2))</formula>
    </cfRule>
    <cfRule type="expression" dxfId="4370" priority="3017">
      <formula>AND(ISNUMBER(F81),LOG10(F81)&gt;=2)</formula>
    </cfRule>
    <cfRule type="expression" dxfId="4369" priority="3018">
      <formula>AND(ISNUMBER($D81), AND(ISNUMBER(E81), AND($D81&lt;E81, F81="U")))</formula>
    </cfRule>
    <cfRule type="expression" dxfId="4368" priority="3019">
      <formula>AND(ISNUMBER($D81), AND(ISNUMBER(F81), AND($D81&lt;F81, G81="U")))</formula>
    </cfRule>
    <cfRule type="expression" dxfId="4367" priority="3020">
      <formula>AND(ISNUMBER($D81), AND(ISNUMBER(E81), AND($D81&lt;E81, F81&lt;&gt;"U")))</formula>
    </cfRule>
    <cfRule type="expression" dxfId="4366" priority="3021">
      <formula>AND(ISNUMBER($D81), AND(ISNUMBER(F81), AND($D81&lt;F81, G81&lt;&gt;"U")))</formula>
    </cfRule>
    <cfRule type="expression" dxfId="4365" priority="3022">
      <formula>AND(ISNUMBER($D81), AND(ISNUMBER(E81), AND($D81&gt;E81, F81&lt;&gt;"U")))</formula>
    </cfRule>
    <cfRule type="expression" dxfId="4364" priority="3023">
      <formula>AND(ISNUMBER($D81), AND(ISNUMBER(F81), AND($D81&gt;F81, G81&lt;&gt;"U")))</formula>
    </cfRule>
  </conditionalFormatting>
  <conditionalFormatting sqref="F81">
    <cfRule type="expression" dxfId="4363" priority="2993">
      <formula>AND(AND(LOG10(F81)&gt;=-5,LOG10(F81)&lt;-4),ISNUMBER(F81))</formula>
    </cfRule>
    <cfRule type="expression" dxfId="4362" priority="2994">
      <formula>AND(AND(LOG10(F81)&gt;=-4,LOG10(F81)&lt;-3),ISNUMBER(F81))</formula>
    </cfRule>
    <cfRule type="expression" dxfId="4361" priority="2995">
      <formula>AND(AND(LOG10(F81)&gt;=-3,LOG10(F81)&lt;-2),ISNUMBER(F81))</formula>
    </cfRule>
    <cfRule type="expression" dxfId="4360" priority="2996">
      <formula>AND(AND(LOG10(F81)&gt;=-2,LOG10(F81)&lt;-1),ISNUMBER(F81))</formula>
    </cfRule>
    <cfRule type="expression" dxfId="4359" priority="2997">
      <formula>AND(AND(LOG10(F81)&gt;=-1,LOG10(F81)&lt;0),ISNUMBER(F81))</formula>
    </cfRule>
    <cfRule type="expression" dxfId="4358" priority="2998">
      <formula>AND(AND(LOG10(F81)&gt;=0,LOG10(F81)&lt;1),ISNUMBER(F81))</formula>
    </cfRule>
    <cfRule type="expression" dxfId="4357" priority="2999">
      <formula>AND(AND(LOG10(F81)&gt;=1,LOG10(F81)&lt;2),ISNUMBER(F81))</formula>
    </cfRule>
    <cfRule type="expression" dxfId="4356" priority="3000">
      <formula>AND(ISNUMBER(F81),LOG10(F81)&gt;=2)</formula>
    </cfRule>
    <cfRule type="expression" dxfId="4355" priority="3001">
      <formula>AND(ISNUMBER($D81), AND(ISNUMBER(E81), AND($D81&lt;E81, F81="U")))</formula>
    </cfRule>
    <cfRule type="expression" dxfId="4354" priority="3002">
      <formula>AND(ISNUMBER($D81), AND(ISNUMBER(F81), AND($D81&lt;F81, G81="U")))</formula>
    </cfRule>
    <cfRule type="expression" dxfId="4353" priority="3003">
      <formula>AND(ISNUMBER($D81), AND(ISNUMBER(E81), AND($D81&lt;E81, F81&lt;&gt;"U")))</formula>
    </cfRule>
    <cfRule type="expression" dxfId="4352" priority="3004">
      <formula>AND(ISNUMBER($D81), AND(ISNUMBER(F81), AND($D81&lt;F81, G81&lt;&gt;"U")))</formula>
    </cfRule>
    <cfRule type="expression" dxfId="4351" priority="3005">
      <formula>AND(ISNUMBER($D81), AND(ISNUMBER(E81), AND($D81&gt;E81, F81&lt;&gt;"U")))</formula>
    </cfRule>
    <cfRule type="expression" dxfId="4350" priority="3006">
      <formula>AND(ISNUMBER($D81), AND(ISNUMBER(F81), AND($D81&gt;F81, G81&lt;&gt;"U")))</formula>
    </cfRule>
  </conditionalFormatting>
  <conditionalFormatting sqref="F84">
    <cfRule type="expression" dxfId="4349" priority="2976">
      <formula>AND(ISNUMBER(F84), AND(LOG10(F84)&gt;=-8,LOG10(F84)&lt;-7))</formula>
    </cfRule>
    <cfRule type="expression" dxfId="4348" priority="2977">
      <formula>AND(ISNUMBER(F84), AND(LOG10(F84)&gt;=-7,LOG10(F84)&lt;-6))</formula>
    </cfRule>
    <cfRule type="expression" dxfId="4347" priority="2978">
      <formula>AND(ISNUMBER(F84), AND(LOG10(F84)&gt;=-6,LOG10(F84)&lt;-5))</formula>
    </cfRule>
    <cfRule type="expression" dxfId="4346" priority="2979">
      <formula>AND(ISNUMBER(F84), AND(LOG10(F84)&gt;=-5,LOG10(F84)&lt;-4))</formula>
    </cfRule>
    <cfRule type="expression" dxfId="4345" priority="2980">
      <formula>AND(ISNUMBER(F84), AND(LOG10(F84)&gt;=-4,LOG10(F84)&lt;-3))</formula>
    </cfRule>
    <cfRule type="expression" dxfId="4344" priority="2981">
      <formula>AND(ISNUMBER(F84), AND(LOG10(F84)&gt;=-3,LOG10(F84)&lt;-2))</formula>
    </cfRule>
    <cfRule type="expression" dxfId="4343" priority="2982">
      <formula>AND(ISNUMBER(F84), AND(LOG10(F84)&gt;=-2,LOG10(F84)&lt;-1))</formula>
    </cfRule>
    <cfRule type="expression" dxfId="4342" priority="2983">
      <formula>AND(ISNUMBER(F84), AND(LOG10(F84)&gt;=-1,LOG10(F84)&lt;0))</formula>
    </cfRule>
    <cfRule type="expression" dxfId="4341" priority="2984">
      <formula>AND(ISNUMBER(F84), AND(LOG10(F84)&gt;=0,LOG10(F84)&lt;1))</formula>
    </cfRule>
    <cfRule type="expression" dxfId="4340" priority="2985">
      <formula>AND(ISNUMBER(F84), AND(LOG10(F84)&gt;=1,LOG10(F84)&lt;2))</formula>
    </cfRule>
    <cfRule type="expression" dxfId="4339" priority="2986">
      <formula>AND(ISNUMBER(F84),LOG10(F84)&gt;=2)</formula>
    </cfRule>
    <cfRule type="expression" dxfId="4338" priority="2987">
      <formula>AND(ISNUMBER($D84), AND(ISNUMBER(E84), AND($D84&lt;E84, F84="U")))</formula>
    </cfRule>
    <cfRule type="expression" dxfId="4337" priority="2988">
      <formula>AND(ISNUMBER($D84), AND(ISNUMBER(F84), AND($D84&lt;F84, G84="U")))</formula>
    </cfRule>
    <cfRule type="expression" dxfId="4336" priority="2989">
      <formula>AND(ISNUMBER($D84), AND(ISNUMBER(E84), AND($D84&lt;E84, F84&lt;&gt;"U")))</formula>
    </cfRule>
    <cfRule type="expression" dxfId="4335" priority="2990">
      <formula>AND(ISNUMBER($D84), AND(ISNUMBER(F84), AND($D84&lt;F84, G84&lt;&gt;"U")))</formula>
    </cfRule>
    <cfRule type="expression" dxfId="4334" priority="2991">
      <formula>AND(ISNUMBER($D84), AND(ISNUMBER(E84), AND($D84&gt;E84, F84&lt;&gt;"U")))</formula>
    </cfRule>
    <cfRule type="expression" dxfId="4333" priority="2992">
      <formula>AND(ISNUMBER($D84), AND(ISNUMBER(F84), AND($D84&gt;F84, G84&lt;&gt;"U")))</formula>
    </cfRule>
  </conditionalFormatting>
  <conditionalFormatting sqref="F84">
    <cfRule type="expression" dxfId="4332" priority="2962">
      <formula>AND(AND(LOG10(F84)&gt;=-5,LOG10(F84)&lt;-4),ISNUMBER(F84))</formula>
    </cfRule>
    <cfRule type="expression" dxfId="4331" priority="2963">
      <formula>AND(AND(LOG10(F84)&gt;=-4,LOG10(F84)&lt;-3),ISNUMBER(F84))</formula>
    </cfRule>
    <cfRule type="expression" dxfId="4330" priority="2964">
      <formula>AND(AND(LOG10(F84)&gt;=-3,LOG10(F84)&lt;-2),ISNUMBER(F84))</formula>
    </cfRule>
    <cfRule type="expression" dxfId="4329" priority="2965">
      <formula>AND(AND(LOG10(F84)&gt;=-2,LOG10(F84)&lt;-1),ISNUMBER(F84))</formula>
    </cfRule>
    <cfRule type="expression" dxfId="4328" priority="2966">
      <formula>AND(AND(LOG10(F84)&gt;=-1,LOG10(F84)&lt;0),ISNUMBER(F84))</formula>
    </cfRule>
    <cfRule type="expression" dxfId="4327" priority="2967">
      <formula>AND(AND(LOG10(F84)&gt;=0,LOG10(F84)&lt;1),ISNUMBER(F84))</formula>
    </cfRule>
    <cfRule type="expression" dxfId="4326" priority="2968">
      <formula>AND(AND(LOG10(F84)&gt;=1,LOG10(F84)&lt;2),ISNUMBER(F84))</formula>
    </cfRule>
    <cfRule type="expression" dxfId="4325" priority="2969">
      <formula>AND(ISNUMBER(F84),LOG10(F84)&gt;=2)</formula>
    </cfRule>
    <cfRule type="expression" dxfId="4324" priority="2970">
      <formula>AND(ISNUMBER($D84), AND(ISNUMBER(E84), AND($D84&lt;E84, F84="U")))</formula>
    </cfRule>
    <cfRule type="expression" dxfId="4323" priority="2971">
      <formula>AND(ISNUMBER($D84), AND(ISNUMBER(F84), AND($D84&lt;F84, G84="U")))</formula>
    </cfRule>
    <cfRule type="expression" dxfId="4322" priority="2972">
      <formula>AND(ISNUMBER($D84), AND(ISNUMBER(E84), AND($D84&lt;E84, F84&lt;&gt;"U")))</formula>
    </cfRule>
    <cfRule type="expression" dxfId="4321" priority="2973">
      <formula>AND(ISNUMBER($D84), AND(ISNUMBER(F84), AND($D84&lt;F84, G84&lt;&gt;"U")))</formula>
    </cfRule>
    <cfRule type="expression" dxfId="4320" priority="2974">
      <formula>AND(ISNUMBER($D84), AND(ISNUMBER(E84), AND($D84&gt;E84, F84&lt;&gt;"U")))</formula>
    </cfRule>
    <cfRule type="expression" dxfId="4319" priority="2975">
      <formula>AND(ISNUMBER($D84), AND(ISNUMBER(F84), AND($D84&gt;F84, G84&lt;&gt;"U")))</formula>
    </cfRule>
  </conditionalFormatting>
  <conditionalFormatting sqref="F85">
    <cfRule type="expression" dxfId="4318" priority="2945">
      <formula>AND(ISNUMBER(F85), AND(LOG10(F85)&gt;=-8,LOG10(F85)&lt;-7))</formula>
    </cfRule>
    <cfRule type="expression" dxfId="4317" priority="2946">
      <formula>AND(ISNUMBER(F85), AND(LOG10(F85)&gt;=-7,LOG10(F85)&lt;-6))</formula>
    </cfRule>
    <cfRule type="expression" dxfId="4316" priority="2947">
      <formula>AND(ISNUMBER(F85), AND(LOG10(F85)&gt;=-6,LOG10(F85)&lt;-5))</formula>
    </cfRule>
    <cfRule type="expression" dxfId="4315" priority="2948">
      <formula>AND(ISNUMBER(F85), AND(LOG10(F85)&gt;=-5,LOG10(F85)&lt;-4))</formula>
    </cfRule>
    <cfRule type="expression" dxfId="4314" priority="2949">
      <formula>AND(ISNUMBER(F85), AND(LOG10(F85)&gt;=-4,LOG10(F85)&lt;-3))</formula>
    </cfRule>
    <cfRule type="expression" dxfId="4313" priority="2950">
      <formula>AND(ISNUMBER(F85), AND(LOG10(F85)&gt;=-3,LOG10(F85)&lt;-2))</formula>
    </cfRule>
    <cfRule type="expression" dxfId="4312" priority="2951">
      <formula>AND(ISNUMBER(F85), AND(LOG10(F85)&gt;=-2,LOG10(F85)&lt;-1))</formula>
    </cfRule>
    <cfRule type="expression" dxfId="4311" priority="2952">
      <formula>AND(ISNUMBER(F85), AND(LOG10(F85)&gt;=-1,LOG10(F85)&lt;0))</formula>
    </cfRule>
    <cfRule type="expression" dxfId="4310" priority="2953">
      <formula>AND(ISNUMBER(F85), AND(LOG10(F85)&gt;=0,LOG10(F85)&lt;1))</formula>
    </cfRule>
    <cfRule type="expression" dxfId="4309" priority="2954">
      <formula>AND(ISNUMBER(F85), AND(LOG10(F85)&gt;=1,LOG10(F85)&lt;2))</formula>
    </cfRule>
    <cfRule type="expression" dxfId="4308" priority="2955">
      <formula>AND(ISNUMBER(F85),LOG10(F85)&gt;=2)</formula>
    </cfRule>
    <cfRule type="expression" dxfId="4307" priority="2956">
      <formula>AND(ISNUMBER($D85), AND(ISNUMBER(E85), AND($D85&lt;E85, F85="U")))</formula>
    </cfRule>
    <cfRule type="expression" dxfId="4306" priority="2957">
      <formula>AND(ISNUMBER($D85), AND(ISNUMBER(F85), AND($D85&lt;F85, G85="U")))</formula>
    </cfRule>
    <cfRule type="expression" dxfId="4305" priority="2958">
      <formula>AND(ISNUMBER($D85), AND(ISNUMBER(E85), AND($D85&lt;E85, F85&lt;&gt;"U")))</formula>
    </cfRule>
    <cfRule type="expression" dxfId="4304" priority="2959">
      <formula>AND(ISNUMBER($D85), AND(ISNUMBER(F85), AND($D85&lt;F85, G85&lt;&gt;"U")))</formula>
    </cfRule>
    <cfRule type="expression" dxfId="4303" priority="2960">
      <formula>AND(ISNUMBER($D85), AND(ISNUMBER(E85), AND($D85&gt;E85, F85&lt;&gt;"U")))</formula>
    </cfRule>
    <cfRule type="expression" dxfId="4302" priority="2961">
      <formula>AND(ISNUMBER($D85), AND(ISNUMBER(F85), AND($D85&gt;F85, G85&lt;&gt;"U")))</formula>
    </cfRule>
  </conditionalFormatting>
  <conditionalFormatting sqref="F85">
    <cfRule type="expression" dxfId="4301" priority="2931">
      <formula>AND(AND(LOG10(F85)&gt;=-5,LOG10(F85)&lt;-4),ISNUMBER(F85))</formula>
    </cfRule>
    <cfRule type="expression" dxfId="4300" priority="2932">
      <formula>AND(AND(LOG10(F85)&gt;=-4,LOG10(F85)&lt;-3),ISNUMBER(F85))</formula>
    </cfRule>
    <cfRule type="expression" dxfId="4299" priority="2933">
      <formula>AND(AND(LOG10(F85)&gt;=-3,LOG10(F85)&lt;-2),ISNUMBER(F85))</formula>
    </cfRule>
    <cfRule type="expression" dxfId="4298" priority="2934">
      <formula>AND(AND(LOG10(F85)&gt;=-2,LOG10(F85)&lt;-1),ISNUMBER(F85))</formula>
    </cfRule>
    <cfRule type="expression" dxfId="4297" priority="2935">
      <formula>AND(AND(LOG10(F85)&gt;=-1,LOG10(F85)&lt;0),ISNUMBER(F85))</formula>
    </cfRule>
    <cfRule type="expression" dxfId="4296" priority="2936">
      <formula>AND(AND(LOG10(F85)&gt;=0,LOG10(F85)&lt;1),ISNUMBER(F85))</formula>
    </cfRule>
    <cfRule type="expression" dxfId="4295" priority="2937">
      <formula>AND(AND(LOG10(F85)&gt;=1,LOG10(F85)&lt;2),ISNUMBER(F85))</formula>
    </cfRule>
    <cfRule type="expression" dxfId="4294" priority="2938">
      <formula>AND(ISNUMBER(F85),LOG10(F85)&gt;=2)</formula>
    </cfRule>
    <cfRule type="expression" dxfId="4293" priority="2939">
      <formula>AND(ISNUMBER($D85), AND(ISNUMBER(E85), AND($D85&lt;E85, F85="U")))</formula>
    </cfRule>
    <cfRule type="expression" dxfId="4292" priority="2940">
      <formula>AND(ISNUMBER($D85), AND(ISNUMBER(F85), AND($D85&lt;F85, G85="U")))</formula>
    </cfRule>
    <cfRule type="expression" dxfId="4291" priority="2941">
      <formula>AND(ISNUMBER($D85), AND(ISNUMBER(E85), AND($D85&lt;E85, F85&lt;&gt;"U")))</formula>
    </cfRule>
    <cfRule type="expression" dxfId="4290" priority="2942">
      <formula>AND(ISNUMBER($D85), AND(ISNUMBER(F85), AND($D85&lt;F85, G85&lt;&gt;"U")))</formula>
    </cfRule>
    <cfRule type="expression" dxfId="4289" priority="2943">
      <formula>AND(ISNUMBER($D85), AND(ISNUMBER(E85), AND($D85&gt;E85, F85&lt;&gt;"U")))</formula>
    </cfRule>
    <cfRule type="expression" dxfId="4288" priority="2944">
      <formula>AND(ISNUMBER($D85), AND(ISNUMBER(F85), AND($D85&gt;F85, G85&lt;&gt;"U")))</formula>
    </cfRule>
  </conditionalFormatting>
  <conditionalFormatting sqref="F86">
    <cfRule type="expression" dxfId="4287" priority="2914">
      <formula>AND(ISNUMBER(F86), AND(LOG10(F86)&gt;=-8,LOG10(F86)&lt;-7))</formula>
    </cfRule>
    <cfRule type="expression" dxfId="4286" priority="2915">
      <formula>AND(ISNUMBER(F86), AND(LOG10(F86)&gt;=-7,LOG10(F86)&lt;-6))</formula>
    </cfRule>
    <cfRule type="expression" dxfId="4285" priority="2916">
      <formula>AND(ISNUMBER(F86), AND(LOG10(F86)&gt;=-6,LOG10(F86)&lt;-5))</formula>
    </cfRule>
    <cfRule type="expression" dxfId="4284" priority="2917">
      <formula>AND(ISNUMBER(F86), AND(LOG10(F86)&gt;=-5,LOG10(F86)&lt;-4))</formula>
    </cfRule>
    <cfRule type="expression" dxfId="4283" priority="2918">
      <formula>AND(ISNUMBER(F86), AND(LOG10(F86)&gt;=-4,LOG10(F86)&lt;-3))</formula>
    </cfRule>
    <cfRule type="expression" dxfId="4282" priority="2919">
      <formula>AND(ISNUMBER(F86), AND(LOG10(F86)&gt;=-3,LOG10(F86)&lt;-2))</formula>
    </cfRule>
    <cfRule type="expression" dxfId="4281" priority="2920">
      <formula>AND(ISNUMBER(F86), AND(LOG10(F86)&gt;=-2,LOG10(F86)&lt;-1))</formula>
    </cfRule>
    <cfRule type="expression" dxfId="4280" priority="2921">
      <formula>AND(ISNUMBER(F86), AND(LOG10(F86)&gt;=-1,LOG10(F86)&lt;0))</formula>
    </cfRule>
    <cfRule type="expression" dxfId="4279" priority="2922">
      <formula>AND(ISNUMBER(F86), AND(LOG10(F86)&gt;=0,LOG10(F86)&lt;1))</formula>
    </cfRule>
    <cfRule type="expression" dxfId="4278" priority="2923">
      <formula>AND(ISNUMBER(F86), AND(LOG10(F86)&gt;=1,LOG10(F86)&lt;2))</formula>
    </cfRule>
    <cfRule type="expression" dxfId="4277" priority="2924">
      <formula>AND(ISNUMBER(F86),LOG10(F86)&gt;=2)</formula>
    </cfRule>
    <cfRule type="expression" dxfId="4276" priority="2925">
      <formula>AND(ISNUMBER($D86), AND(ISNUMBER(E86), AND($D86&lt;E86, F86="U")))</formula>
    </cfRule>
    <cfRule type="expression" dxfId="4275" priority="2926">
      <formula>AND(ISNUMBER($D86), AND(ISNUMBER(F86), AND($D86&lt;F86, G86="U")))</formula>
    </cfRule>
    <cfRule type="expression" dxfId="4274" priority="2927">
      <formula>AND(ISNUMBER($D86), AND(ISNUMBER(E86), AND($D86&lt;E86, F86&lt;&gt;"U")))</formula>
    </cfRule>
    <cfRule type="expression" dxfId="4273" priority="2928">
      <formula>AND(ISNUMBER($D86), AND(ISNUMBER(F86), AND($D86&lt;F86, G86&lt;&gt;"U")))</formula>
    </cfRule>
    <cfRule type="expression" dxfId="4272" priority="2929">
      <formula>AND(ISNUMBER($D86), AND(ISNUMBER(E86), AND($D86&gt;E86, F86&lt;&gt;"U")))</formula>
    </cfRule>
    <cfRule type="expression" dxfId="4271" priority="2930">
      <formula>AND(ISNUMBER($D86), AND(ISNUMBER(F86), AND($D86&gt;F86, G86&lt;&gt;"U")))</formula>
    </cfRule>
  </conditionalFormatting>
  <conditionalFormatting sqref="F86">
    <cfRule type="expression" dxfId="4270" priority="2900">
      <formula>AND(AND(LOG10(F86)&gt;=-5,LOG10(F86)&lt;-4),ISNUMBER(F86))</formula>
    </cfRule>
    <cfRule type="expression" dxfId="4269" priority="2901">
      <formula>AND(AND(LOG10(F86)&gt;=-4,LOG10(F86)&lt;-3),ISNUMBER(F86))</formula>
    </cfRule>
    <cfRule type="expression" dxfId="4268" priority="2902">
      <formula>AND(AND(LOG10(F86)&gt;=-3,LOG10(F86)&lt;-2),ISNUMBER(F86))</formula>
    </cfRule>
    <cfRule type="expression" dxfId="4267" priority="2903">
      <formula>AND(AND(LOG10(F86)&gt;=-2,LOG10(F86)&lt;-1),ISNUMBER(F86))</formula>
    </cfRule>
    <cfRule type="expression" dxfId="4266" priority="2904">
      <formula>AND(AND(LOG10(F86)&gt;=-1,LOG10(F86)&lt;0),ISNUMBER(F86))</formula>
    </cfRule>
    <cfRule type="expression" dxfId="4265" priority="2905">
      <formula>AND(AND(LOG10(F86)&gt;=0,LOG10(F86)&lt;1),ISNUMBER(F86))</formula>
    </cfRule>
    <cfRule type="expression" dxfId="4264" priority="2906">
      <formula>AND(AND(LOG10(F86)&gt;=1,LOG10(F86)&lt;2),ISNUMBER(F86))</formula>
    </cfRule>
    <cfRule type="expression" dxfId="4263" priority="2907">
      <formula>AND(ISNUMBER(F86),LOG10(F86)&gt;=2)</formula>
    </cfRule>
    <cfRule type="expression" dxfId="4262" priority="2908">
      <formula>AND(ISNUMBER($D86), AND(ISNUMBER(E86), AND($D86&lt;E86, F86="U")))</formula>
    </cfRule>
    <cfRule type="expression" dxfId="4261" priority="2909">
      <formula>AND(ISNUMBER($D86), AND(ISNUMBER(F86), AND($D86&lt;F86, G86="U")))</formula>
    </cfRule>
    <cfRule type="expression" dxfId="4260" priority="2910">
      <formula>AND(ISNUMBER($D86), AND(ISNUMBER(E86), AND($D86&lt;E86, F86&lt;&gt;"U")))</formula>
    </cfRule>
    <cfRule type="expression" dxfId="4259" priority="2911">
      <formula>AND(ISNUMBER($D86), AND(ISNUMBER(F86), AND($D86&lt;F86, G86&lt;&gt;"U")))</formula>
    </cfRule>
    <cfRule type="expression" dxfId="4258" priority="2912">
      <formula>AND(ISNUMBER($D86), AND(ISNUMBER(E86), AND($D86&gt;E86, F86&lt;&gt;"U")))</formula>
    </cfRule>
    <cfRule type="expression" dxfId="4257" priority="2913">
      <formula>AND(ISNUMBER($D86), AND(ISNUMBER(F86), AND($D86&gt;F86, G86&lt;&gt;"U")))</formula>
    </cfRule>
  </conditionalFormatting>
  <conditionalFormatting sqref="F87">
    <cfRule type="expression" dxfId="4256" priority="2883">
      <formula>AND(ISNUMBER(F87), AND(LOG10(F87)&gt;=-8,LOG10(F87)&lt;-7))</formula>
    </cfRule>
    <cfRule type="expression" dxfId="4255" priority="2884">
      <formula>AND(ISNUMBER(F87), AND(LOG10(F87)&gt;=-7,LOG10(F87)&lt;-6))</formula>
    </cfRule>
    <cfRule type="expression" dxfId="4254" priority="2885">
      <formula>AND(ISNUMBER(F87), AND(LOG10(F87)&gt;=-6,LOG10(F87)&lt;-5))</formula>
    </cfRule>
    <cfRule type="expression" dxfId="4253" priority="2886">
      <formula>AND(ISNUMBER(F87), AND(LOG10(F87)&gt;=-5,LOG10(F87)&lt;-4))</formula>
    </cfRule>
    <cfRule type="expression" dxfId="4252" priority="2887">
      <formula>AND(ISNUMBER(F87), AND(LOG10(F87)&gt;=-4,LOG10(F87)&lt;-3))</formula>
    </cfRule>
    <cfRule type="expression" dxfId="4251" priority="2888">
      <formula>AND(ISNUMBER(F87), AND(LOG10(F87)&gt;=-3,LOG10(F87)&lt;-2))</formula>
    </cfRule>
    <cfRule type="expression" dxfId="4250" priority="2889">
      <formula>AND(ISNUMBER(F87), AND(LOG10(F87)&gt;=-2,LOG10(F87)&lt;-1))</formula>
    </cfRule>
    <cfRule type="expression" dxfId="4249" priority="2890">
      <formula>AND(ISNUMBER(F87), AND(LOG10(F87)&gt;=-1,LOG10(F87)&lt;0))</formula>
    </cfRule>
    <cfRule type="expression" dxfId="4248" priority="2891">
      <formula>AND(ISNUMBER(F87), AND(LOG10(F87)&gt;=0,LOG10(F87)&lt;1))</formula>
    </cfRule>
    <cfRule type="expression" dxfId="4247" priority="2892">
      <formula>AND(ISNUMBER(F87), AND(LOG10(F87)&gt;=1,LOG10(F87)&lt;2))</formula>
    </cfRule>
    <cfRule type="expression" dxfId="4246" priority="2893">
      <formula>AND(ISNUMBER(F87),LOG10(F87)&gt;=2)</formula>
    </cfRule>
    <cfRule type="expression" dxfId="4245" priority="2894">
      <formula>AND(ISNUMBER($D87), AND(ISNUMBER(E87), AND($D87&lt;E87, F87="U")))</formula>
    </cfRule>
    <cfRule type="expression" dxfId="4244" priority="2895">
      <formula>AND(ISNUMBER($D87), AND(ISNUMBER(F87), AND($D87&lt;F87, G87="U")))</formula>
    </cfRule>
    <cfRule type="expression" dxfId="4243" priority="2896">
      <formula>AND(ISNUMBER($D87), AND(ISNUMBER(E87), AND($D87&lt;E87, F87&lt;&gt;"U")))</formula>
    </cfRule>
    <cfRule type="expression" dxfId="4242" priority="2897">
      <formula>AND(ISNUMBER($D87), AND(ISNUMBER(F87), AND($D87&lt;F87, G87&lt;&gt;"U")))</formula>
    </cfRule>
    <cfRule type="expression" dxfId="4241" priority="2898">
      <formula>AND(ISNUMBER($D87), AND(ISNUMBER(E87), AND($D87&gt;E87, F87&lt;&gt;"U")))</formula>
    </cfRule>
    <cfRule type="expression" dxfId="4240" priority="2899">
      <formula>AND(ISNUMBER($D87), AND(ISNUMBER(F87), AND($D87&gt;F87, G87&lt;&gt;"U")))</formula>
    </cfRule>
  </conditionalFormatting>
  <conditionalFormatting sqref="F87">
    <cfRule type="expression" dxfId="4239" priority="2869">
      <formula>AND(AND(LOG10(F87)&gt;=-5,LOG10(F87)&lt;-4),ISNUMBER(F87))</formula>
    </cfRule>
    <cfRule type="expression" dxfId="4238" priority="2870">
      <formula>AND(AND(LOG10(F87)&gt;=-4,LOG10(F87)&lt;-3),ISNUMBER(F87))</formula>
    </cfRule>
    <cfRule type="expression" dxfId="4237" priority="2871">
      <formula>AND(AND(LOG10(F87)&gt;=-3,LOG10(F87)&lt;-2),ISNUMBER(F87))</formula>
    </cfRule>
    <cfRule type="expression" dxfId="4236" priority="2872">
      <formula>AND(AND(LOG10(F87)&gt;=-2,LOG10(F87)&lt;-1),ISNUMBER(F87))</formula>
    </cfRule>
    <cfRule type="expression" dxfId="4235" priority="2873">
      <formula>AND(AND(LOG10(F87)&gt;=-1,LOG10(F87)&lt;0),ISNUMBER(F87))</formula>
    </cfRule>
    <cfRule type="expression" dxfId="4234" priority="2874">
      <formula>AND(AND(LOG10(F87)&gt;=0,LOG10(F87)&lt;1),ISNUMBER(F87))</formula>
    </cfRule>
    <cfRule type="expression" dxfId="4233" priority="2875">
      <formula>AND(AND(LOG10(F87)&gt;=1,LOG10(F87)&lt;2),ISNUMBER(F87))</formula>
    </cfRule>
    <cfRule type="expression" dxfId="4232" priority="2876">
      <formula>AND(ISNUMBER(F87),LOG10(F87)&gt;=2)</formula>
    </cfRule>
    <cfRule type="expression" dxfId="4231" priority="2877">
      <formula>AND(ISNUMBER($D87), AND(ISNUMBER(E87), AND($D87&lt;E87, F87="U")))</formula>
    </cfRule>
    <cfRule type="expression" dxfId="4230" priority="2878">
      <formula>AND(ISNUMBER($D87), AND(ISNUMBER(F87), AND($D87&lt;F87, G87="U")))</formula>
    </cfRule>
    <cfRule type="expression" dxfId="4229" priority="2879">
      <formula>AND(ISNUMBER($D87), AND(ISNUMBER(E87), AND($D87&lt;E87, F87&lt;&gt;"U")))</formula>
    </cfRule>
    <cfRule type="expression" dxfId="4228" priority="2880">
      <formula>AND(ISNUMBER($D87), AND(ISNUMBER(F87), AND($D87&lt;F87, G87&lt;&gt;"U")))</formula>
    </cfRule>
    <cfRule type="expression" dxfId="4227" priority="2881">
      <formula>AND(ISNUMBER($D87), AND(ISNUMBER(E87), AND($D87&gt;E87, F87&lt;&gt;"U")))</formula>
    </cfRule>
    <cfRule type="expression" dxfId="4226" priority="2882">
      <formula>AND(ISNUMBER($D87), AND(ISNUMBER(F87), AND($D87&gt;F87, G87&lt;&gt;"U")))</formula>
    </cfRule>
  </conditionalFormatting>
  <conditionalFormatting sqref="F88">
    <cfRule type="expression" dxfId="4225" priority="2852">
      <formula>AND(ISNUMBER(F88), AND(LOG10(F88)&gt;=-8,LOG10(F88)&lt;-7))</formula>
    </cfRule>
    <cfRule type="expression" dxfId="4224" priority="2853">
      <formula>AND(ISNUMBER(F88), AND(LOG10(F88)&gt;=-7,LOG10(F88)&lt;-6))</formula>
    </cfRule>
    <cfRule type="expression" dxfId="4223" priority="2854">
      <formula>AND(ISNUMBER(F88), AND(LOG10(F88)&gt;=-6,LOG10(F88)&lt;-5))</formula>
    </cfRule>
    <cfRule type="expression" dxfId="4222" priority="2855">
      <formula>AND(ISNUMBER(F88), AND(LOG10(F88)&gt;=-5,LOG10(F88)&lt;-4))</formula>
    </cfRule>
    <cfRule type="expression" dxfId="4221" priority="2856">
      <formula>AND(ISNUMBER(F88), AND(LOG10(F88)&gt;=-4,LOG10(F88)&lt;-3))</formula>
    </cfRule>
    <cfRule type="expression" dxfId="4220" priority="2857">
      <formula>AND(ISNUMBER(F88), AND(LOG10(F88)&gt;=-3,LOG10(F88)&lt;-2))</formula>
    </cfRule>
    <cfRule type="expression" dxfId="4219" priority="2858">
      <formula>AND(ISNUMBER(F88), AND(LOG10(F88)&gt;=-2,LOG10(F88)&lt;-1))</formula>
    </cfRule>
    <cfRule type="expression" dxfId="4218" priority="2859">
      <formula>AND(ISNUMBER(F88), AND(LOG10(F88)&gt;=-1,LOG10(F88)&lt;0))</formula>
    </cfRule>
    <cfRule type="expression" dxfId="4217" priority="2860">
      <formula>AND(ISNUMBER(F88), AND(LOG10(F88)&gt;=0,LOG10(F88)&lt;1))</formula>
    </cfRule>
    <cfRule type="expression" dxfId="4216" priority="2861">
      <formula>AND(ISNUMBER(F88), AND(LOG10(F88)&gt;=1,LOG10(F88)&lt;2))</formula>
    </cfRule>
    <cfRule type="expression" dxfId="4215" priority="2862">
      <formula>AND(ISNUMBER(F88),LOG10(F88)&gt;=2)</formula>
    </cfRule>
    <cfRule type="expression" dxfId="4214" priority="2863">
      <formula>AND(ISNUMBER($D88), AND(ISNUMBER(E88), AND($D88&lt;E88, F88="U")))</formula>
    </cfRule>
    <cfRule type="expression" dxfId="4213" priority="2864">
      <formula>AND(ISNUMBER($D88), AND(ISNUMBER(F88), AND($D88&lt;F88, G88="U")))</formula>
    </cfRule>
    <cfRule type="expression" dxfId="4212" priority="2865">
      <formula>AND(ISNUMBER($D88), AND(ISNUMBER(E88), AND($D88&lt;E88, F88&lt;&gt;"U")))</formula>
    </cfRule>
    <cfRule type="expression" dxfId="4211" priority="2866">
      <formula>AND(ISNUMBER($D88), AND(ISNUMBER(F88), AND($D88&lt;F88, G88&lt;&gt;"U")))</formula>
    </cfRule>
    <cfRule type="expression" dxfId="4210" priority="2867">
      <formula>AND(ISNUMBER($D88), AND(ISNUMBER(E88), AND($D88&gt;E88, F88&lt;&gt;"U")))</formula>
    </cfRule>
    <cfRule type="expression" dxfId="4209" priority="2868">
      <formula>AND(ISNUMBER($D88), AND(ISNUMBER(F88), AND($D88&gt;F88, G88&lt;&gt;"U")))</formula>
    </cfRule>
  </conditionalFormatting>
  <conditionalFormatting sqref="F88">
    <cfRule type="expression" dxfId="4208" priority="2838">
      <formula>AND(AND(LOG10(F88)&gt;=-5,LOG10(F88)&lt;-4),ISNUMBER(F88))</formula>
    </cfRule>
    <cfRule type="expression" dxfId="4207" priority="2839">
      <formula>AND(AND(LOG10(F88)&gt;=-4,LOG10(F88)&lt;-3),ISNUMBER(F88))</formula>
    </cfRule>
    <cfRule type="expression" dxfId="4206" priority="2840">
      <formula>AND(AND(LOG10(F88)&gt;=-3,LOG10(F88)&lt;-2),ISNUMBER(F88))</formula>
    </cfRule>
    <cfRule type="expression" dxfId="4205" priority="2841">
      <formula>AND(AND(LOG10(F88)&gt;=-2,LOG10(F88)&lt;-1),ISNUMBER(F88))</formula>
    </cfRule>
    <cfRule type="expression" dxfId="4204" priority="2842">
      <formula>AND(AND(LOG10(F88)&gt;=-1,LOG10(F88)&lt;0),ISNUMBER(F88))</formula>
    </cfRule>
    <cfRule type="expression" dxfId="4203" priority="2843">
      <formula>AND(AND(LOG10(F88)&gt;=0,LOG10(F88)&lt;1),ISNUMBER(F88))</formula>
    </cfRule>
    <cfRule type="expression" dxfId="4202" priority="2844">
      <formula>AND(AND(LOG10(F88)&gt;=1,LOG10(F88)&lt;2),ISNUMBER(F88))</formula>
    </cfRule>
    <cfRule type="expression" dxfId="4201" priority="2845">
      <formula>AND(ISNUMBER(F88),LOG10(F88)&gt;=2)</formula>
    </cfRule>
    <cfRule type="expression" dxfId="4200" priority="2846">
      <formula>AND(ISNUMBER($D88), AND(ISNUMBER(E88), AND($D88&lt;E88, F88="U")))</formula>
    </cfRule>
    <cfRule type="expression" dxfId="4199" priority="2847">
      <formula>AND(ISNUMBER($D88), AND(ISNUMBER(F88), AND($D88&lt;F88, G88="U")))</formula>
    </cfRule>
    <cfRule type="expression" dxfId="4198" priority="2848">
      <formula>AND(ISNUMBER($D88), AND(ISNUMBER(E88), AND($D88&lt;E88, F88&lt;&gt;"U")))</formula>
    </cfRule>
    <cfRule type="expression" dxfId="4197" priority="2849">
      <formula>AND(ISNUMBER($D88), AND(ISNUMBER(F88), AND($D88&lt;F88, G88&lt;&gt;"U")))</formula>
    </cfRule>
    <cfRule type="expression" dxfId="4196" priority="2850">
      <formula>AND(ISNUMBER($D88), AND(ISNUMBER(E88), AND($D88&gt;E88, F88&lt;&gt;"U")))</formula>
    </cfRule>
    <cfRule type="expression" dxfId="4195" priority="2851">
      <formula>AND(ISNUMBER($D88), AND(ISNUMBER(F88), AND($D88&gt;F88, G88&lt;&gt;"U")))</formula>
    </cfRule>
  </conditionalFormatting>
  <conditionalFormatting sqref="F89">
    <cfRule type="expression" dxfId="4194" priority="2821">
      <formula>AND(ISNUMBER(F89), AND(LOG10(F89)&gt;=-8,LOG10(F89)&lt;-7))</formula>
    </cfRule>
    <cfRule type="expression" dxfId="4193" priority="2822">
      <formula>AND(ISNUMBER(F89), AND(LOG10(F89)&gt;=-7,LOG10(F89)&lt;-6))</formula>
    </cfRule>
    <cfRule type="expression" dxfId="4192" priority="2823">
      <formula>AND(ISNUMBER(F89), AND(LOG10(F89)&gt;=-6,LOG10(F89)&lt;-5))</formula>
    </cfRule>
    <cfRule type="expression" dxfId="4191" priority="2824">
      <formula>AND(ISNUMBER(F89), AND(LOG10(F89)&gt;=-5,LOG10(F89)&lt;-4))</formula>
    </cfRule>
    <cfRule type="expression" dxfId="4190" priority="2825">
      <formula>AND(ISNUMBER(F89), AND(LOG10(F89)&gt;=-4,LOG10(F89)&lt;-3))</formula>
    </cfRule>
    <cfRule type="expression" dxfId="4189" priority="2826">
      <formula>AND(ISNUMBER(F89), AND(LOG10(F89)&gt;=-3,LOG10(F89)&lt;-2))</formula>
    </cfRule>
    <cfRule type="expression" dxfId="4188" priority="2827">
      <formula>AND(ISNUMBER(F89), AND(LOG10(F89)&gt;=-2,LOG10(F89)&lt;-1))</formula>
    </cfRule>
    <cfRule type="expression" dxfId="4187" priority="2828">
      <formula>AND(ISNUMBER(F89), AND(LOG10(F89)&gt;=-1,LOG10(F89)&lt;0))</formula>
    </cfRule>
    <cfRule type="expression" dxfId="4186" priority="2829">
      <formula>AND(ISNUMBER(F89), AND(LOG10(F89)&gt;=0,LOG10(F89)&lt;1))</formula>
    </cfRule>
    <cfRule type="expression" dxfId="4185" priority="2830">
      <formula>AND(ISNUMBER(F89), AND(LOG10(F89)&gt;=1,LOG10(F89)&lt;2))</formula>
    </cfRule>
    <cfRule type="expression" dxfId="4184" priority="2831">
      <formula>AND(ISNUMBER(F89),LOG10(F89)&gt;=2)</formula>
    </cfRule>
    <cfRule type="expression" dxfId="4183" priority="2832">
      <formula>AND(ISNUMBER($D89), AND(ISNUMBER(E89), AND($D89&lt;E89, F89="U")))</formula>
    </cfRule>
    <cfRule type="expression" dxfId="4182" priority="2833">
      <formula>AND(ISNUMBER($D89), AND(ISNUMBER(F89), AND($D89&lt;F89, G89="U")))</formula>
    </cfRule>
    <cfRule type="expression" dxfId="4181" priority="2834">
      <formula>AND(ISNUMBER($D89), AND(ISNUMBER(E89), AND($D89&lt;E89, F89&lt;&gt;"U")))</formula>
    </cfRule>
    <cfRule type="expression" dxfId="4180" priority="2835">
      <formula>AND(ISNUMBER($D89), AND(ISNUMBER(F89), AND($D89&lt;F89, G89&lt;&gt;"U")))</formula>
    </cfRule>
    <cfRule type="expression" dxfId="4179" priority="2836">
      <formula>AND(ISNUMBER($D89), AND(ISNUMBER(E89), AND($D89&gt;E89, F89&lt;&gt;"U")))</formula>
    </cfRule>
    <cfRule type="expression" dxfId="4178" priority="2837">
      <formula>AND(ISNUMBER($D89), AND(ISNUMBER(F89), AND($D89&gt;F89, G89&lt;&gt;"U")))</formula>
    </cfRule>
  </conditionalFormatting>
  <conditionalFormatting sqref="F89">
    <cfRule type="expression" dxfId="4177" priority="2807">
      <formula>AND(AND(LOG10(F89)&gt;=-5,LOG10(F89)&lt;-4),ISNUMBER(F89))</formula>
    </cfRule>
    <cfRule type="expression" dxfId="4176" priority="2808">
      <formula>AND(AND(LOG10(F89)&gt;=-4,LOG10(F89)&lt;-3),ISNUMBER(F89))</formula>
    </cfRule>
    <cfRule type="expression" dxfId="4175" priority="2809">
      <formula>AND(AND(LOG10(F89)&gt;=-3,LOG10(F89)&lt;-2),ISNUMBER(F89))</formula>
    </cfRule>
    <cfRule type="expression" dxfId="4174" priority="2810">
      <formula>AND(AND(LOG10(F89)&gt;=-2,LOG10(F89)&lt;-1),ISNUMBER(F89))</formula>
    </cfRule>
    <cfRule type="expression" dxfId="4173" priority="2811">
      <formula>AND(AND(LOG10(F89)&gt;=-1,LOG10(F89)&lt;0),ISNUMBER(F89))</formula>
    </cfRule>
    <cfRule type="expression" dxfId="4172" priority="2812">
      <formula>AND(AND(LOG10(F89)&gt;=0,LOG10(F89)&lt;1),ISNUMBER(F89))</formula>
    </cfRule>
    <cfRule type="expression" dxfId="4171" priority="2813">
      <formula>AND(AND(LOG10(F89)&gt;=1,LOG10(F89)&lt;2),ISNUMBER(F89))</formula>
    </cfRule>
    <cfRule type="expression" dxfId="4170" priority="2814">
      <formula>AND(ISNUMBER(F89),LOG10(F89)&gt;=2)</formula>
    </cfRule>
    <cfRule type="expression" dxfId="4169" priority="2815">
      <formula>AND(ISNUMBER($D89), AND(ISNUMBER(E89), AND($D89&lt;E89, F89="U")))</formula>
    </cfRule>
    <cfRule type="expression" dxfId="4168" priority="2816">
      <formula>AND(ISNUMBER($D89), AND(ISNUMBER(F89), AND($D89&lt;F89, G89="U")))</formula>
    </cfRule>
    <cfRule type="expression" dxfId="4167" priority="2817">
      <formula>AND(ISNUMBER($D89), AND(ISNUMBER(E89), AND($D89&lt;E89, F89&lt;&gt;"U")))</formula>
    </cfRule>
    <cfRule type="expression" dxfId="4166" priority="2818">
      <formula>AND(ISNUMBER($D89), AND(ISNUMBER(F89), AND($D89&lt;F89, G89&lt;&gt;"U")))</formula>
    </cfRule>
    <cfRule type="expression" dxfId="4165" priority="2819">
      <formula>AND(ISNUMBER($D89), AND(ISNUMBER(E89), AND($D89&gt;E89, F89&lt;&gt;"U")))</formula>
    </cfRule>
    <cfRule type="expression" dxfId="4164" priority="2820">
      <formula>AND(ISNUMBER($D89), AND(ISNUMBER(F89), AND($D89&gt;F89, G89&lt;&gt;"U")))</formula>
    </cfRule>
  </conditionalFormatting>
  <conditionalFormatting sqref="F91">
    <cfRule type="expression" dxfId="4163" priority="2790">
      <formula>AND(ISNUMBER(F91), AND(LOG10(F91)&gt;=-8,LOG10(F91)&lt;-7))</formula>
    </cfRule>
    <cfRule type="expression" dxfId="4162" priority="2791">
      <formula>AND(ISNUMBER(F91), AND(LOG10(F91)&gt;=-7,LOG10(F91)&lt;-6))</formula>
    </cfRule>
    <cfRule type="expression" dxfId="4161" priority="2792">
      <formula>AND(ISNUMBER(F91), AND(LOG10(F91)&gt;=-6,LOG10(F91)&lt;-5))</formula>
    </cfRule>
    <cfRule type="expression" dxfId="4160" priority="2793">
      <formula>AND(ISNUMBER(F91), AND(LOG10(F91)&gt;=-5,LOG10(F91)&lt;-4))</formula>
    </cfRule>
    <cfRule type="expression" dxfId="4159" priority="2794">
      <formula>AND(ISNUMBER(F91), AND(LOG10(F91)&gt;=-4,LOG10(F91)&lt;-3))</formula>
    </cfRule>
    <cfRule type="expression" dxfId="4158" priority="2795">
      <formula>AND(ISNUMBER(F91), AND(LOG10(F91)&gt;=-3,LOG10(F91)&lt;-2))</formula>
    </cfRule>
    <cfRule type="expression" dxfId="4157" priority="2796">
      <formula>AND(ISNUMBER(F91), AND(LOG10(F91)&gt;=-2,LOG10(F91)&lt;-1))</formula>
    </cfRule>
    <cfRule type="expression" dxfId="4156" priority="2797">
      <formula>AND(ISNUMBER(F91), AND(LOG10(F91)&gt;=-1,LOG10(F91)&lt;0))</formula>
    </cfRule>
    <cfRule type="expression" dxfId="4155" priority="2798">
      <formula>AND(ISNUMBER(F91), AND(LOG10(F91)&gt;=0,LOG10(F91)&lt;1))</formula>
    </cfRule>
    <cfRule type="expression" dxfId="4154" priority="2799">
      <formula>AND(ISNUMBER(F91), AND(LOG10(F91)&gt;=1,LOG10(F91)&lt;2))</formula>
    </cfRule>
    <cfRule type="expression" dxfId="4153" priority="2800">
      <formula>AND(ISNUMBER(F91),LOG10(F91)&gt;=2)</formula>
    </cfRule>
    <cfRule type="expression" dxfId="4152" priority="2801">
      <formula>AND(ISNUMBER($D91), AND(ISNUMBER(E91), AND($D91&lt;E91, F91="U")))</formula>
    </cfRule>
    <cfRule type="expression" dxfId="4151" priority="2802">
      <formula>AND(ISNUMBER($D91), AND(ISNUMBER(F91), AND($D91&lt;F91, G91="U")))</formula>
    </cfRule>
    <cfRule type="expression" dxfId="4150" priority="2803">
      <formula>AND(ISNUMBER($D91), AND(ISNUMBER(E91), AND($D91&lt;E91, F91&lt;&gt;"U")))</formula>
    </cfRule>
    <cfRule type="expression" dxfId="4149" priority="2804">
      <formula>AND(ISNUMBER($D91), AND(ISNUMBER(F91), AND($D91&lt;F91, G91&lt;&gt;"U")))</formula>
    </cfRule>
    <cfRule type="expression" dxfId="4148" priority="2805">
      <formula>AND(ISNUMBER($D91), AND(ISNUMBER(E91), AND($D91&gt;E91, F91&lt;&gt;"U")))</formula>
    </cfRule>
    <cfRule type="expression" dxfId="4147" priority="2806">
      <formula>AND(ISNUMBER($D91), AND(ISNUMBER(F91), AND($D91&gt;F91, G91&lt;&gt;"U")))</formula>
    </cfRule>
  </conditionalFormatting>
  <conditionalFormatting sqref="F91">
    <cfRule type="expression" dxfId="4146" priority="2776">
      <formula>AND(AND(LOG10(F91)&gt;=-5,LOG10(F91)&lt;-4),ISNUMBER(F91))</formula>
    </cfRule>
    <cfRule type="expression" dxfId="4145" priority="2777">
      <formula>AND(AND(LOG10(F91)&gt;=-4,LOG10(F91)&lt;-3),ISNUMBER(F91))</formula>
    </cfRule>
    <cfRule type="expression" dxfId="4144" priority="2778">
      <formula>AND(AND(LOG10(F91)&gt;=-3,LOG10(F91)&lt;-2),ISNUMBER(F91))</formula>
    </cfRule>
    <cfRule type="expression" dxfId="4143" priority="2779">
      <formula>AND(AND(LOG10(F91)&gt;=-2,LOG10(F91)&lt;-1),ISNUMBER(F91))</formula>
    </cfRule>
    <cfRule type="expression" dxfId="4142" priority="2780">
      <formula>AND(AND(LOG10(F91)&gt;=-1,LOG10(F91)&lt;0),ISNUMBER(F91))</formula>
    </cfRule>
    <cfRule type="expression" dxfId="4141" priority="2781">
      <formula>AND(AND(LOG10(F91)&gt;=0,LOG10(F91)&lt;1),ISNUMBER(F91))</formula>
    </cfRule>
    <cfRule type="expression" dxfId="4140" priority="2782">
      <formula>AND(AND(LOG10(F91)&gt;=1,LOG10(F91)&lt;2),ISNUMBER(F91))</formula>
    </cfRule>
    <cfRule type="expression" dxfId="4139" priority="2783">
      <formula>AND(ISNUMBER(F91),LOG10(F91)&gt;=2)</formula>
    </cfRule>
    <cfRule type="expression" dxfId="4138" priority="2784">
      <formula>AND(ISNUMBER($D91), AND(ISNUMBER(E91), AND($D91&lt;E91, F91="U")))</formula>
    </cfRule>
    <cfRule type="expression" dxfId="4137" priority="2785">
      <formula>AND(ISNUMBER($D91), AND(ISNUMBER(F91), AND($D91&lt;F91, G91="U")))</formula>
    </cfRule>
    <cfRule type="expression" dxfId="4136" priority="2786">
      <formula>AND(ISNUMBER($D91), AND(ISNUMBER(E91), AND($D91&lt;E91, F91&lt;&gt;"U")))</formula>
    </cfRule>
    <cfRule type="expression" dxfId="4135" priority="2787">
      <formula>AND(ISNUMBER($D91), AND(ISNUMBER(F91), AND($D91&lt;F91, G91&lt;&gt;"U")))</formula>
    </cfRule>
    <cfRule type="expression" dxfId="4134" priority="2788">
      <formula>AND(ISNUMBER($D91), AND(ISNUMBER(E91), AND($D91&gt;E91, F91&lt;&gt;"U")))</formula>
    </cfRule>
    <cfRule type="expression" dxfId="4133" priority="2789">
      <formula>AND(ISNUMBER($D91), AND(ISNUMBER(F91), AND($D91&gt;F91, G91&lt;&gt;"U")))</formula>
    </cfRule>
  </conditionalFormatting>
  <conditionalFormatting sqref="F92">
    <cfRule type="expression" dxfId="4132" priority="2759">
      <formula>AND(ISNUMBER(F92), AND(LOG10(F92)&gt;=-8,LOG10(F92)&lt;-7))</formula>
    </cfRule>
    <cfRule type="expression" dxfId="4131" priority="2760">
      <formula>AND(ISNUMBER(F92), AND(LOG10(F92)&gt;=-7,LOG10(F92)&lt;-6))</formula>
    </cfRule>
    <cfRule type="expression" dxfId="4130" priority="2761">
      <formula>AND(ISNUMBER(F92), AND(LOG10(F92)&gt;=-6,LOG10(F92)&lt;-5))</formula>
    </cfRule>
    <cfRule type="expression" dxfId="4129" priority="2762">
      <formula>AND(ISNUMBER(F92), AND(LOG10(F92)&gt;=-5,LOG10(F92)&lt;-4))</formula>
    </cfRule>
    <cfRule type="expression" dxfId="4128" priority="2763">
      <formula>AND(ISNUMBER(F92), AND(LOG10(F92)&gt;=-4,LOG10(F92)&lt;-3))</formula>
    </cfRule>
    <cfRule type="expression" dxfId="4127" priority="2764">
      <formula>AND(ISNUMBER(F92), AND(LOG10(F92)&gt;=-3,LOG10(F92)&lt;-2))</formula>
    </cfRule>
    <cfRule type="expression" dxfId="4126" priority="2765">
      <formula>AND(ISNUMBER(F92), AND(LOG10(F92)&gt;=-2,LOG10(F92)&lt;-1))</formula>
    </cfRule>
    <cfRule type="expression" dxfId="4125" priority="2766">
      <formula>AND(ISNUMBER(F92), AND(LOG10(F92)&gt;=-1,LOG10(F92)&lt;0))</formula>
    </cfRule>
    <cfRule type="expression" dxfId="4124" priority="2767">
      <formula>AND(ISNUMBER(F92), AND(LOG10(F92)&gt;=0,LOG10(F92)&lt;1))</formula>
    </cfRule>
    <cfRule type="expression" dxfId="4123" priority="2768">
      <formula>AND(ISNUMBER(F92), AND(LOG10(F92)&gt;=1,LOG10(F92)&lt;2))</formula>
    </cfRule>
    <cfRule type="expression" dxfId="4122" priority="2769">
      <formula>AND(ISNUMBER(F92),LOG10(F92)&gt;=2)</formula>
    </cfRule>
    <cfRule type="expression" dxfId="4121" priority="2770">
      <formula>AND(ISNUMBER($D92), AND(ISNUMBER(E92), AND($D92&lt;E92, F92="U")))</formula>
    </cfRule>
    <cfRule type="expression" dxfId="4120" priority="2771">
      <formula>AND(ISNUMBER($D92), AND(ISNUMBER(F92), AND($D92&lt;F92, G92="U")))</formula>
    </cfRule>
    <cfRule type="expression" dxfId="4119" priority="2772">
      <formula>AND(ISNUMBER($D92), AND(ISNUMBER(E92), AND($D92&lt;E92, F92&lt;&gt;"U")))</formula>
    </cfRule>
    <cfRule type="expression" dxfId="4118" priority="2773">
      <formula>AND(ISNUMBER($D92), AND(ISNUMBER(F92), AND($D92&lt;F92, G92&lt;&gt;"U")))</formula>
    </cfRule>
    <cfRule type="expression" dxfId="4117" priority="2774">
      <formula>AND(ISNUMBER($D92), AND(ISNUMBER(E92), AND($D92&gt;E92, F92&lt;&gt;"U")))</formula>
    </cfRule>
    <cfRule type="expression" dxfId="4116" priority="2775">
      <formula>AND(ISNUMBER($D92), AND(ISNUMBER(F92), AND($D92&gt;F92, G92&lt;&gt;"U")))</formula>
    </cfRule>
  </conditionalFormatting>
  <conditionalFormatting sqref="F92">
    <cfRule type="expression" dxfId="4115" priority="2745">
      <formula>AND(AND(LOG10(F92)&gt;=-5,LOG10(F92)&lt;-4),ISNUMBER(F92))</formula>
    </cfRule>
    <cfRule type="expression" dxfId="4114" priority="2746">
      <formula>AND(AND(LOG10(F92)&gt;=-4,LOG10(F92)&lt;-3),ISNUMBER(F92))</formula>
    </cfRule>
    <cfRule type="expression" dxfId="4113" priority="2747">
      <formula>AND(AND(LOG10(F92)&gt;=-3,LOG10(F92)&lt;-2),ISNUMBER(F92))</formula>
    </cfRule>
    <cfRule type="expression" dxfId="4112" priority="2748">
      <formula>AND(AND(LOG10(F92)&gt;=-2,LOG10(F92)&lt;-1),ISNUMBER(F92))</formula>
    </cfRule>
    <cfRule type="expression" dxfId="4111" priority="2749">
      <formula>AND(AND(LOG10(F92)&gt;=-1,LOG10(F92)&lt;0),ISNUMBER(F92))</formula>
    </cfRule>
    <cfRule type="expression" dxfId="4110" priority="2750">
      <formula>AND(AND(LOG10(F92)&gt;=0,LOG10(F92)&lt;1),ISNUMBER(F92))</formula>
    </cfRule>
    <cfRule type="expression" dxfId="4109" priority="2751">
      <formula>AND(AND(LOG10(F92)&gt;=1,LOG10(F92)&lt;2),ISNUMBER(F92))</formula>
    </cfRule>
    <cfRule type="expression" dxfId="4108" priority="2752">
      <formula>AND(ISNUMBER(F92),LOG10(F92)&gt;=2)</formula>
    </cfRule>
    <cfRule type="expression" dxfId="4107" priority="2753">
      <formula>AND(ISNUMBER($D92), AND(ISNUMBER(E92), AND($D92&lt;E92, F92="U")))</formula>
    </cfRule>
    <cfRule type="expression" dxfId="4106" priority="2754">
      <formula>AND(ISNUMBER($D92), AND(ISNUMBER(F92), AND($D92&lt;F92, G92="U")))</formula>
    </cfRule>
    <cfRule type="expression" dxfId="4105" priority="2755">
      <formula>AND(ISNUMBER($D92), AND(ISNUMBER(E92), AND($D92&lt;E92, F92&lt;&gt;"U")))</formula>
    </cfRule>
    <cfRule type="expression" dxfId="4104" priority="2756">
      <formula>AND(ISNUMBER($D92), AND(ISNUMBER(F92), AND($D92&lt;F92, G92&lt;&gt;"U")))</formula>
    </cfRule>
    <cfRule type="expression" dxfId="4103" priority="2757">
      <formula>AND(ISNUMBER($D92), AND(ISNUMBER(E92), AND($D92&gt;E92, F92&lt;&gt;"U")))</formula>
    </cfRule>
    <cfRule type="expression" dxfId="4102" priority="2758">
      <formula>AND(ISNUMBER($D92), AND(ISNUMBER(F92), AND($D92&gt;F92, G92&lt;&gt;"U")))</formula>
    </cfRule>
  </conditionalFormatting>
  <conditionalFormatting sqref="F57">
    <cfRule type="expression" dxfId="4101" priority="2728">
      <formula>AND(ISNUMBER(F57), AND(LOG10(F57)&gt;=-8,LOG10(F57)&lt;-7))</formula>
    </cfRule>
    <cfRule type="expression" dxfId="4100" priority="2729">
      <formula>AND(ISNUMBER(F57), AND(LOG10(F57)&gt;=-7,LOG10(F57)&lt;-6))</formula>
    </cfRule>
    <cfRule type="expression" dxfId="4099" priority="2730">
      <formula>AND(ISNUMBER(F57), AND(LOG10(F57)&gt;=-6,LOG10(F57)&lt;-5))</formula>
    </cfRule>
    <cfRule type="expression" dxfId="4098" priority="2731">
      <formula>AND(ISNUMBER(F57), AND(LOG10(F57)&gt;=-5,LOG10(F57)&lt;-4))</formula>
    </cfRule>
    <cfRule type="expression" dxfId="4097" priority="2732">
      <formula>AND(ISNUMBER(F57), AND(LOG10(F57)&gt;=-4,LOG10(F57)&lt;-3))</formula>
    </cfRule>
    <cfRule type="expression" dxfId="4096" priority="2733">
      <formula>AND(ISNUMBER(F57), AND(LOG10(F57)&gt;=-3,LOG10(F57)&lt;-2))</formula>
    </cfRule>
    <cfRule type="expression" dxfId="4095" priority="2734">
      <formula>AND(ISNUMBER(F57), AND(LOG10(F57)&gt;=-2,LOG10(F57)&lt;-1))</formula>
    </cfRule>
    <cfRule type="expression" dxfId="4094" priority="2735">
      <formula>AND(ISNUMBER(F57), AND(LOG10(F57)&gt;=-1,LOG10(F57)&lt;0))</formula>
    </cfRule>
    <cfRule type="expression" dxfId="4093" priority="2736">
      <formula>AND(ISNUMBER(F57), AND(LOG10(F57)&gt;=0,LOG10(F57)&lt;1))</formula>
    </cfRule>
    <cfRule type="expression" dxfId="4092" priority="2737">
      <formula>AND(ISNUMBER(F57), AND(LOG10(F57)&gt;=1,LOG10(F57)&lt;2))</formula>
    </cfRule>
    <cfRule type="expression" dxfId="4091" priority="2738">
      <formula>AND(ISNUMBER(F57),LOG10(F57)&gt;=2)</formula>
    </cfRule>
    <cfRule type="expression" dxfId="4090" priority="2739">
      <formula>AND(ISNUMBER($D57), AND(ISNUMBER(E57), AND($D57&lt;E57, F57="U")))</formula>
    </cfRule>
    <cfRule type="expression" dxfId="4089" priority="2740">
      <formula>AND(ISNUMBER($D57), AND(ISNUMBER(F57), AND($D57&lt;F57, G57="U")))</formula>
    </cfRule>
    <cfRule type="expression" dxfId="4088" priority="2741">
      <formula>AND(ISNUMBER($D57), AND(ISNUMBER(E57), AND($D57&lt;E57, F57&lt;&gt;"U")))</formula>
    </cfRule>
    <cfRule type="expression" dxfId="4087" priority="2742">
      <formula>AND(ISNUMBER($D57), AND(ISNUMBER(F57), AND($D57&lt;F57, G57&lt;&gt;"U")))</formula>
    </cfRule>
    <cfRule type="expression" dxfId="4086" priority="2743">
      <formula>AND(ISNUMBER($D57), AND(ISNUMBER(E57), AND($D57&gt;E57, F57&lt;&gt;"U")))</formula>
    </cfRule>
    <cfRule type="expression" dxfId="4085" priority="2744">
      <formula>AND(ISNUMBER($D57), AND(ISNUMBER(F57), AND($D57&gt;F57, G57&lt;&gt;"U")))</formula>
    </cfRule>
  </conditionalFormatting>
  <conditionalFormatting sqref="F57">
    <cfRule type="expression" dxfId="4084" priority="2714">
      <formula>AND(AND(LOG10(F57)&gt;=-5,LOG10(F57)&lt;-4),ISNUMBER(F57))</formula>
    </cfRule>
    <cfRule type="expression" dxfId="4083" priority="2715">
      <formula>AND(AND(LOG10(F57)&gt;=-4,LOG10(F57)&lt;-3),ISNUMBER(F57))</formula>
    </cfRule>
    <cfRule type="expression" dxfId="4082" priority="2716">
      <formula>AND(AND(LOG10(F57)&gt;=-3,LOG10(F57)&lt;-2),ISNUMBER(F57))</formula>
    </cfRule>
    <cfRule type="expression" dxfId="4081" priority="2717">
      <formula>AND(AND(LOG10(F57)&gt;=-2,LOG10(F57)&lt;-1),ISNUMBER(F57))</formula>
    </cfRule>
    <cfRule type="expression" dxfId="4080" priority="2718">
      <formula>AND(AND(LOG10(F57)&gt;=-1,LOG10(F57)&lt;0),ISNUMBER(F57))</formula>
    </cfRule>
    <cfRule type="expression" dxfId="4079" priority="2719">
      <formula>AND(AND(LOG10(F57)&gt;=0,LOG10(F57)&lt;1),ISNUMBER(F57))</formula>
    </cfRule>
    <cfRule type="expression" dxfId="4078" priority="2720">
      <formula>AND(AND(LOG10(F57)&gt;=1,LOG10(F57)&lt;2),ISNUMBER(F57))</formula>
    </cfRule>
    <cfRule type="expression" dxfId="4077" priority="2721">
      <formula>AND(ISNUMBER(F57),LOG10(F57)&gt;=2)</formula>
    </cfRule>
    <cfRule type="expression" dxfId="4076" priority="2722">
      <formula>AND(ISNUMBER($D57), AND(ISNUMBER(E57), AND($D57&lt;E57, F57="U")))</formula>
    </cfRule>
    <cfRule type="expression" dxfId="4075" priority="2723">
      <formula>AND(ISNUMBER($D57), AND(ISNUMBER(F57), AND($D57&lt;F57, G57="U")))</formula>
    </cfRule>
    <cfRule type="expression" dxfId="4074" priority="2724">
      <formula>AND(ISNUMBER($D57), AND(ISNUMBER(E57), AND($D57&lt;E57, F57&lt;&gt;"U")))</formula>
    </cfRule>
    <cfRule type="expression" dxfId="4073" priority="2725">
      <formula>AND(ISNUMBER($D57), AND(ISNUMBER(F57), AND($D57&lt;F57, G57&lt;&gt;"U")))</formula>
    </cfRule>
    <cfRule type="expression" dxfId="4072" priority="2726">
      <formula>AND(ISNUMBER($D57), AND(ISNUMBER(E57), AND($D57&gt;E57, F57&lt;&gt;"U")))</formula>
    </cfRule>
    <cfRule type="expression" dxfId="4071" priority="2727">
      <formula>AND(ISNUMBER($D57), AND(ISNUMBER(F57), AND($D57&gt;F57, G57&lt;&gt;"U")))</formula>
    </cfRule>
  </conditionalFormatting>
  <conditionalFormatting sqref="F52">
    <cfRule type="expression" dxfId="4070" priority="2697">
      <formula>AND(ISNUMBER(F52), AND(LOG10(F52)&gt;=-8,LOG10(F52)&lt;-7))</formula>
    </cfRule>
    <cfRule type="expression" dxfId="4069" priority="2698">
      <formula>AND(ISNUMBER(F52), AND(LOG10(F52)&gt;=-7,LOG10(F52)&lt;-6))</formula>
    </cfRule>
    <cfRule type="expression" dxfId="4068" priority="2699">
      <formula>AND(ISNUMBER(F52), AND(LOG10(F52)&gt;=-6,LOG10(F52)&lt;-5))</formula>
    </cfRule>
    <cfRule type="expression" dxfId="4067" priority="2700">
      <formula>AND(ISNUMBER(F52), AND(LOG10(F52)&gt;=-5,LOG10(F52)&lt;-4))</formula>
    </cfRule>
    <cfRule type="expression" dxfId="4066" priority="2701">
      <formula>AND(ISNUMBER(F52), AND(LOG10(F52)&gt;=-4,LOG10(F52)&lt;-3))</formula>
    </cfRule>
    <cfRule type="expression" dxfId="4065" priority="2702">
      <formula>AND(ISNUMBER(F52), AND(LOG10(F52)&gt;=-3,LOG10(F52)&lt;-2))</formula>
    </cfRule>
    <cfRule type="expression" dxfId="4064" priority="2703">
      <formula>AND(ISNUMBER(F52), AND(LOG10(F52)&gt;=-2,LOG10(F52)&lt;-1))</formula>
    </cfRule>
    <cfRule type="expression" dxfId="4063" priority="2704">
      <formula>AND(ISNUMBER(F52), AND(LOG10(F52)&gt;=-1,LOG10(F52)&lt;0))</formula>
    </cfRule>
    <cfRule type="expression" dxfId="4062" priority="2705">
      <formula>AND(ISNUMBER(F52), AND(LOG10(F52)&gt;=0,LOG10(F52)&lt;1))</formula>
    </cfRule>
    <cfRule type="expression" dxfId="4061" priority="2706">
      <formula>AND(ISNUMBER(F52), AND(LOG10(F52)&gt;=1,LOG10(F52)&lt;2))</formula>
    </cfRule>
    <cfRule type="expression" dxfId="4060" priority="2707">
      <formula>AND(ISNUMBER(F52),LOG10(F52)&gt;=2)</formula>
    </cfRule>
    <cfRule type="expression" dxfId="4059" priority="2708">
      <formula>AND(ISNUMBER($D52), AND(ISNUMBER(E52), AND($D52&lt;E52, F52="U")))</formula>
    </cfRule>
    <cfRule type="expression" dxfId="4058" priority="2709">
      <formula>AND(ISNUMBER($D52), AND(ISNUMBER(F52), AND($D52&lt;F52, G52="U")))</formula>
    </cfRule>
    <cfRule type="expression" dxfId="4057" priority="2710">
      <formula>AND(ISNUMBER($D52), AND(ISNUMBER(E52), AND($D52&lt;E52, F52&lt;&gt;"U")))</formula>
    </cfRule>
    <cfRule type="expression" dxfId="4056" priority="2711">
      <formula>AND(ISNUMBER($D52), AND(ISNUMBER(F52), AND($D52&lt;F52, G52&lt;&gt;"U")))</formula>
    </cfRule>
    <cfRule type="expression" dxfId="4055" priority="2712">
      <formula>AND(ISNUMBER($D52), AND(ISNUMBER(E52), AND($D52&gt;E52, F52&lt;&gt;"U")))</formula>
    </cfRule>
    <cfRule type="expression" dxfId="4054" priority="2713">
      <formula>AND(ISNUMBER($D52), AND(ISNUMBER(F52), AND($D52&gt;F52, G52&lt;&gt;"U")))</formula>
    </cfRule>
  </conditionalFormatting>
  <conditionalFormatting sqref="F52">
    <cfRule type="expression" dxfId="4053" priority="2683">
      <formula>AND(AND(LOG10(F52)&gt;=-5,LOG10(F52)&lt;-4),ISNUMBER(F52))</formula>
    </cfRule>
    <cfRule type="expression" dxfId="4052" priority="2684">
      <formula>AND(AND(LOG10(F52)&gt;=-4,LOG10(F52)&lt;-3),ISNUMBER(F52))</formula>
    </cfRule>
    <cfRule type="expression" dxfId="4051" priority="2685">
      <formula>AND(AND(LOG10(F52)&gt;=-3,LOG10(F52)&lt;-2),ISNUMBER(F52))</formula>
    </cfRule>
    <cfRule type="expression" dxfId="4050" priority="2686">
      <formula>AND(AND(LOG10(F52)&gt;=-2,LOG10(F52)&lt;-1),ISNUMBER(F52))</formula>
    </cfRule>
    <cfRule type="expression" dxfId="4049" priority="2687">
      <formula>AND(AND(LOG10(F52)&gt;=-1,LOG10(F52)&lt;0),ISNUMBER(F52))</formula>
    </cfRule>
    <cfRule type="expression" dxfId="4048" priority="2688">
      <formula>AND(AND(LOG10(F52)&gt;=0,LOG10(F52)&lt;1),ISNUMBER(F52))</formula>
    </cfRule>
    <cfRule type="expression" dxfId="4047" priority="2689">
      <formula>AND(AND(LOG10(F52)&gt;=1,LOG10(F52)&lt;2),ISNUMBER(F52))</formula>
    </cfRule>
    <cfRule type="expression" dxfId="4046" priority="2690">
      <formula>AND(ISNUMBER(F52),LOG10(F52)&gt;=2)</formula>
    </cfRule>
    <cfRule type="expression" dxfId="4045" priority="2691">
      <formula>AND(ISNUMBER($D52), AND(ISNUMBER(E52), AND($D52&lt;E52, F52="U")))</formula>
    </cfRule>
    <cfRule type="expression" dxfId="4044" priority="2692">
      <formula>AND(ISNUMBER($D52), AND(ISNUMBER(F52), AND($D52&lt;F52, G52="U")))</formula>
    </cfRule>
    <cfRule type="expression" dxfId="4043" priority="2693">
      <formula>AND(ISNUMBER($D52), AND(ISNUMBER(E52), AND($D52&lt;E52, F52&lt;&gt;"U")))</formula>
    </cfRule>
    <cfRule type="expression" dxfId="4042" priority="2694">
      <formula>AND(ISNUMBER($D52), AND(ISNUMBER(F52), AND($D52&lt;F52, G52&lt;&gt;"U")))</formula>
    </cfRule>
    <cfRule type="expression" dxfId="4041" priority="2695">
      <formula>AND(ISNUMBER($D52), AND(ISNUMBER(E52), AND($D52&gt;E52, F52&lt;&gt;"U")))</formula>
    </cfRule>
    <cfRule type="expression" dxfId="4040" priority="2696">
      <formula>AND(ISNUMBER($D52), AND(ISNUMBER(F52), AND($D52&gt;F52, G52&lt;&gt;"U")))</formula>
    </cfRule>
  </conditionalFormatting>
  <conditionalFormatting sqref="F49">
    <cfRule type="expression" dxfId="4039" priority="2666">
      <formula>AND(ISNUMBER(F49), AND(LOG10(F49)&gt;=-8,LOG10(F49)&lt;-7))</formula>
    </cfRule>
    <cfRule type="expression" dxfId="4038" priority="2667">
      <formula>AND(ISNUMBER(F49), AND(LOG10(F49)&gt;=-7,LOG10(F49)&lt;-6))</formula>
    </cfRule>
    <cfRule type="expression" dxfId="4037" priority="2668">
      <formula>AND(ISNUMBER(F49), AND(LOG10(F49)&gt;=-6,LOG10(F49)&lt;-5))</formula>
    </cfRule>
    <cfRule type="expression" dxfId="4036" priority="2669">
      <formula>AND(ISNUMBER(F49), AND(LOG10(F49)&gt;=-5,LOG10(F49)&lt;-4))</formula>
    </cfRule>
    <cfRule type="expression" dxfId="4035" priority="2670">
      <formula>AND(ISNUMBER(F49), AND(LOG10(F49)&gt;=-4,LOG10(F49)&lt;-3))</formula>
    </cfRule>
    <cfRule type="expression" dxfId="4034" priority="2671">
      <formula>AND(ISNUMBER(F49), AND(LOG10(F49)&gt;=-3,LOG10(F49)&lt;-2))</formula>
    </cfRule>
    <cfRule type="expression" dxfId="4033" priority="2672">
      <formula>AND(ISNUMBER(F49), AND(LOG10(F49)&gt;=-2,LOG10(F49)&lt;-1))</formula>
    </cfRule>
    <cfRule type="expression" dxfId="4032" priority="2673">
      <formula>AND(ISNUMBER(F49), AND(LOG10(F49)&gt;=-1,LOG10(F49)&lt;0))</formula>
    </cfRule>
    <cfRule type="expression" dxfId="4031" priority="2674">
      <formula>AND(ISNUMBER(F49), AND(LOG10(F49)&gt;=0,LOG10(F49)&lt;1))</formula>
    </cfRule>
    <cfRule type="expression" dxfId="4030" priority="2675">
      <formula>AND(ISNUMBER(F49), AND(LOG10(F49)&gt;=1,LOG10(F49)&lt;2))</formula>
    </cfRule>
    <cfRule type="expression" dxfId="4029" priority="2676">
      <formula>AND(ISNUMBER(F49),LOG10(F49)&gt;=2)</formula>
    </cfRule>
    <cfRule type="expression" dxfId="4028" priority="2677">
      <formula>AND(ISNUMBER($D49), AND(ISNUMBER(E49), AND($D49&lt;E49, F49="U")))</formula>
    </cfRule>
    <cfRule type="expression" dxfId="4027" priority="2678">
      <formula>AND(ISNUMBER($D49), AND(ISNUMBER(F49), AND($D49&lt;F49, G49="U")))</formula>
    </cfRule>
    <cfRule type="expression" dxfId="4026" priority="2679">
      <formula>AND(ISNUMBER($D49), AND(ISNUMBER(E49), AND($D49&lt;E49, F49&lt;&gt;"U")))</formula>
    </cfRule>
    <cfRule type="expression" dxfId="4025" priority="2680">
      <formula>AND(ISNUMBER($D49), AND(ISNUMBER(F49), AND($D49&lt;F49, G49&lt;&gt;"U")))</formula>
    </cfRule>
    <cfRule type="expression" dxfId="4024" priority="2681">
      <formula>AND(ISNUMBER($D49), AND(ISNUMBER(E49), AND($D49&gt;E49, F49&lt;&gt;"U")))</formula>
    </cfRule>
    <cfRule type="expression" dxfId="4023" priority="2682">
      <formula>AND(ISNUMBER($D49), AND(ISNUMBER(F49), AND($D49&gt;F49, G49&lt;&gt;"U")))</formula>
    </cfRule>
  </conditionalFormatting>
  <conditionalFormatting sqref="F49">
    <cfRule type="expression" dxfId="4022" priority="2652">
      <formula>AND(AND(LOG10(F49)&gt;=-5,LOG10(F49)&lt;-4),ISNUMBER(F49))</formula>
    </cfRule>
    <cfRule type="expression" dxfId="4021" priority="2653">
      <formula>AND(AND(LOG10(F49)&gt;=-4,LOG10(F49)&lt;-3),ISNUMBER(F49))</formula>
    </cfRule>
    <cfRule type="expression" dxfId="4020" priority="2654">
      <formula>AND(AND(LOG10(F49)&gt;=-3,LOG10(F49)&lt;-2),ISNUMBER(F49))</formula>
    </cfRule>
    <cfRule type="expression" dxfId="4019" priority="2655">
      <formula>AND(AND(LOG10(F49)&gt;=-2,LOG10(F49)&lt;-1),ISNUMBER(F49))</formula>
    </cfRule>
    <cfRule type="expression" dxfId="4018" priority="2656">
      <formula>AND(AND(LOG10(F49)&gt;=-1,LOG10(F49)&lt;0),ISNUMBER(F49))</formula>
    </cfRule>
    <cfRule type="expression" dxfId="4017" priority="2657">
      <formula>AND(AND(LOG10(F49)&gt;=0,LOG10(F49)&lt;1),ISNUMBER(F49))</formula>
    </cfRule>
    <cfRule type="expression" dxfId="4016" priority="2658">
      <formula>AND(AND(LOG10(F49)&gt;=1,LOG10(F49)&lt;2),ISNUMBER(F49))</formula>
    </cfRule>
    <cfRule type="expression" dxfId="4015" priority="2659">
      <formula>AND(ISNUMBER(F49),LOG10(F49)&gt;=2)</formula>
    </cfRule>
    <cfRule type="expression" dxfId="4014" priority="2660">
      <formula>AND(ISNUMBER($D49), AND(ISNUMBER(E49), AND($D49&lt;E49, F49="U")))</formula>
    </cfRule>
    <cfRule type="expression" dxfId="4013" priority="2661">
      <formula>AND(ISNUMBER($D49), AND(ISNUMBER(F49), AND($D49&lt;F49, G49="U")))</formula>
    </cfRule>
    <cfRule type="expression" dxfId="4012" priority="2662">
      <formula>AND(ISNUMBER($D49), AND(ISNUMBER(E49), AND($D49&lt;E49, F49&lt;&gt;"U")))</formula>
    </cfRule>
    <cfRule type="expression" dxfId="4011" priority="2663">
      <formula>AND(ISNUMBER($D49), AND(ISNUMBER(F49), AND($D49&lt;F49, G49&lt;&gt;"U")))</formula>
    </cfRule>
    <cfRule type="expression" dxfId="4010" priority="2664">
      <formula>AND(ISNUMBER($D49), AND(ISNUMBER(E49), AND($D49&gt;E49, F49&lt;&gt;"U")))</formula>
    </cfRule>
    <cfRule type="expression" dxfId="4009" priority="2665">
      <formula>AND(ISNUMBER($D49), AND(ISNUMBER(F49), AND($D49&gt;F49, G49&lt;&gt;"U")))</formula>
    </cfRule>
  </conditionalFormatting>
  <conditionalFormatting sqref="F48">
    <cfRule type="expression" dxfId="4008" priority="2635">
      <formula>AND(ISNUMBER(F48), AND(LOG10(F48)&gt;=-8,LOG10(F48)&lt;-7))</formula>
    </cfRule>
    <cfRule type="expression" dxfId="4007" priority="2636">
      <formula>AND(ISNUMBER(F48), AND(LOG10(F48)&gt;=-7,LOG10(F48)&lt;-6))</formula>
    </cfRule>
    <cfRule type="expression" dxfId="4006" priority="2637">
      <formula>AND(ISNUMBER(F48), AND(LOG10(F48)&gt;=-6,LOG10(F48)&lt;-5))</formula>
    </cfRule>
    <cfRule type="expression" dxfId="4005" priority="2638">
      <formula>AND(ISNUMBER(F48), AND(LOG10(F48)&gt;=-5,LOG10(F48)&lt;-4))</formula>
    </cfRule>
    <cfRule type="expression" dxfId="4004" priority="2639">
      <formula>AND(ISNUMBER(F48), AND(LOG10(F48)&gt;=-4,LOG10(F48)&lt;-3))</formula>
    </cfRule>
    <cfRule type="expression" dxfId="4003" priority="2640">
      <formula>AND(ISNUMBER(F48), AND(LOG10(F48)&gt;=-3,LOG10(F48)&lt;-2))</formula>
    </cfRule>
    <cfRule type="expression" dxfId="4002" priority="2641">
      <formula>AND(ISNUMBER(F48), AND(LOG10(F48)&gt;=-2,LOG10(F48)&lt;-1))</formula>
    </cfRule>
    <cfRule type="expression" dxfId="4001" priority="2642">
      <formula>AND(ISNUMBER(F48), AND(LOG10(F48)&gt;=-1,LOG10(F48)&lt;0))</formula>
    </cfRule>
    <cfRule type="expression" dxfId="4000" priority="2643">
      <formula>AND(ISNUMBER(F48), AND(LOG10(F48)&gt;=0,LOG10(F48)&lt;1))</formula>
    </cfRule>
    <cfRule type="expression" dxfId="3999" priority="2644">
      <formula>AND(ISNUMBER(F48), AND(LOG10(F48)&gt;=1,LOG10(F48)&lt;2))</formula>
    </cfRule>
    <cfRule type="expression" dxfId="3998" priority="2645">
      <formula>AND(ISNUMBER(F48),LOG10(F48)&gt;=2)</formula>
    </cfRule>
    <cfRule type="expression" dxfId="3997" priority="2646">
      <formula>AND(ISNUMBER($D48), AND(ISNUMBER(E48), AND($D48&lt;E48, F48="U")))</formula>
    </cfRule>
    <cfRule type="expression" dxfId="3996" priority="2647">
      <formula>AND(ISNUMBER($D48), AND(ISNUMBER(F48), AND($D48&lt;F48, G48="U")))</formula>
    </cfRule>
    <cfRule type="expression" dxfId="3995" priority="2648">
      <formula>AND(ISNUMBER($D48), AND(ISNUMBER(E48), AND($D48&lt;E48, F48&lt;&gt;"U")))</formula>
    </cfRule>
    <cfRule type="expression" dxfId="3994" priority="2649">
      <formula>AND(ISNUMBER($D48), AND(ISNUMBER(F48), AND($D48&lt;F48, G48&lt;&gt;"U")))</formula>
    </cfRule>
    <cfRule type="expression" dxfId="3993" priority="2650">
      <formula>AND(ISNUMBER($D48), AND(ISNUMBER(E48), AND($D48&gt;E48, F48&lt;&gt;"U")))</formula>
    </cfRule>
    <cfRule type="expression" dxfId="3992" priority="2651">
      <formula>AND(ISNUMBER($D48), AND(ISNUMBER(F48), AND($D48&gt;F48, G48&lt;&gt;"U")))</formula>
    </cfRule>
  </conditionalFormatting>
  <conditionalFormatting sqref="F48">
    <cfRule type="expression" dxfId="3991" priority="2621">
      <formula>AND(AND(LOG10(F48)&gt;=-5,LOG10(F48)&lt;-4),ISNUMBER(F48))</formula>
    </cfRule>
    <cfRule type="expression" dxfId="3990" priority="2622">
      <formula>AND(AND(LOG10(F48)&gt;=-4,LOG10(F48)&lt;-3),ISNUMBER(F48))</formula>
    </cfRule>
    <cfRule type="expression" dxfId="3989" priority="2623">
      <formula>AND(AND(LOG10(F48)&gt;=-3,LOG10(F48)&lt;-2),ISNUMBER(F48))</formula>
    </cfRule>
    <cfRule type="expression" dxfId="3988" priority="2624">
      <formula>AND(AND(LOG10(F48)&gt;=-2,LOG10(F48)&lt;-1),ISNUMBER(F48))</formula>
    </cfRule>
    <cfRule type="expression" dxfId="3987" priority="2625">
      <formula>AND(AND(LOG10(F48)&gt;=-1,LOG10(F48)&lt;0),ISNUMBER(F48))</formula>
    </cfRule>
    <cfRule type="expression" dxfId="3986" priority="2626">
      <formula>AND(AND(LOG10(F48)&gt;=0,LOG10(F48)&lt;1),ISNUMBER(F48))</formula>
    </cfRule>
    <cfRule type="expression" dxfId="3985" priority="2627">
      <formula>AND(AND(LOG10(F48)&gt;=1,LOG10(F48)&lt;2),ISNUMBER(F48))</formula>
    </cfRule>
    <cfRule type="expression" dxfId="3984" priority="2628">
      <formula>AND(ISNUMBER(F48),LOG10(F48)&gt;=2)</formula>
    </cfRule>
    <cfRule type="expression" dxfId="3983" priority="2629">
      <formula>AND(ISNUMBER($D48), AND(ISNUMBER(E48), AND($D48&lt;E48, F48="U")))</formula>
    </cfRule>
    <cfRule type="expression" dxfId="3982" priority="2630">
      <formula>AND(ISNUMBER($D48), AND(ISNUMBER(F48), AND($D48&lt;F48, G48="U")))</formula>
    </cfRule>
    <cfRule type="expression" dxfId="3981" priority="2631">
      <formula>AND(ISNUMBER($D48), AND(ISNUMBER(E48), AND($D48&lt;E48, F48&lt;&gt;"U")))</formula>
    </cfRule>
    <cfRule type="expression" dxfId="3980" priority="2632">
      <formula>AND(ISNUMBER($D48), AND(ISNUMBER(F48), AND($D48&lt;F48, G48&lt;&gt;"U")))</formula>
    </cfRule>
    <cfRule type="expression" dxfId="3979" priority="2633">
      <formula>AND(ISNUMBER($D48), AND(ISNUMBER(E48), AND($D48&gt;E48, F48&lt;&gt;"U")))</formula>
    </cfRule>
    <cfRule type="expression" dxfId="3978" priority="2634">
      <formula>AND(ISNUMBER($D48), AND(ISNUMBER(F48), AND($D48&gt;F48, G48&lt;&gt;"U")))</formula>
    </cfRule>
  </conditionalFormatting>
  <conditionalFormatting sqref="F46">
    <cfRule type="expression" dxfId="3977" priority="2604">
      <formula>AND(ISNUMBER(F46), AND(LOG10(F46)&gt;=-8,LOG10(F46)&lt;-7))</formula>
    </cfRule>
    <cfRule type="expression" dxfId="3976" priority="2605">
      <formula>AND(ISNUMBER(F46), AND(LOG10(F46)&gt;=-7,LOG10(F46)&lt;-6))</formula>
    </cfRule>
    <cfRule type="expression" dxfId="3975" priority="2606">
      <formula>AND(ISNUMBER(F46), AND(LOG10(F46)&gt;=-6,LOG10(F46)&lt;-5))</formula>
    </cfRule>
    <cfRule type="expression" dxfId="3974" priority="2607">
      <formula>AND(ISNUMBER(F46), AND(LOG10(F46)&gt;=-5,LOG10(F46)&lt;-4))</formula>
    </cfRule>
    <cfRule type="expression" dxfId="3973" priority="2608">
      <formula>AND(ISNUMBER(F46), AND(LOG10(F46)&gt;=-4,LOG10(F46)&lt;-3))</formula>
    </cfRule>
    <cfRule type="expression" dxfId="3972" priority="2609">
      <formula>AND(ISNUMBER(F46), AND(LOG10(F46)&gt;=-3,LOG10(F46)&lt;-2))</formula>
    </cfRule>
    <cfRule type="expression" dxfId="3971" priority="2610">
      <formula>AND(ISNUMBER(F46), AND(LOG10(F46)&gt;=-2,LOG10(F46)&lt;-1))</formula>
    </cfRule>
    <cfRule type="expression" dxfId="3970" priority="2611">
      <formula>AND(ISNUMBER(F46), AND(LOG10(F46)&gt;=-1,LOG10(F46)&lt;0))</formula>
    </cfRule>
    <cfRule type="expression" dxfId="3969" priority="2612">
      <formula>AND(ISNUMBER(F46), AND(LOG10(F46)&gt;=0,LOG10(F46)&lt;1))</formula>
    </cfRule>
    <cfRule type="expression" dxfId="3968" priority="2613">
      <formula>AND(ISNUMBER(F46), AND(LOG10(F46)&gt;=1,LOG10(F46)&lt;2))</formula>
    </cfRule>
    <cfRule type="expression" dxfId="3967" priority="2614">
      <formula>AND(ISNUMBER(F46),LOG10(F46)&gt;=2)</formula>
    </cfRule>
    <cfRule type="expression" dxfId="3966" priority="2615">
      <formula>AND(ISNUMBER($D46), AND(ISNUMBER(E46), AND($D46&lt;E46, F46="U")))</formula>
    </cfRule>
    <cfRule type="expression" dxfId="3965" priority="2616">
      <formula>AND(ISNUMBER($D46), AND(ISNUMBER(F46), AND($D46&lt;F46, G46="U")))</formula>
    </cfRule>
    <cfRule type="expression" dxfId="3964" priority="2617">
      <formula>AND(ISNUMBER($D46), AND(ISNUMBER(E46), AND($D46&lt;E46, F46&lt;&gt;"U")))</formula>
    </cfRule>
    <cfRule type="expression" dxfId="3963" priority="2618">
      <formula>AND(ISNUMBER($D46), AND(ISNUMBER(F46), AND($D46&lt;F46, G46&lt;&gt;"U")))</formula>
    </cfRule>
    <cfRule type="expression" dxfId="3962" priority="2619">
      <formula>AND(ISNUMBER($D46), AND(ISNUMBER(E46), AND($D46&gt;E46, F46&lt;&gt;"U")))</formula>
    </cfRule>
    <cfRule type="expression" dxfId="3961" priority="2620">
      <formula>AND(ISNUMBER($D46), AND(ISNUMBER(F46), AND($D46&gt;F46, G46&lt;&gt;"U")))</formula>
    </cfRule>
  </conditionalFormatting>
  <conditionalFormatting sqref="F46">
    <cfRule type="expression" dxfId="3960" priority="2590">
      <formula>AND(AND(LOG10(F46)&gt;=-5,LOG10(F46)&lt;-4),ISNUMBER(F46))</formula>
    </cfRule>
    <cfRule type="expression" dxfId="3959" priority="2591">
      <formula>AND(AND(LOG10(F46)&gt;=-4,LOG10(F46)&lt;-3),ISNUMBER(F46))</formula>
    </cfRule>
    <cfRule type="expression" dxfId="3958" priority="2592">
      <formula>AND(AND(LOG10(F46)&gt;=-3,LOG10(F46)&lt;-2),ISNUMBER(F46))</formula>
    </cfRule>
    <cfRule type="expression" dxfId="3957" priority="2593">
      <formula>AND(AND(LOG10(F46)&gt;=-2,LOG10(F46)&lt;-1),ISNUMBER(F46))</formula>
    </cfRule>
    <cfRule type="expression" dxfId="3956" priority="2594">
      <formula>AND(AND(LOG10(F46)&gt;=-1,LOG10(F46)&lt;0),ISNUMBER(F46))</formula>
    </cfRule>
    <cfRule type="expression" dxfId="3955" priority="2595">
      <formula>AND(AND(LOG10(F46)&gt;=0,LOG10(F46)&lt;1),ISNUMBER(F46))</formula>
    </cfRule>
    <cfRule type="expression" dxfId="3954" priority="2596">
      <formula>AND(AND(LOG10(F46)&gt;=1,LOG10(F46)&lt;2),ISNUMBER(F46))</formula>
    </cfRule>
    <cfRule type="expression" dxfId="3953" priority="2597">
      <formula>AND(ISNUMBER(F46),LOG10(F46)&gt;=2)</formula>
    </cfRule>
    <cfRule type="expression" dxfId="3952" priority="2598">
      <formula>AND(ISNUMBER($D46), AND(ISNUMBER(E46), AND($D46&lt;E46, F46="U")))</formula>
    </cfRule>
    <cfRule type="expression" dxfId="3951" priority="2599">
      <formula>AND(ISNUMBER($D46), AND(ISNUMBER(F46), AND($D46&lt;F46, G46="U")))</formula>
    </cfRule>
    <cfRule type="expression" dxfId="3950" priority="2600">
      <formula>AND(ISNUMBER($D46), AND(ISNUMBER(E46), AND($D46&lt;E46, F46&lt;&gt;"U")))</formula>
    </cfRule>
    <cfRule type="expression" dxfId="3949" priority="2601">
      <formula>AND(ISNUMBER($D46), AND(ISNUMBER(F46), AND($D46&lt;F46, G46&lt;&gt;"U")))</formula>
    </cfRule>
    <cfRule type="expression" dxfId="3948" priority="2602">
      <formula>AND(ISNUMBER($D46), AND(ISNUMBER(E46), AND($D46&gt;E46, F46&lt;&gt;"U")))</formula>
    </cfRule>
    <cfRule type="expression" dxfId="3947" priority="2603">
      <formula>AND(ISNUMBER($D46), AND(ISNUMBER(F46), AND($D46&gt;F46, G46&lt;&gt;"U")))</formula>
    </cfRule>
  </conditionalFormatting>
  <conditionalFormatting sqref="F45">
    <cfRule type="expression" dxfId="3946" priority="2573">
      <formula>AND(ISNUMBER(F45), AND(LOG10(F45)&gt;=-8,LOG10(F45)&lt;-7))</formula>
    </cfRule>
    <cfRule type="expression" dxfId="3945" priority="2574">
      <formula>AND(ISNUMBER(F45), AND(LOG10(F45)&gt;=-7,LOG10(F45)&lt;-6))</formula>
    </cfRule>
    <cfRule type="expression" dxfId="3944" priority="2575">
      <formula>AND(ISNUMBER(F45), AND(LOG10(F45)&gt;=-6,LOG10(F45)&lt;-5))</formula>
    </cfRule>
    <cfRule type="expression" dxfId="3943" priority="2576">
      <formula>AND(ISNUMBER(F45), AND(LOG10(F45)&gt;=-5,LOG10(F45)&lt;-4))</formula>
    </cfRule>
    <cfRule type="expression" dxfId="3942" priority="2577">
      <formula>AND(ISNUMBER(F45), AND(LOG10(F45)&gt;=-4,LOG10(F45)&lt;-3))</formula>
    </cfRule>
    <cfRule type="expression" dxfId="3941" priority="2578">
      <formula>AND(ISNUMBER(F45), AND(LOG10(F45)&gt;=-3,LOG10(F45)&lt;-2))</formula>
    </cfRule>
    <cfRule type="expression" dxfId="3940" priority="2579">
      <formula>AND(ISNUMBER(F45), AND(LOG10(F45)&gt;=-2,LOG10(F45)&lt;-1))</formula>
    </cfRule>
    <cfRule type="expression" dxfId="3939" priority="2580">
      <formula>AND(ISNUMBER(F45), AND(LOG10(F45)&gt;=-1,LOG10(F45)&lt;0))</formula>
    </cfRule>
    <cfRule type="expression" dxfId="3938" priority="2581">
      <formula>AND(ISNUMBER(F45), AND(LOG10(F45)&gt;=0,LOG10(F45)&lt;1))</formula>
    </cfRule>
    <cfRule type="expression" dxfId="3937" priority="2582">
      <formula>AND(ISNUMBER(F45), AND(LOG10(F45)&gt;=1,LOG10(F45)&lt;2))</formula>
    </cfRule>
    <cfRule type="expression" dxfId="3936" priority="2583">
      <formula>AND(ISNUMBER(F45),LOG10(F45)&gt;=2)</formula>
    </cfRule>
    <cfRule type="expression" dxfId="3935" priority="2584">
      <formula>AND(ISNUMBER($D45), AND(ISNUMBER(E45), AND($D45&lt;E45, F45="U")))</formula>
    </cfRule>
    <cfRule type="expression" dxfId="3934" priority="2585">
      <formula>AND(ISNUMBER($D45), AND(ISNUMBER(F45), AND($D45&lt;F45, G45="U")))</formula>
    </cfRule>
    <cfRule type="expression" dxfId="3933" priority="2586">
      <formula>AND(ISNUMBER($D45), AND(ISNUMBER(E45), AND($D45&lt;E45, F45&lt;&gt;"U")))</formula>
    </cfRule>
    <cfRule type="expression" dxfId="3932" priority="2587">
      <formula>AND(ISNUMBER($D45), AND(ISNUMBER(F45), AND($D45&lt;F45, G45&lt;&gt;"U")))</formula>
    </cfRule>
    <cfRule type="expression" dxfId="3931" priority="2588">
      <formula>AND(ISNUMBER($D45), AND(ISNUMBER(E45), AND($D45&gt;E45, F45&lt;&gt;"U")))</formula>
    </cfRule>
    <cfRule type="expression" dxfId="3930" priority="2589">
      <formula>AND(ISNUMBER($D45), AND(ISNUMBER(F45), AND($D45&gt;F45, G45&lt;&gt;"U")))</formula>
    </cfRule>
  </conditionalFormatting>
  <conditionalFormatting sqref="F45">
    <cfRule type="expression" dxfId="3929" priority="2559">
      <formula>AND(AND(LOG10(F45)&gt;=-5,LOG10(F45)&lt;-4),ISNUMBER(F45))</formula>
    </cfRule>
    <cfRule type="expression" dxfId="3928" priority="2560">
      <formula>AND(AND(LOG10(F45)&gt;=-4,LOG10(F45)&lt;-3),ISNUMBER(F45))</formula>
    </cfRule>
    <cfRule type="expression" dxfId="3927" priority="2561">
      <formula>AND(AND(LOG10(F45)&gt;=-3,LOG10(F45)&lt;-2),ISNUMBER(F45))</formula>
    </cfRule>
    <cfRule type="expression" dxfId="3926" priority="2562">
      <formula>AND(AND(LOG10(F45)&gt;=-2,LOG10(F45)&lt;-1),ISNUMBER(F45))</formula>
    </cfRule>
    <cfRule type="expression" dxfId="3925" priority="2563">
      <formula>AND(AND(LOG10(F45)&gt;=-1,LOG10(F45)&lt;0),ISNUMBER(F45))</formula>
    </cfRule>
    <cfRule type="expression" dxfId="3924" priority="2564">
      <formula>AND(AND(LOG10(F45)&gt;=0,LOG10(F45)&lt;1),ISNUMBER(F45))</formula>
    </cfRule>
    <cfRule type="expression" dxfId="3923" priority="2565">
      <formula>AND(AND(LOG10(F45)&gt;=1,LOG10(F45)&lt;2),ISNUMBER(F45))</formula>
    </cfRule>
    <cfRule type="expression" dxfId="3922" priority="2566">
      <formula>AND(ISNUMBER(F45),LOG10(F45)&gt;=2)</formula>
    </cfRule>
    <cfRule type="expression" dxfId="3921" priority="2567">
      <formula>AND(ISNUMBER($D45), AND(ISNUMBER(E45), AND($D45&lt;E45, F45="U")))</formula>
    </cfRule>
    <cfRule type="expression" dxfId="3920" priority="2568">
      <formula>AND(ISNUMBER($D45), AND(ISNUMBER(F45), AND($D45&lt;F45, G45="U")))</formula>
    </cfRule>
    <cfRule type="expression" dxfId="3919" priority="2569">
      <formula>AND(ISNUMBER($D45), AND(ISNUMBER(E45), AND($D45&lt;E45, F45&lt;&gt;"U")))</formula>
    </cfRule>
    <cfRule type="expression" dxfId="3918" priority="2570">
      <formula>AND(ISNUMBER($D45), AND(ISNUMBER(F45), AND($D45&lt;F45, G45&lt;&gt;"U")))</formula>
    </cfRule>
    <cfRule type="expression" dxfId="3917" priority="2571">
      <formula>AND(ISNUMBER($D45), AND(ISNUMBER(E45), AND($D45&gt;E45, F45&lt;&gt;"U")))</formula>
    </cfRule>
    <cfRule type="expression" dxfId="3916" priority="2572">
      <formula>AND(ISNUMBER($D45), AND(ISNUMBER(F45), AND($D45&gt;F45, G45&lt;&gt;"U")))</formula>
    </cfRule>
  </conditionalFormatting>
  <conditionalFormatting sqref="F101:F102">
    <cfRule type="expression" dxfId="3915" priority="2542">
      <formula>AND(ISNUMBER(F101), AND(LOG10(F101)&gt;=-8,LOG10(F101)&lt;-7))</formula>
    </cfRule>
    <cfRule type="expression" dxfId="3914" priority="2543">
      <formula>AND(ISNUMBER(F101), AND(LOG10(F101)&gt;=-7,LOG10(F101)&lt;-6))</formula>
    </cfRule>
    <cfRule type="expression" dxfId="3913" priority="2544">
      <formula>AND(ISNUMBER(F101), AND(LOG10(F101)&gt;=-6,LOG10(F101)&lt;-5))</formula>
    </cfRule>
    <cfRule type="expression" dxfId="3912" priority="2545">
      <formula>AND(ISNUMBER(F101), AND(LOG10(F101)&gt;=-5,LOG10(F101)&lt;-4))</formula>
    </cfRule>
    <cfRule type="expression" dxfId="3911" priority="2546">
      <formula>AND(ISNUMBER(F101), AND(LOG10(F101)&gt;=-4,LOG10(F101)&lt;-3))</formula>
    </cfRule>
    <cfRule type="expression" dxfId="3910" priority="2547">
      <formula>AND(ISNUMBER(F101), AND(LOG10(F101)&gt;=-3,LOG10(F101)&lt;-2))</formula>
    </cfRule>
    <cfRule type="expression" dxfId="3909" priority="2548">
      <formula>AND(ISNUMBER(F101), AND(LOG10(F101)&gt;=-2,LOG10(F101)&lt;-1))</formula>
    </cfRule>
    <cfRule type="expression" dxfId="3908" priority="2549">
      <formula>AND(ISNUMBER(F101), AND(LOG10(F101)&gt;=-1,LOG10(F101)&lt;0))</formula>
    </cfRule>
    <cfRule type="expression" dxfId="3907" priority="2550">
      <formula>AND(ISNUMBER(F101), AND(LOG10(F101)&gt;=0,LOG10(F101)&lt;1))</formula>
    </cfRule>
    <cfRule type="expression" dxfId="3906" priority="2551">
      <formula>AND(ISNUMBER(F101), AND(LOG10(F101)&gt;=1,LOG10(F101)&lt;2))</formula>
    </cfRule>
    <cfRule type="expression" dxfId="3905" priority="2552">
      <formula>AND(ISNUMBER(F101),LOG10(F101)&gt;=2)</formula>
    </cfRule>
    <cfRule type="expression" dxfId="3904" priority="2553">
      <formula>AND(ISNUMBER($D101), AND(ISNUMBER(E101), AND($D101&lt;E101, F101="U")))</formula>
    </cfRule>
    <cfRule type="expression" dxfId="3903" priority="2554">
      <formula>AND(ISNUMBER($D101), AND(ISNUMBER(F101), AND($D101&lt;F101, G101="U")))</formula>
    </cfRule>
    <cfRule type="expression" dxfId="3902" priority="2555">
      <formula>AND(ISNUMBER($D101), AND(ISNUMBER(E101), AND($D101&lt;E101, F101&lt;&gt;"U")))</formula>
    </cfRule>
    <cfRule type="expression" dxfId="3901" priority="2556">
      <formula>AND(ISNUMBER($D101), AND(ISNUMBER(F101), AND($D101&lt;F101, G101&lt;&gt;"U")))</formula>
    </cfRule>
    <cfRule type="expression" dxfId="3900" priority="2557">
      <formula>AND(ISNUMBER($D101), AND(ISNUMBER(E101), AND($D101&gt;E101, F101&lt;&gt;"U")))</formula>
    </cfRule>
    <cfRule type="expression" dxfId="3899" priority="2558">
      <formula>AND(ISNUMBER($D101), AND(ISNUMBER(F101), AND($D101&gt;F101, G101&lt;&gt;"U")))</formula>
    </cfRule>
  </conditionalFormatting>
  <conditionalFormatting sqref="F101:F102">
    <cfRule type="expression" dxfId="3898" priority="2528">
      <formula>AND(AND(LOG10(F101)&gt;=-5,LOG10(F101)&lt;-4),ISNUMBER(F101))</formula>
    </cfRule>
    <cfRule type="expression" dxfId="3897" priority="2529">
      <formula>AND(AND(LOG10(F101)&gt;=-4,LOG10(F101)&lt;-3),ISNUMBER(F101))</formula>
    </cfRule>
    <cfRule type="expression" dxfId="3896" priority="2530">
      <formula>AND(AND(LOG10(F101)&gt;=-3,LOG10(F101)&lt;-2),ISNUMBER(F101))</formula>
    </cfRule>
    <cfRule type="expression" dxfId="3895" priority="2531">
      <formula>AND(AND(LOG10(F101)&gt;=-2,LOG10(F101)&lt;-1),ISNUMBER(F101))</formula>
    </cfRule>
    <cfRule type="expression" dxfId="3894" priority="2532">
      <formula>AND(AND(LOG10(F101)&gt;=-1,LOG10(F101)&lt;0),ISNUMBER(F101))</formula>
    </cfRule>
    <cfRule type="expression" dxfId="3893" priority="2533">
      <formula>AND(AND(LOG10(F101)&gt;=0,LOG10(F101)&lt;1),ISNUMBER(F101))</formula>
    </cfRule>
    <cfRule type="expression" dxfId="3892" priority="2534">
      <formula>AND(AND(LOG10(F101)&gt;=1,LOG10(F101)&lt;2),ISNUMBER(F101))</formula>
    </cfRule>
    <cfRule type="expression" dxfId="3891" priority="2535">
      <formula>AND(ISNUMBER(F101),LOG10(F101)&gt;=2)</formula>
    </cfRule>
    <cfRule type="expression" dxfId="3890" priority="2536">
      <formula>AND(ISNUMBER($D101), AND(ISNUMBER(E101), AND($D101&lt;E101, F101="U")))</formula>
    </cfRule>
    <cfRule type="expression" dxfId="3889" priority="2537">
      <formula>AND(ISNUMBER($D101), AND(ISNUMBER(F101), AND($D101&lt;F101, G101="U")))</formula>
    </cfRule>
    <cfRule type="expression" dxfId="3888" priority="2538">
      <formula>AND(ISNUMBER($D101), AND(ISNUMBER(E101), AND($D101&lt;E101, F101&lt;&gt;"U")))</formula>
    </cfRule>
    <cfRule type="expression" dxfId="3887" priority="2539">
      <formula>AND(ISNUMBER($D101), AND(ISNUMBER(F101), AND($D101&lt;F101, G101&lt;&gt;"U")))</formula>
    </cfRule>
    <cfRule type="expression" dxfId="3886" priority="2540">
      <formula>AND(ISNUMBER($D101), AND(ISNUMBER(E101), AND($D101&gt;E101, F101&lt;&gt;"U")))</formula>
    </cfRule>
    <cfRule type="expression" dxfId="3885" priority="2541">
      <formula>AND(ISNUMBER($D101), AND(ISNUMBER(F101), AND($D101&gt;F101, G101&lt;&gt;"U")))</formula>
    </cfRule>
  </conditionalFormatting>
  <conditionalFormatting sqref="F103">
    <cfRule type="expression" dxfId="3884" priority="2511">
      <formula>AND(ISNUMBER(F103), AND(LOG10(F103)&gt;=-8,LOG10(F103)&lt;-7))</formula>
    </cfRule>
    <cfRule type="expression" dxfId="3883" priority="2512">
      <formula>AND(ISNUMBER(F103), AND(LOG10(F103)&gt;=-7,LOG10(F103)&lt;-6))</formula>
    </cfRule>
    <cfRule type="expression" dxfId="3882" priority="2513">
      <formula>AND(ISNUMBER(F103), AND(LOG10(F103)&gt;=-6,LOG10(F103)&lt;-5))</formula>
    </cfRule>
    <cfRule type="expression" dxfId="3881" priority="2514">
      <formula>AND(ISNUMBER(F103), AND(LOG10(F103)&gt;=-5,LOG10(F103)&lt;-4))</formula>
    </cfRule>
    <cfRule type="expression" dxfId="3880" priority="2515">
      <formula>AND(ISNUMBER(F103), AND(LOG10(F103)&gt;=-4,LOG10(F103)&lt;-3))</formula>
    </cfRule>
    <cfRule type="expression" dxfId="3879" priority="2516">
      <formula>AND(ISNUMBER(F103), AND(LOG10(F103)&gt;=-3,LOG10(F103)&lt;-2))</formula>
    </cfRule>
    <cfRule type="expression" dxfId="3878" priority="2517">
      <formula>AND(ISNUMBER(F103), AND(LOG10(F103)&gt;=-2,LOG10(F103)&lt;-1))</formula>
    </cfRule>
    <cfRule type="expression" dxfId="3877" priority="2518">
      <formula>AND(ISNUMBER(F103), AND(LOG10(F103)&gt;=-1,LOG10(F103)&lt;0))</formula>
    </cfRule>
    <cfRule type="expression" dxfId="3876" priority="2519">
      <formula>AND(ISNUMBER(F103), AND(LOG10(F103)&gt;=0,LOG10(F103)&lt;1))</formula>
    </cfRule>
    <cfRule type="expression" dxfId="3875" priority="2520">
      <formula>AND(ISNUMBER(F103), AND(LOG10(F103)&gt;=1,LOG10(F103)&lt;2))</formula>
    </cfRule>
    <cfRule type="expression" dxfId="3874" priority="2521">
      <formula>AND(ISNUMBER(F103),LOG10(F103)&gt;=2)</formula>
    </cfRule>
    <cfRule type="expression" dxfId="3873" priority="2522">
      <formula>AND(ISNUMBER($D103), AND(ISNUMBER(E103), AND($D103&lt;E103, F103="U")))</formula>
    </cfRule>
    <cfRule type="expression" dxfId="3872" priority="2523">
      <formula>AND(ISNUMBER($D103), AND(ISNUMBER(F103), AND($D103&lt;F103, G103="U")))</formula>
    </cfRule>
    <cfRule type="expression" dxfId="3871" priority="2524">
      <formula>AND(ISNUMBER($D103), AND(ISNUMBER(E103), AND($D103&lt;E103, F103&lt;&gt;"U")))</formula>
    </cfRule>
    <cfRule type="expression" dxfId="3870" priority="2525">
      <formula>AND(ISNUMBER($D103), AND(ISNUMBER(F103), AND($D103&lt;F103, G103&lt;&gt;"U")))</formula>
    </cfRule>
    <cfRule type="expression" dxfId="3869" priority="2526">
      <formula>AND(ISNUMBER($D103), AND(ISNUMBER(E103), AND($D103&gt;E103, F103&lt;&gt;"U")))</formula>
    </cfRule>
    <cfRule type="expression" dxfId="3868" priority="2527">
      <formula>AND(ISNUMBER($D103), AND(ISNUMBER(F103), AND($D103&gt;F103, G103&lt;&gt;"U")))</formula>
    </cfRule>
  </conditionalFormatting>
  <conditionalFormatting sqref="F103">
    <cfRule type="expression" dxfId="3867" priority="2497">
      <formula>AND(AND(LOG10(F103)&gt;=-5,LOG10(F103)&lt;-4),ISNUMBER(F103))</formula>
    </cfRule>
    <cfRule type="expression" dxfId="3866" priority="2498">
      <formula>AND(AND(LOG10(F103)&gt;=-4,LOG10(F103)&lt;-3),ISNUMBER(F103))</formula>
    </cfRule>
    <cfRule type="expression" dxfId="3865" priority="2499">
      <formula>AND(AND(LOG10(F103)&gt;=-3,LOG10(F103)&lt;-2),ISNUMBER(F103))</formula>
    </cfRule>
    <cfRule type="expression" dxfId="3864" priority="2500">
      <formula>AND(AND(LOG10(F103)&gt;=-2,LOG10(F103)&lt;-1),ISNUMBER(F103))</formula>
    </cfRule>
    <cfRule type="expression" dxfId="3863" priority="2501">
      <formula>AND(AND(LOG10(F103)&gt;=-1,LOG10(F103)&lt;0),ISNUMBER(F103))</formula>
    </cfRule>
    <cfRule type="expression" dxfId="3862" priority="2502">
      <formula>AND(AND(LOG10(F103)&gt;=0,LOG10(F103)&lt;1),ISNUMBER(F103))</formula>
    </cfRule>
    <cfRule type="expression" dxfId="3861" priority="2503">
      <formula>AND(AND(LOG10(F103)&gt;=1,LOG10(F103)&lt;2),ISNUMBER(F103))</formula>
    </cfRule>
    <cfRule type="expression" dxfId="3860" priority="2504">
      <formula>AND(ISNUMBER(F103),LOG10(F103)&gt;=2)</formula>
    </cfRule>
    <cfRule type="expression" dxfId="3859" priority="2505">
      <formula>AND(ISNUMBER($D103), AND(ISNUMBER(E103), AND($D103&lt;E103, F103="U")))</formula>
    </cfRule>
    <cfRule type="expression" dxfId="3858" priority="2506">
      <formula>AND(ISNUMBER($D103), AND(ISNUMBER(F103), AND($D103&lt;F103, G103="U")))</formula>
    </cfRule>
    <cfRule type="expression" dxfId="3857" priority="2507">
      <formula>AND(ISNUMBER($D103), AND(ISNUMBER(E103), AND($D103&lt;E103, F103&lt;&gt;"U")))</formula>
    </cfRule>
    <cfRule type="expression" dxfId="3856" priority="2508">
      <formula>AND(ISNUMBER($D103), AND(ISNUMBER(F103), AND($D103&lt;F103, G103&lt;&gt;"U")))</formula>
    </cfRule>
    <cfRule type="expression" dxfId="3855" priority="2509">
      <formula>AND(ISNUMBER($D103), AND(ISNUMBER(E103), AND($D103&gt;E103, F103&lt;&gt;"U")))</formula>
    </cfRule>
    <cfRule type="expression" dxfId="3854" priority="2510">
      <formula>AND(ISNUMBER($D103), AND(ISNUMBER(F103), AND($D103&gt;F103, G103&lt;&gt;"U")))</formula>
    </cfRule>
  </conditionalFormatting>
  <conditionalFormatting sqref="F104">
    <cfRule type="expression" dxfId="3853" priority="2480">
      <formula>AND(ISNUMBER(F104), AND(LOG10(F104)&gt;=-8,LOG10(F104)&lt;-7))</formula>
    </cfRule>
    <cfRule type="expression" dxfId="3852" priority="2481">
      <formula>AND(ISNUMBER(F104), AND(LOG10(F104)&gt;=-7,LOG10(F104)&lt;-6))</formula>
    </cfRule>
    <cfRule type="expression" dxfId="3851" priority="2482">
      <formula>AND(ISNUMBER(F104), AND(LOG10(F104)&gt;=-6,LOG10(F104)&lt;-5))</formula>
    </cfRule>
    <cfRule type="expression" dxfId="3850" priority="2483">
      <formula>AND(ISNUMBER(F104), AND(LOG10(F104)&gt;=-5,LOG10(F104)&lt;-4))</formula>
    </cfRule>
    <cfRule type="expression" dxfId="3849" priority="2484">
      <formula>AND(ISNUMBER(F104), AND(LOG10(F104)&gt;=-4,LOG10(F104)&lt;-3))</formula>
    </cfRule>
    <cfRule type="expression" dxfId="3848" priority="2485">
      <formula>AND(ISNUMBER(F104), AND(LOG10(F104)&gt;=-3,LOG10(F104)&lt;-2))</formula>
    </cfRule>
    <cfRule type="expression" dxfId="3847" priority="2486">
      <formula>AND(ISNUMBER(F104), AND(LOG10(F104)&gt;=-2,LOG10(F104)&lt;-1))</formula>
    </cfRule>
    <cfRule type="expression" dxfId="3846" priority="2487">
      <formula>AND(ISNUMBER(F104), AND(LOG10(F104)&gt;=-1,LOG10(F104)&lt;0))</formula>
    </cfRule>
    <cfRule type="expression" dxfId="3845" priority="2488">
      <formula>AND(ISNUMBER(F104), AND(LOG10(F104)&gt;=0,LOG10(F104)&lt;1))</formula>
    </cfRule>
    <cfRule type="expression" dxfId="3844" priority="2489">
      <formula>AND(ISNUMBER(F104), AND(LOG10(F104)&gt;=1,LOG10(F104)&lt;2))</formula>
    </cfRule>
    <cfRule type="expression" dxfId="3843" priority="2490">
      <formula>AND(ISNUMBER(F104),LOG10(F104)&gt;=2)</formula>
    </cfRule>
    <cfRule type="expression" dxfId="3842" priority="2491">
      <formula>AND(ISNUMBER($D104), AND(ISNUMBER(E104), AND($D104&lt;E104, F104="U")))</formula>
    </cfRule>
    <cfRule type="expression" dxfId="3841" priority="2492">
      <formula>AND(ISNUMBER($D104), AND(ISNUMBER(F104), AND($D104&lt;F104, G104="U")))</formula>
    </cfRule>
    <cfRule type="expression" dxfId="3840" priority="2493">
      <formula>AND(ISNUMBER($D104), AND(ISNUMBER(E104), AND($D104&lt;E104, F104&lt;&gt;"U")))</formula>
    </cfRule>
    <cfRule type="expression" dxfId="3839" priority="2494">
      <formula>AND(ISNUMBER($D104), AND(ISNUMBER(F104), AND($D104&lt;F104, G104&lt;&gt;"U")))</formula>
    </cfRule>
    <cfRule type="expression" dxfId="3838" priority="2495">
      <formula>AND(ISNUMBER($D104), AND(ISNUMBER(E104), AND($D104&gt;E104, F104&lt;&gt;"U")))</formula>
    </cfRule>
    <cfRule type="expression" dxfId="3837" priority="2496">
      <formula>AND(ISNUMBER($D104), AND(ISNUMBER(F104), AND($D104&gt;F104, G104&lt;&gt;"U")))</formula>
    </cfRule>
  </conditionalFormatting>
  <conditionalFormatting sqref="F104">
    <cfRule type="expression" dxfId="3836" priority="2466">
      <formula>AND(AND(LOG10(F104)&gt;=-5,LOG10(F104)&lt;-4),ISNUMBER(F104))</formula>
    </cfRule>
    <cfRule type="expression" dxfId="3835" priority="2467">
      <formula>AND(AND(LOG10(F104)&gt;=-4,LOG10(F104)&lt;-3),ISNUMBER(F104))</formula>
    </cfRule>
    <cfRule type="expression" dxfId="3834" priority="2468">
      <formula>AND(AND(LOG10(F104)&gt;=-3,LOG10(F104)&lt;-2),ISNUMBER(F104))</formula>
    </cfRule>
    <cfRule type="expression" dxfId="3833" priority="2469">
      <formula>AND(AND(LOG10(F104)&gt;=-2,LOG10(F104)&lt;-1),ISNUMBER(F104))</formula>
    </cfRule>
    <cfRule type="expression" dxfId="3832" priority="2470">
      <formula>AND(AND(LOG10(F104)&gt;=-1,LOG10(F104)&lt;0),ISNUMBER(F104))</formula>
    </cfRule>
    <cfRule type="expression" dxfId="3831" priority="2471">
      <formula>AND(AND(LOG10(F104)&gt;=0,LOG10(F104)&lt;1),ISNUMBER(F104))</formula>
    </cfRule>
    <cfRule type="expression" dxfId="3830" priority="2472">
      <formula>AND(AND(LOG10(F104)&gt;=1,LOG10(F104)&lt;2),ISNUMBER(F104))</formula>
    </cfRule>
    <cfRule type="expression" dxfId="3829" priority="2473">
      <formula>AND(ISNUMBER(F104),LOG10(F104)&gt;=2)</formula>
    </cfRule>
    <cfRule type="expression" dxfId="3828" priority="2474">
      <formula>AND(ISNUMBER($D104), AND(ISNUMBER(E104), AND($D104&lt;E104, F104="U")))</formula>
    </cfRule>
    <cfRule type="expression" dxfId="3827" priority="2475">
      <formula>AND(ISNUMBER($D104), AND(ISNUMBER(F104), AND($D104&lt;F104, G104="U")))</formula>
    </cfRule>
    <cfRule type="expression" dxfId="3826" priority="2476">
      <formula>AND(ISNUMBER($D104), AND(ISNUMBER(E104), AND($D104&lt;E104, F104&lt;&gt;"U")))</formula>
    </cfRule>
    <cfRule type="expression" dxfId="3825" priority="2477">
      <formula>AND(ISNUMBER($D104), AND(ISNUMBER(F104), AND($D104&lt;F104, G104&lt;&gt;"U")))</formula>
    </cfRule>
    <cfRule type="expression" dxfId="3824" priority="2478">
      <formula>AND(ISNUMBER($D104), AND(ISNUMBER(E104), AND($D104&gt;E104, F104&lt;&gt;"U")))</formula>
    </cfRule>
    <cfRule type="expression" dxfId="3823" priority="2479">
      <formula>AND(ISNUMBER($D104), AND(ISNUMBER(F104), AND($D104&gt;F104, G104&lt;&gt;"U")))</formula>
    </cfRule>
  </conditionalFormatting>
  <conditionalFormatting sqref="F105">
    <cfRule type="expression" dxfId="3822" priority="2449">
      <formula>AND(ISNUMBER(F105), AND(LOG10(F105)&gt;=-8,LOG10(F105)&lt;-7))</formula>
    </cfRule>
    <cfRule type="expression" dxfId="3821" priority="2450">
      <formula>AND(ISNUMBER(F105), AND(LOG10(F105)&gt;=-7,LOG10(F105)&lt;-6))</formula>
    </cfRule>
    <cfRule type="expression" dxfId="3820" priority="2451">
      <formula>AND(ISNUMBER(F105), AND(LOG10(F105)&gt;=-6,LOG10(F105)&lt;-5))</formula>
    </cfRule>
    <cfRule type="expression" dxfId="3819" priority="2452">
      <formula>AND(ISNUMBER(F105), AND(LOG10(F105)&gt;=-5,LOG10(F105)&lt;-4))</formula>
    </cfRule>
    <cfRule type="expression" dxfId="3818" priority="2453">
      <formula>AND(ISNUMBER(F105), AND(LOG10(F105)&gt;=-4,LOG10(F105)&lt;-3))</formula>
    </cfRule>
    <cfRule type="expression" dxfId="3817" priority="2454">
      <formula>AND(ISNUMBER(F105), AND(LOG10(F105)&gt;=-3,LOG10(F105)&lt;-2))</formula>
    </cfRule>
    <cfRule type="expression" dxfId="3816" priority="2455">
      <formula>AND(ISNUMBER(F105), AND(LOG10(F105)&gt;=-2,LOG10(F105)&lt;-1))</formula>
    </cfRule>
    <cfRule type="expression" dxfId="3815" priority="2456">
      <formula>AND(ISNUMBER(F105), AND(LOG10(F105)&gt;=-1,LOG10(F105)&lt;0))</formula>
    </cfRule>
    <cfRule type="expression" dxfId="3814" priority="2457">
      <formula>AND(ISNUMBER(F105), AND(LOG10(F105)&gt;=0,LOG10(F105)&lt;1))</formula>
    </cfRule>
    <cfRule type="expression" dxfId="3813" priority="2458">
      <formula>AND(ISNUMBER(F105), AND(LOG10(F105)&gt;=1,LOG10(F105)&lt;2))</formula>
    </cfRule>
    <cfRule type="expression" dxfId="3812" priority="2459">
      <formula>AND(ISNUMBER(F105),LOG10(F105)&gt;=2)</formula>
    </cfRule>
    <cfRule type="expression" dxfId="3811" priority="2460">
      <formula>AND(ISNUMBER($D105), AND(ISNUMBER(E105), AND($D105&lt;E105, F105="U")))</formula>
    </cfRule>
    <cfRule type="expression" dxfId="3810" priority="2461">
      <formula>AND(ISNUMBER($D105), AND(ISNUMBER(F105), AND($D105&lt;F105, G105="U")))</formula>
    </cfRule>
    <cfRule type="expression" dxfId="3809" priority="2462">
      <formula>AND(ISNUMBER($D105), AND(ISNUMBER(E105), AND($D105&lt;E105, F105&lt;&gt;"U")))</formula>
    </cfRule>
    <cfRule type="expression" dxfId="3808" priority="2463">
      <formula>AND(ISNUMBER($D105), AND(ISNUMBER(F105), AND($D105&lt;F105, G105&lt;&gt;"U")))</formula>
    </cfRule>
    <cfRule type="expression" dxfId="3807" priority="2464">
      <formula>AND(ISNUMBER($D105), AND(ISNUMBER(E105), AND($D105&gt;E105, F105&lt;&gt;"U")))</formula>
    </cfRule>
    <cfRule type="expression" dxfId="3806" priority="2465">
      <formula>AND(ISNUMBER($D105), AND(ISNUMBER(F105), AND($D105&gt;F105, G105&lt;&gt;"U")))</formula>
    </cfRule>
  </conditionalFormatting>
  <conditionalFormatting sqref="F105">
    <cfRule type="expression" dxfId="3805" priority="2435">
      <formula>AND(AND(LOG10(F105)&gt;=-5,LOG10(F105)&lt;-4),ISNUMBER(F105))</formula>
    </cfRule>
    <cfRule type="expression" dxfId="3804" priority="2436">
      <formula>AND(AND(LOG10(F105)&gt;=-4,LOG10(F105)&lt;-3),ISNUMBER(F105))</formula>
    </cfRule>
    <cfRule type="expression" dxfId="3803" priority="2437">
      <formula>AND(AND(LOG10(F105)&gt;=-3,LOG10(F105)&lt;-2),ISNUMBER(F105))</formula>
    </cfRule>
    <cfRule type="expression" dxfId="3802" priority="2438">
      <formula>AND(AND(LOG10(F105)&gt;=-2,LOG10(F105)&lt;-1),ISNUMBER(F105))</formula>
    </cfRule>
    <cfRule type="expression" dxfId="3801" priority="2439">
      <formula>AND(AND(LOG10(F105)&gt;=-1,LOG10(F105)&lt;0),ISNUMBER(F105))</formula>
    </cfRule>
    <cfRule type="expression" dxfId="3800" priority="2440">
      <formula>AND(AND(LOG10(F105)&gt;=0,LOG10(F105)&lt;1),ISNUMBER(F105))</formula>
    </cfRule>
    <cfRule type="expression" dxfId="3799" priority="2441">
      <formula>AND(AND(LOG10(F105)&gt;=1,LOG10(F105)&lt;2),ISNUMBER(F105))</formula>
    </cfRule>
    <cfRule type="expression" dxfId="3798" priority="2442">
      <formula>AND(ISNUMBER(F105),LOG10(F105)&gt;=2)</formula>
    </cfRule>
    <cfRule type="expression" dxfId="3797" priority="2443">
      <formula>AND(ISNUMBER($D105), AND(ISNUMBER(E105), AND($D105&lt;E105, F105="U")))</formula>
    </cfRule>
    <cfRule type="expression" dxfId="3796" priority="2444">
      <formula>AND(ISNUMBER($D105), AND(ISNUMBER(F105), AND($D105&lt;F105, G105="U")))</formula>
    </cfRule>
    <cfRule type="expression" dxfId="3795" priority="2445">
      <formula>AND(ISNUMBER($D105), AND(ISNUMBER(E105), AND($D105&lt;E105, F105&lt;&gt;"U")))</formula>
    </cfRule>
    <cfRule type="expression" dxfId="3794" priority="2446">
      <formula>AND(ISNUMBER($D105), AND(ISNUMBER(F105), AND($D105&lt;F105, G105&lt;&gt;"U")))</formula>
    </cfRule>
    <cfRule type="expression" dxfId="3793" priority="2447">
      <formula>AND(ISNUMBER($D105), AND(ISNUMBER(E105), AND($D105&gt;E105, F105&lt;&gt;"U")))</formula>
    </cfRule>
    <cfRule type="expression" dxfId="3792" priority="2448">
      <formula>AND(ISNUMBER($D105), AND(ISNUMBER(F105), AND($D105&gt;F105, G105&lt;&gt;"U")))</formula>
    </cfRule>
  </conditionalFormatting>
  <conditionalFormatting sqref="F106">
    <cfRule type="expression" dxfId="3791" priority="2418">
      <formula>AND(ISNUMBER(F106), AND(LOG10(F106)&gt;=-8,LOG10(F106)&lt;-7))</formula>
    </cfRule>
    <cfRule type="expression" dxfId="3790" priority="2419">
      <formula>AND(ISNUMBER(F106), AND(LOG10(F106)&gt;=-7,LOG10(F106)&lt;-6))</formula>
    </cfRule>
    <cfRule type="expression" dxfId="3789" priority="2420">
      <formula>AND(ISNUMBER(F106), AND(LOG10(F106)&gt;=-6,LOG10(F106)&lt;-5))</formula>
    </cfRule>
    <cfRule type="expression" dxfId="3788" priority="2421">
      <formula>AND(ISNUMBER(F106), AND(LOG10(F106)&gt;=-5,LOG10(F106)&lt;-4))</formula>
    </cfRule>
    <cfRule type="expression" dxfId="3787" priority="2422">
      <formula>AND(ISNUMBER(F106), AND(LOG10(F106)&gt;=-4,LOG10(F106)&lt;-3))</formula>
    </cfRule>
    <cfRule type="expression" dxfId="3786" priority="2423">
      <formula>AND(ISNUMBER(F106), AND(LOG10(F106)&gt;=-3,LOG10(F106)&lt;-2))</formula>
    </cfRule>
    <cfRule type="expression" dxfId="3785" priority="2424">
      <formula>AND(ISNUMBER(F106), AND(LOG10(F106)&gt;=-2,LOG10(F106)&lt;-1))</formula>
    </cfRule>
    <cfRule type="expression" dxfId="3784" priority="2425">
      <formula>AND(ISNUMBER(F106), AND(LOG10(F106)&gt;=-1,LOG10(F106)&lt;0))</formula>
    </cfRule>
    <cfRule type="expression" dxfId="3783" priority="2426">
      <formula>AND(ISNUMBER(F106), AND(LOG10(F106)&gt;=0,LOG10(F106)&lt;1))</formula>
    </cfRule>
    <cfRule type="expression" dxfId="3782" priority="2427">
      <formula>AND(ISNUMBER(F106), AND(LOG10(F106)&gt;=1,LOG10(F106)&lt;2))</formula>
    </cfRule>
    <cfRule type="expression" dxfId="3781" priority="2428">
      <formula>AND(ISNUMBER(F106),LOG10(F106)&gt;=2)</formula>
    </cfRule>
    <cfRule type="expression" dxfId="3780" priority="2429">
      <formula>AND(ISNUMBER($D106), AND(ISNUMBER(E106), AND($D106&lt;E106, F106="U")))</formula>
    </cfRule>
    <cfRule type="expression" dxfId="3779" priority="2430">
      <formula>AND(ISNUMBER($D106), AND(ISNUMBER(F106), AND($D106&lt;F106, G106="U")))</formula>
    </cfRule>
    <cfRule type="expression" dxfId="3778" priority="2431">
      <formula>AND(ISNUMBER($D106), AND(ISNUMBER(E106), AND($D106&lt;E106, F106&lt;&gt;"U")))</formula>
    </cfRule>
    <cfRule type="expression" dxfId="3777" priority="2432">
      <formula>AND(ISNUMBER($D106), AND(ISNUMBER(F106), AND($D106&lt;F106, G106&lt;&gt;"U")))</formula>
    </cfRule>
    <cfRule type="expression" dxfId="3776" priority="2433">
      <formula>AND(ISNUMBER($D106), AND(ISNUMBER(E106), AND($D106&gt;E106, F106&lt;&gt;"U")))</formula>
    </cfRule>
    <cfRule type="expression" dxfId="3775" priority="2434">
      <formula>AND(ISNUMBER($D106), AND(ISNUMBER(F106), AND($D106&gt;F106, G106&lt;&gt;"U")))</formula>
    </cfRule>
  </conditionalFormatting>
  <conditionalFormatting sqref="F106">
    <cfRule type="expression" dxfId="3774" priority="2404">
      <formula>AND(AND(LOG10(F106)&gt;=-5,LOG10(F106)&lt;-4),ISNUMBER(F106))</formula>
    </cfRule>
    <cfRule type="expression" dxfId="3773" priority="2405">
      <formula>AND(AND(LOG10(F106)&gt;=-4,LOG10(F106)&lt;-3),ISNUMBER(F106))</formula>
    </cfRule>
    <cfRule type="expression" dxfId="3772" priority="2406">
      <formula>AND(AND(LOG10(F106)&gt;=-3,LOG10(F106)&lt;-2),ISNUMBER(F106))</formula>
    </cfRule>
    <cfRule type="expression" dxfId="3771" priority="2407">
      <formula>AND(AND(LOG10(F106)&gt;=-2,LOG10(F106)&lt;-1),ISNUMBER(F106))</formula>
    </cfRule>
    <cfRule type="expression" dxfId="3770" priority="2408">
      <formula>AND(AND(LOG10(F106)&gt;=-1,LOG10(F106)&lt;0),ISNUMBER(F106))</formula>
    </cfRule>
    <cfRule type="expression" dxfId="3769" priority="2409">
      <formula>AND(AND(LOG10(F106)&gt;=0,LOG10(F106)&lt;1),ISNUMBER(F106))</formula>
    </cfRule>
    <cfRule type="expression" dxfId="3768" priority="2410">
      <formula>AND(AND(LOG10(F106)&gt;=1,LOG10(F106)&lt;2),ISNUMBER(F106))</formula>
    </cfRule>
    <cfRule type="expression" dxfId="3767" priority="2411">
      <formula>AND(ISNUMBER(F106),LOG10(F106)&gt;=2)</formula>
    </cfRule>
    <cfRule type="expression" dxfId="3766" priority="2412">
      <formula>AND(ISNUMBER($D106), AND(ISNUMBER(E106), AND($D106&lt;E106, F106="U")))</formula>
    </cfRule>
    <cfRule type="expression" dxfId="3765" priority="2413">
      <formula>AND(ISNUMBER($D106), AND(ISNUMBER(F106), AND($D106&lt;F106, G106="U")))</formula>
    </cfRule>
    <cfRule type="expression" dxfId="3764" priority="2414">
      <formula>AND(ISNUMBER($D106), AND(ISNUMBER(E106), AND($D106&lt;E106, F106&lt;&gt;"U")))</formula>
    </cfRule>
    <cfRule type="expression" dxfId="3763" priority="2415">
      <formula>AND(ISNUMBER($D106), AND(ISNUMBER(F106), AND($D106&lt;F106, G106&lt;&gt;"U")))</formula>
    </cfRule>
    <cfRule type="expression" dxfId="3762" priority="2416">
      <formula>AND(ISNUMBER($D106), AND(ISNUMBER(E106), AND($D106&gt;E106, F106&lt;&gt;"U")))</formula>
    </cfRule>
    <cfRule type="expression" dxfId="3761" priority="2417">
      <formula>AND(ISNUMBER($D106), AND(ISNUMBER(F106), AND($D106&gt;F106, G106&lt;&gt;"U")))</formula>
    </cfRule>
  </conditionalFormatting>
  <conditionalFormatting sqref="F107">
    <cfRule type="expression" dxfId="3760" priority="2387">
      <formula>AND(ISNUMBER(F107), AND(LOG10(F107)&gt;=-8,LOG10(F107)&lt;-7))</formula>
    </cfRule>
    <cfRule type="expression" dxfId="3759" priority="2388">
      <formula>AND(ISNUMBER(F107), AND(LOG10(F107)&gt;=-7,LOG10(F107)&lt;-6))</formula>
    </cfRule>
    <cfRule type="expression" dxfId="3758" priority="2389">
      <formula>AND(ISNUMBER(F107), AND(LOG10(F107)&gt;=-6,LOG10(F107)&lt;-5))</formula>
    </cfRule>
    <cfRule type="expression" dxfId="3757" priority="2390">
      <formula>AND(ISNUMBER(F107), AND(LOG10(F107)&gt;=-5,LOG10(F107)&lt;-4))</formula>
    </cfRule>
    <cfRule type="expression" dxfId="3756" priority="2391">
      <formula>AND(ISNUMBER(F107), AND(LOG10(F107)&gt;=-4,LOG10(F107)&lt;-3))</formula>
    </cfRule>
    <cfRule type="expression" dxfId="3755" priority="2392">
      <formula>AND(ISNUMBER(F107), AND(LOG10(F107)&gt;=-3,LOG10(F107)&lt;-2))</formula>
    </cfRule>
    <cfRule type="expression" dxfId="3754" priority="2393">
      <formula>AND(ISNUMBER(F107), AND(LOG10(F107)&gt;=-2,LOG10(F107)&lt;-1))</formula>
    </cfRule>
    <cfRule type="expression" dxfId="3753" priority="2394">
      <formula>AND(ISNUMBER(F107), AND(LOG10(F107)&gt;=-1,LOG10(F107)&lt;0))</formula>
    </cfRule>
    <cfRule type="expression" dxfId="3752" priority="2395">
      <formula>AND(ISNUMBER(F107), AND(LOG10(F107)&gt;=0,LOG10(F107)&lt;1))</formula>
    </cfRule>
    <cfRule type="expression" dxfId="3751" priority="2396">
      <formula>AND(ISNUMBER(F107), AND(LOG10(F107)&gt;=1,LOG10(F107)&lt;2))</formula>
    </cfRule>
    <cfRule type="expression" dxfId="3750" priority="2397">
      <formula>AND(ISNUMBER(F107),LOG10(F107)&gt;=2)</formula>
    </cfRule>
    <cfRule type="expression" dxfId="3749" priority="2398">
      <formula>AND(ISNUMBER($D107), AND(ISNUMBER(E107), AND($D107&lt;E107, F107="U")))</formula>
    </cfRule>
    <cfRule type="expression" dxfId="3748" priority="2399">
      <formula>AND(ISNUMBER($D107), AND(ISNUMBER(F107), AND($D107&lt;F107, G107="U")))</formula>
    </cfRule>
    <cfRule type="expression" dxfId="3747" priority="2400">
      <formula>AND(ISNUMBER($D107), AND(ISNUMBER(E107), AND($D107&lt;E107, F107&lt;&gt;"U")))</formula>
    </cfRule>
    <cfRule type="expression" dxfId="3746" priority="2401">
      <formula>AND(ISNUMBER($D107), AND(ISNUMBER(F107), AND($D107&lt;F107, G107&lt;&gt;"U")))</formula>
    </cfRule>
    <cfRule type="expression" dxfId="3745" priority="2402">
      <formula>AND(ISNUMBER($D107), AND(ISNUMBER(E107), AND($D107&gt;E107, F107&lt;&gt;"U")))</formula>
    </cfRule>
    <cfRule type="expression" dxfId="3744" priority="2403">
      <formula>AND(ISNUMBER($D107), AND(ISNUMBER(F107), AND($D107&gt;F107, G107&lt;&gt;"U")))</formula>
    </cfRule>
  </conditionalFormatting>
  <conditionalFormatting sqref="F107">
    <cfRule type="expression" dxfId="3743" priority="2373">
      <formula>AND(AND(LOG10(F107)&gt;=-5,LOG10(F107)&lt;-4),ISNUMBER(F107))</formula>
    </cfRule>
    <cfRule type="expression" dxfId="3742" priority="2374">
      <formula>AND(AND(LOG10(F107)&gt;=-4,LOG10(F107)&lt;-3),ISNUMBER(F107))</formula>
    </cfRule>
    <cfRule type="expression" dxfId="3741" priority="2375">
      <formula>AND(AND(LOG10(F107)&gt;=-3,LOG10(F107)&lt;-2),ISNUMBER(F107))</formula>
    </cfRule>
    <cfRule type="expression" dxfId="3740" priority="2376">
      <formula>AND(AND(LOG10(F107)&gt;=-2,LOG10(F107)&lt;-1),ISNUMBER(F107))</formula>
    </cfRule>
    <cfRule type="expression" dxfId="3739" priority="2377">
      <formula>AND(AND(LOG10(F107)&gt;=-1,LOG10(F107)&lt;0),ISNUMBER(F107))</formula>
    </cfRule>
    <cfRule type="expression" dxfId="3738" priority="2378">
      <formula>AND(AND(LOG10(F107)&gt;=0,LOG10(F107)&lt;1),ISNUMBER(F107))</formula>
    </cfRule>
    <cfRule type="expression" dxfId="3737" priority="2379">
      <formula>AND(AND(LOG10(F107)&gt;=1,LOG10(F107)&lt;2),ISNUMBER(F107))</formula>
    </cfRule>
    <cfRule type="expression" dxfId="3736" priority="2380">
      <formula>AND(ISNUMBER(F107),LOG10(F107)&gt;=2)</formula>
    </cfRule>
    <cfRule type="expression" dxfId="3735" priority="2381">
      <formula>AND(ISNUMBER($D107), AND(ISNUMBER(E107), AND($D107&lt;E107, F107="U")))</formula>
    </cfRule>
    <cfRule type="expression" dxfId="3734" priority="2382">
      <formula>AND(ISNUMBER($D107), AND(ISNUMBER(F107), AND($D107&lt;F107, G107="U")))</formula>
    </cfRule>
    <cfRule type="expression" dxfId="3733" priority="2383">
      <formula>AND(ISNUMBER($D107), AND(ISNUMBER(E107), AND($D107&lt;E107, F107&lt;&gt;"U")))</formula>
    </cfRule>
    <cfRule type="expression" dxfId="3732" priority="2384">
      <formula>AND(ISNUMBER($D107), AND(ISNUMBER(F107), AND($D107&lt;F107, G107&lt;&gt;"U")))</formula>
    </cfRule>
    <cfRule type="expression" dxfId="3731" priority="2385">
      <formula>AND(ISNUMBER($D107), AND(ISNUMBER(E107), AND($D107&gt;E107, F107&lt;&gt;"U")))</formula>
    </cfRule>
    <cfRule type="expression" dxfId="3730" priority="2386">
      <formula>AND(ISNUMBER($D107), AND(ISNUMBER(F107), AND($D107&gt;F107, G107&lt;&gt;"U")))</formula>
    </cfRule>
  </conditionalFormatting>
  <conditionalFormatting sqref="F108">
    <cfRule type="expression" dxfId="3729" priority="2356">
      <formula>AND(ISNUMBER(F108), AND(LOG10(F108)&gt;=-8,LOG10(F108)&lt;-7))</formula>
    </cfRule>
    <cfRule type="expression" dxfId="3728" priority="2357">
      <formula>AND(ISNUMBER(F108), AND(LOG10(F108)&gt;=-7,LOG10(F108)&lt;-6))</formula>
    </cfRule>
    <cfRule type="expression" dxfId="3727" priority="2358">
      <formula>AND(ISNUMBER(F108), AND(LOG10(F108)&gt;=-6,LOG10(F108)&lt;-5))</formula>
    </cfRule>
    <cfRule type="expression" dxfId="3726" priority="2359">
      <formula>AND(ISNUMBER(F108), AND(LOG10(F108)&gt;=-5,LOG10(F108)&lt;-4))</formula>
    </cfRule>
    <cfRule type="expression" dxfId="3725" priority="2360">
      <formula>AND(ISNUMBER(F108), AND(LOG10(F108)&gt;=-4,LOG10(F108)&lt;-3))</formula>
    </cfRule>
    <cfRule type="expression" dxfId="3724" priority="2361">
      <formula>AND(ISNUMBER(F108), AND(LOG10(F108)&gt;=-3,LOG10(F108)&lt;-2))</formula>
    </cfRule>
    <cfRule type="expression" dxfId="3723" priority="2362">
      <formula>AND(ISNUMBER(F108), AND(LOG10(F108)&gt;=-2,LOG10(F108)&lt;-1))</formula>
    </cfRule>
    <cfRule type="expression" dxfId="3722" priority="2363">
      <formula>AND(ISNUMBER(F108), AND(LOG10(F108)&gt;=-1,LOG10(F108)&lt;0))</formula>
    </cfRule>
    <cfRule type="expression" dxfId="3721" priority="2364">
      <formula>AND(ISNUMBER(F108), AND(LOG10(F108)&gt;=0,LOG10(F108)&lt;1))</formula>
    </cfRule>
    <cfRule type="expression" dxfId="3720" priority="2365">
      <formula>AND(ISNUMBER(F108), AND(LOG10(F108)&gt;=1,LOG10(F108)&lt;2))</formula>
    </cfRule>
    <cfRule type="expression" dxfId="3719" priority="2366">
      <formula>AND(ISNUMBER(F108),LOG10(F108)&gt;=2)</formula>
    </cfRule>
    <cfRule type="expression" dxfId="3718" priority="2367">
      <formula>AND(ISNUMBER($D108), AND(ISNUMBER(E108), AND($D108&lt;E108, F108="U")))</formula>
    </cfRule>
    <cfRule type="expression" dxfId="3717" priority="2368">
      <formula>AND(ISNUMBER($D108), AND(ISNUMBER(F108), AND($D108&lt;F108, G108="U")))</formula>
    </cfRule>
    <cfRule type="expression" dxfId="3716" priority="2369">
      <formula>AND(ISNUMBER($D108), AND(ISNUMBER(E108), AND($D108&lt;E108, F108&lt;&gt;"U")))</formula>
    </cfRule>
    <cfRule type="expression" dxfId="3715" priority="2370">
      <formula>AND(ISNUMBER($D108), AND(ISNUMBER(F108), AND($D108&lt;F108, G108&lt;&gt;"U")))</formula>
    </cfRule>
    <cfRule type="expression" dxfId="3714" priority="2371">
      <formula>AND(ISNUMBER($D108), AND(ISNUMBER(E108), AND($D108&gt;E108, F108&lt;&gt;"U")))</formula>
    </cfRule>
    <cfRule type="expression" dxfId="3713" priority="2372">
      <formula>AND(ISNUMBER($D108), AND(ISNUMBER(F108), AND($D108&gt;F108, G108&lt;&gt;"U")))</formula>
    </cfRule>
  </conditionalFormatting>
  <conditionalFormatting sqref="F108">
    <cfRule type="expression" dxfId="3712" priority="2342">
      <formula>AND(AND(LOG10(F108)&gt;=-5,LOG10(F108)&lt;-4),ISNUMBER(F108))</formula>
    </cfRule>
    <cfRule type="expression" dxfId="3711" priority="2343">
      <formula>AND(AND(LOG10(F108)&gt;=-4,LOG10(F108)&lt;-3),ISNUMBER(F108))</formula>
    </cfRule>
    <cfRule type="expression" dxfId="3710" priority="2344">
      <formula>AND(AND(LOG10(F108)&gt;=-3,LOG10(F108)&lt;-2),ISNUMBER(F108))</formula>
    </cfRule>
    <cfRule type="expression" dxfId="3709" priority="2345">
      <formula>AND(AND(LOG10(F108)&gt;=-2,LOG10(F108)&lt;-1),ISNUMBER(F108))</formula>
    </cfRule>
    <cfRule type="expression" dxfId="3708" priority="2346">
      <formula>AND(AND(LOG10(F108)&gt;=-1,LOG10(F108)&lt;0),ISNUMBER(F108))</formula>
    </cfRule>
    <cfRule type="expression" dxfId="3707" priority="2347">
      <formula>AND(AND(LOG10(F108)&gt;=0,LOG10(F108)&lt;1),ISNUMBER(F108))</formula>
    </cfRule>
    <cfRule type="expression" dxfId="3706" priority="2348">
      <formula>AND(AND(LOG10(F108)&gt;=1,LOG10(F108)&lt;2),ISNUMBER(F108))</formula>
    </cfRule>
    <cfRule type="expression" dxfId="3705" priority="2349">
      <formula>AND(ISNUMBER(F108),LOG10(F108)&gt;=2)</formula>
    </cfRule>
    <cfRule type="expression" dxfId="3704" priority="2350">
      <formula>AND(ISNUMBER($D108), AND(ISNUMBER(E108), AND($D108&lt;E108, F108="U")))</formula>
    </cfRule>
    <cfRule type="expression" dxfId="3703" priority="2351">
      <formula>AND(ISNUMBER($D108), AND(ISNUMBER(F108), AND($D108&lt;F108, G108="U")))</formula>
    </cfRule>
    <cfRule type="expression" dxfId="3702" priority="2352">
      <formula>AND(ISNUMBER($D108), AND(ISNUMBER(E108), AND($D108&lt;E108, F108&lt;&gt;"U")))</formula>
    </cfRule>
    <cfRule type="expression" dxfId="3701" priority="2353">
      <formula>AND(ISNUMBER($D108), AND(ISNUMBER(F108), AND($D108&lt;F108, G108&lt;&gt;"U")))</formula>
    </cfRule>
    <cfRule type="expression" dxfId="3700" priority="2354">
      <formula>AND(ISNUMBER($D108), AND(ISNUMBER(E108), AND($D108&gt;E108, F108&lt;&gt;"U")))</formula>
    </cfRule>
    <cfRule type="expression" dxfId="3699" priority="2355">
      <formula>AND(ISNUMBER($D108), AND(ISNUMBER(F108), AND($D108&gt;F108, G108&lt;&gt;"U")))</formula>
    </cfRule>
  </conditionalFormatting>
  <conditionalFormatting sqref="F109:F129">
    <cfRule type="expression" dxfId="3698" priority="2325">
      <formula>AND(ISNUMBER(F109), AND(LOG10(F109)&gt;=-8,LOG10(F109)&lt;-7))</formula>
    </cfRule>
    <cfRule type="expression" dxfId="3697" priority="2326">
      <formula>AND(ISNUMBER(F109), AND(LOG10(F109)&gt;=-7,LOG10(F109)&lt;-6))</formula>
    </cfRule>
    <cfRule type="expression" dxfId="3696" priority="2327">
      <formula>AND(ISNUMBER(F109), AND(LOG10(F109)&gt;=-6,LOG10(F109)&lt;-5))</formula>
    </cfRule>
    <cfRule type="expression" dxfId="3695" priority="2328">
      <formula>AND(ISNUMBER(F109), AND(LOG10(F109)&gt;=-5,LOG10(F109)&lt;-4))</formula>
    </cfRule>
    <cfRule type="expression" dxfId="3694" priority="2329">
      <formula>AND(ISNUMBER(F109), AND(LOG10(F109)&gt;=-4,LOG10(F109)&lt;-3))</formula>
    </cfRule>
    <cfRule type="expression" dxfId="3693" priority="2330">
      <formula>AND(ISNUMBER(F109), AND(LOG10(F109)&gt;=-3,LOG10(F109)&lt;-2))</formula>
    </cfRule>
    <cfRule type="expression" dxfId="3692" priority="2331">
      <formula>AND(ISNUMBER(F109), AND(LOG10(F109)&gt;=-2,LOG10(F109)&lt;-1))</formula>
    </cfRule>
    <cfRule type="expression" dxfId="3691" priority="2332">
      <formula>AND(ISNUMBER(F109), AND(LOG10(F109)&gt;=-1,LOG10(F109)&lt;0))</formula>
    </cfRule>
    <cfRule type="expression" dxfId="3690" priority="2333">
      <formula>AND(ISNUMBER(F109), AND(LOG10(F109)&gt;=0,LOG10(F109)&lt;1))</formula>
    </cfRule>
    <cfRule type="expression" dxfId="3689" priority="2334">
      <formula>AND(ISNUMBER(F109), AND(LOG10(F109)&gt;=1,LOG10(F109)&lt;2))</formula>
    </cfRule>
    <cfRule type="expression" dxfId="3688" priority="2335">
      <formula>AND(ISNUMBER(F109),LOG10(F109)&gt;=2)</formula>
    </cfRule>
    <cfRule type="expression" dxfId="3687" priority="2336">
      <formula>AND(ISNUMBER($D109), AND(ISNUMBER(E109), AND($D109&lt;E109, F109="U")))</formula>
    </cfRule>
    <cfRule type="expression" dxfId="3686" priority="2337">
      <formula>AND(ISNUMBER($D109), AND(ISNUMBER(F109), AND($D109&lt;F109, G109="U")))</formula>
    </cfRule>
    <cfRule type="expression" dxfId="3685" priority="2338">
      <formula>AND(ISNUMBER($D109), AND(ISNUMBER(E109), AND($D109&lt;E109, F109&lt;&gt;"U")))</formula>
    </cfRule>
    <cfRule type="expression" dxfId="3684" priority="2339">
      <formula>AND(ISNUMBER($D109), AND(ISNUMBER(F109), AND($D109&lt;F109, G109&lt;&gt;"U")))</formula>
    </cfRule>
    <cfRule type="expression" dxfId="3683" priority="2340">
      <formula>AND(ISNUMBER($D109), AND(ISNUMBER(E109), AND($D109&gt;E109, F109&lt;&gt;"U")))</formula>
    </cfRule>
    <cfRule type="expression" dxfId="3682" priority="2341">
      <formula>AND(ISNUMBER($D109), AND(ISNUMBER(F109), AND($D109&gt;F109, G109&lt;&gt;"U")))</formula>
    </cfRule>
  </conditionalFormatting>
  <conditionalFormatting sqref="F109:F129">
    <cfRule type="expression" dxfId="3681" priority="2311">
      <formula>AND(AND(LOG10(F109)&gt;=-5,LOG10(F109)&lt;-4),ISNUMBER(F109))</formula>
    </cfRule>
    <cfRule type="expression" dxfId="3680" priority="2312">
      <formula>AND(AND(LOG10(F109)&gt;=-4,LOG10(F109)&lt;-3),ISNUMBER(F109))</formula>
    </cfRule>
    <cfRule type="expression" dxfId="3679" priority="2313">
      <formula>AND(AND(LOG10(F109)&gt;=-3,LOG10(F109)&lt;-2),ISNUMBER(F109))</formula>
    </cfRule>
    <cfRule type="expression" dxfId="3678" priority="2314">
      <formula>AND(AND(LOG10(F109)&gt;=-2,LOG10(F109)&lt;-1),ISNUMBER(F109))</formula>
    </cfRule>
    <cfRule type="expression" dxfId="3677" priority="2315">
      <formula>AND(AND(LOG10(F109)&gt;=-1,LOG10(F109)&lt;0),ISNUMBER(F109))</formula>
    </cfRule>
    <cfRule type="expression" dxfId="3676" priority="2316">
      <formula>AND(AND(LOG10(F109)&gt;=0,LOG10(F109)&lt;1),ISNUMBER(F109))</formula>
    </cfRule>
    <cfRule type="expression" dxfId="3675" priority="2317">
      <formula>AND(AND(LOG10(F109)&gt;=1,LOG10(F109)&lt;2),ISNUMBER(F109))</formula>
    </cfRule>
    <cfRule type="expression" dxfId="3674" priority="2318">
      <formula>AND(ISNUMBER(F109),LOG10(F109)&gt;=2)</formula>
    </cfRule>
    <cfRule type="expression" dxfId="3673" priority="2319">
      <formula>AND(ISNUMBER($D109), AND(ISNUMBER(E109), AND($D109&lt;E109, F109="U")))</formula>
    </cfRule>
    <cfRule type="expression" dxfId="3672" priority="2320">
      <formula>AND(ISNUMBER($D109), AND(ISNUMBER(F109), AND($D109&lt;F109, G109="U")))</formula>
    </cfRule>
    <cfRule type="expression" dxfId="3671" priority="2321">
      <formula>AND(ISNUMBER($D109), AND(ISNUMBER(E109), AND($D109&lt;E109, F109&lt;&gt;"U")))</formula>
    </cfRule>
    <cfRule type="expression" dxfId="3670" priority="2322">
      <formula>AND(ISNUMBER($D109), AND(ISNUMBER(F109), AND($D109&lt;F109, G109&lt;&gt;"U")))</formula>
    </cfRule>
    <cfRule type="expression" dxfId="3669" priority="2323">
      <formula>AND(ISNUMBER($D109), AND(ISNUMBER(E109), AND($D109&gt;E109, F109&lt;&gt;"U")))</formula>
    </cfRule>
    <cfRule type="expression" dxfId="3668" priority="2324">
      <formula>AND(ISNUMBER($D109), AND(ISNUMBER(F109), AND($D109&gt;F109, G109&lt;&gt;"U")))</formula>
    </cfRule>
  </conditionalFormatting>
  <conditionalFormatting sqref="F133:F142">
    <cfRule type="expression" dxfId="3667" priority="2283">
      <formula>AND(AND(LOG10(F133)&gt;=-5,LOG10(F133)&lt;-4),ISNUMBER(F133))</formula>
    </cfRule>
    <cfRule type="expression" dxfId="3666" priority="2284">
      <formula>AND(AND(LOG10(F133)&gt;=-4,LOG10(F133)&lt;-3),ISNUMBER(F133))</formula>
    </cfRule>
    <cfRule type="expression" dxfId="3665" priority="2285">
      <formula>AND(AND(LOG10(F133)&gt;=-3,LOG10(F133)&lt;-2),ISNUMBER(F133))</formula>
    </cfRule>
    <cfRule type="expression" dxfId="3664" priority="2286">
      <formula>AND(AND(LOG10(F133)&gt;=-2,LOG10(F133)&lt;-1),ISNUMBER(F133))</formula>
    </cfRule>
    <cfRule type="expression" dxfId="3663" priority="2287">
      <formula>AND(AND(LOG10(F133)&gt;=-1,LOG10(F133)&lt;0),ISNUMBER(F133))</formula>
    </cfRule>
    <cfRule type="expression" dxfId="3662" priority="2288">
      <formula>AND(AND(LOG10(F133)&gt;=0,LOG10(F133)&lt;1),ISNUMBER(F133))</formula>
    </cfRule>
    <cfRule type="expression" dxfId="3661" priority="2289">
      <formula>AND(AND(LOG10(F133)&gt;=1,LOG10(F133)&lt;2),ISNUMBER(F133))</formula>
    </cfRule>
    <cfRule type="expression" dxfId="3660" priority="2290">
      <formula>AND(ISNUMBER(F133),LOG10(F133)&gt;=2)</formula>
    </cfRule>
    <cfRule type="expression" dxfId="3659" priority="2291">
      <formula>AND(ISNUMBER($D133), AND(ISNUMBER(E133), AND($D133&lt;E133, F133="U")))</formula>
    </cfRule>
    <cfRule type="expression" dxfId="3658" priority="2292">
      <formula>AND(ISNUMBER($D133), AND(ISNUMBER(F133), AND($D133&lt;F133, G133="U")))</formula>
    </cfRule>
    <cfRule type="expression" dxfId="3657" priority="2293">
      <formula>AND(ISNUMBER($D133), AND(ISNUMBER(E133), AND($D133&lt;E133, F133&lt;&gt;"U")))</formula>
    </cfRule>
    <cfRule type="expression" dxfId="3656" priority="2294">
      <formula>AND(ISNUMBER($D133), AND(ISNUMBER(F133), AND($D133&lt;F133, G133&lt;&gt;"U")))</formula>
    </cfRule>
    <cfRule type="expression" dxfId="3655" priority="2295">
      <formula>AND(ISNUMBER($D133), AND(ISNUMBER(E133), AND($D133&gt;E133, F133&lt;&gt;"U")))</formula>
    </cfRule>
    <cfRule type="expression" dxfId="3654" priority="2296">
      <formula>AND(ISNUMBER($D133), AND(ISNUMBER(F133), AND($D133&gt;F133, G133&lt;&gt;"U")))</formula>
    </cfRule>
  </conditionalFormatting>
  <conditionalFormatting sqref="F143:F160">
    <cfRule type="expression" dxfId="3653" priority="2269">
      <formula>AND(AND(LOG10(F143)&gt;=-5,LOG10(F143)&lt;-4),ISNUMBER(F143))</formula>
    </cfRule>
    <cfRule type="expression" dxfId="3652" priority="2270">
      <formula>AND(AND(LOG10(F143)&gt;=-4,LOG10(F143)&lt;-3),ISNUMBER(F143))</formula>
    </cfRule>
    <cfRule type="expression" dxfId="3651" priority="2271">
      <formula>AND(AND(LOG10(F143)&gt;=-3,LOG10(F143)&lt;-2),ISNUMBER(F143))</formula>
    </cfRule>
    <cfRule type="expression" dxfId="3650" priority="2272">
      <formula>AND(AND(LOG10(F143)&gt;=-2,LOG10(F143)&lt;-1),ISNUMBER(F143))</formula>
    </cfRule>
    <cfRule type="expression" dxfId="3649" priority="2273">
      <formula>AND(AND(LOG10(F143)&gt;=-1,LOG10(F143)&lt;0),ISNUMBER(F143))</formula>
    </cfRule>
    <cfRule type="expression" dxfId="3648" priority="2274">
      <formula>AND(AND(LOG10(F143)&gt;=0,LOG10(F143)&lt;1),ISNUMBER(F143))</formula>
    </cfRule>
    <cfRule type="expression" dxfId="3647" priority="2275">
      <formula>AND(AND(LOG10(F143)&gt;=1,LOG10(F143)&lt;2),ISNUMBER(F143))</formula>
    </cfRule>
    <cfRule type="expression" dxfId="3646" priority="2276">
      <formula>AND(ISNUMBER(F143),LOG10(F143)&gt;=2)</formula>
    </cfRule>
    <cfRule type="expression" dxfId="3645" priority="2277">
      <formula>AND(ISNUMBER($D143), AND(ISNUMBER(E143), AND($D143&lt;E143, F143="U")))</formula>
    </cfRule>
    <cfRule type="expression" dxfId="3644" priority="2278">
      <formula>AND(ISNUMBER($D143), AND(ISNUMBER(F143), AND($D143&lt;F143, G143="U")))</formula>
    </cfRule>
    <cfRule type="expression" dxfId="3643" priority="2279">
      <formula>AND(ISNUMBER($D143), AND(ISNUMBER(E143), AND($D143&lt;E143, F143&lt;&gt;"U")))</formula>
    </cfRule>
    <cfRule type="expression" dxfId="3642" priority="2280">
      <formula>AND(ISNUMBER($D143), AND(ISNUMBER(F143), AND($D143&lt;F143, G143&lt;&gt;"U")))</formula>
    </cfRule>
    <cfRule type="expression" dxfId="3641" priority="2281">
      <formula>AND(ISNUMBER($D143), AND(ISNUMBER(E143), AND($D143&gt;E143, F143&lt;&gt;"U")))</formula>
    </cfRule>
    <cfRule type="expression" dxfId="3640" priority="2282">
      <formula>AND(ISNUMBER($D143), AND(ISNUMBER(F143), AND($D143&gt;F143, G143&lt;&gt;"U")))</formula>
    </cfRule>
  </conditionalFormatting>
  <conditionalFormatting sqref="F161:F197">
    <cfRule type="expression" dxfId="3639" priority="2252">
      <formula>AND(ISNUMBER(F161), AND(LOG10(F161)&gt;=-8,LOG10(F161)&lt;-7))</formula>
    </cfRule>
    <cfRule type="expression" dxfId="3638" priority="2253">
      <formula>AND(ISNUMBER(F161), AND(LOG10(F161)&gt;=-7,LOG10(F161)&lt;-6))</formula>
    </cfRule>
    <cfRule type="expression" dxfId="3637" priority="2254">
      <formula>AND(ISNUMBER(F161), AND(LOG10(F161)&gt;=-6,LOG10(F161)&lt;-5))</formula>
    </cfRule>
    <cfRule type="expression" dxfId="3636" priority="2255">
      <formula>AND(ISNUMBER(F161), AND(LOG10(F161)&gt;=-5,LOG10(F161)&lt;-4))</formula>
    </cfRule>
    <cfRule type="expression" dxfId="3635" priority="2256">
      <formula>AND(ISNUMBER(F161), AND(LOG10(F161)&gt;=-4,LOG10(F161)&lt;-3))</formula>
    </cfRule>
    <cfRule type="expression" dxfId="3634" priority="2257">
      <formula>AND(ISNUMBER(F161), AND(LOG10(F161)&gt;=-3,LOG10(F161)&lt;-2))</formula>
    </cfRule>
    <cfRule type="expression" dxfId="3633" priority="2258">
      <formula>AND(ISNUMBER(F161), AND(LOG10(F161)&gt;=-2,LOG10(F161)&lt;-1))</formula>
    </cfRule>
    <cfRule type="expression" dxfId="3632" priority="2259">
      <formula>AND(ISNUMBER(F161), AND(LOG10(F161)&gt;=-1,LOG10(F161)&lt;0))</formula>
    </cfRule>
    <cfRule type="expression" dxfId="3631" priority="2260">
      <formula>AND(ISNUMBER(F161), AND(LOG10(F161)&gt;=0,LOG10(F161)&lt;1))</formula>
    </cfRule>
    <cfRule type="expression" dxfId="3630" priority="2261">
      <formula>AND(ISNUMBER(F161), AND(LOG10(F161)&gt;=1,LOG10(F161)&lt;2))</formula>
    </cfRule>
    <cfRule type="expression" dxfId="3629" priority="2262">
      <formula>AND(ISNUMBER(F161),LOG10(F161)&gt;=2)</formula>
    </cfRule>
    <cfRule type="expression" dxfId="3628" priority="2263">
      <formula>AND(ISNUMBER($D161), AND(ISNUMBER(E161), AND($D161&lt;E161, F161="U")))</formula>
    </cfRule>
    <cfRule type="expression" dxfId="3627" priority="2264">
      <formula>AND(ISNUMBER($D161), AND(ISNUMBER(F161), AND($D161&lt;F161, G161="U")))</formula>
    </cfRule>
    <cfRule type="expression" dxfId="3626" priority="2265">
      <formula>AND(ISNUMBER($D161), AND(ISNUMBER(E161), AND($D161&lt;E161, F161&lt;&gt;"U")))</formula>
    </cfRule>
    <cfRule type="expression" dxfId="3625" priority="2266">
      <formula>AND(ISNUMBER($D161), AND(ISNUMBER(F161), AND($D161&lt;F161, G161&lt;&gt;"U")))</formula>
    </cfRule>
    <cfRule type="expression" dxfId="3624" priority="2267">
      <formula>AND(ISNUMBER($D161), AND(ISNUMBER(E161), AND($D161&gt;E161, F161&lt;&gt;"U")))</formula>
    </cfRule>
    <cfRule type="expression" dxfId="3623" priority="2268">
      <formula>AND(ISNUMBER($D161), AND(ISNUMBER(F161), AND($D161&gt;F161, G161&lt;&gt;"U")))</formula>
    </cfRule>
  </conditionalFormatting>
  <conditionalFormatting sqref="F161:F197">
    <cfRule type="expression" dxfId="3622" priority="2238">
      <formula>AND(AND(LOG10(F161)&gt;=-5,LOG10(F161)&lt;-4),ISNUMBER(F161))</formula>
    </cfRule>
    <cfRule type="expression" dxfId="3621" priority="2239">
      <formula>AND(AND(LOG10(F161)&gt;=-4,LOG10(F161)&lt;-3),ISNUMBER(F161))</formula>
    </cfRule>
    <cfRule type="expression" dxfId="3620" priority="2240">
      <formula>AND(AND(LOG10(F161)&gt;=-3,LOG10(F161)&lt;-2),ISNUMBER(F161))</formula>
    </cfRule>
    <cfRule type="expression" dxfId="3619" priority="2241">
      <formula>AND(AND(LOG10(F161)&gt;=-2,LOG10(F161)&lt;-1),ISNUMBER(F161))</formula>
    </cfRule>
    <cfRule type="expression" dxfId="3618" priority="2242">
      <formula>AND(AND(LOG10(F161)&gt;=-1,LOG10(F161)&lt;0),ISNUMBER(F161))</formula>
    </cfRule>
    <cfRule type="expression" dxfId="3617" priority="2243">
      <formula>AND(AND(LOG10(F161)&gt;=0,LOG10(F161)&lt;1),ISNUMBER(F161))</formula>
    </cfRule>
    <cfRule type="expression" dxfId="3616" priority="2244">
      <formula>AND(AND(LOG10(F161)&gt;=1,LOG10(F161)&lt;2),ISNUMBER(F161))</formula>
    </cfRule>
    <cfRule type="expression" dxfId="3615" priority="2245">
      <formula>AND(ISNUMBER(F161),LOG10(F161)&gt;=2)</formula>
    </cfRule>
    <cfRule type="expression" dxfId="3614" priority="2246">
      <formula>AND(ISNUMBER($D161), AND(ISNUMBER(E161), AND($D161&lt;E161, F161="U")))</formula>
    </cfRule>
    <cfRule type="expression" dxfId="3613" priority="2247">
      <formula>AND(ISNUMBER($D161), AND(ISNUMBER(F161), AND($D161&lt;F161, G161="U")))</formula>
    </cfRule>
    <cfRule type="expression" dxfId="3612" priority="2248">
      <formula>AND(ISNUMBER($D161), AND(ISNUMBER(E161), AND($D161&lt;E161, F161&lt;&gt;"U")))</formula>
    </cfRule>
    <cfRule type="expression" dxfId="3611" priority="2249">
      <formula>AND(ISNUMBER($D161), AND(ISNUMBER(F161), AND($D161&lt;F161, G161&lt;&gt;"U")))</formula>
    </cfRule>
    <cfRule type="expression" dxfId="3610" priority="2250">
      <formula>AND(ISNUMBER($D161), AND(ISNUMBER(E161), AND($D161&gt;E161, F161&lt;&gt;"U")))</formula>
    </cfRule>
    <cfRule type="expression" dxfId="3609" priority="2251">
      <formula>AND(ISNUMBER($D161), AND(ISNUMBER(F161), AND($D161&gt;F161, G161&lt;&gt;"U")))</formula>
    </cfRule>
  </conditionalFormatting>
  <conditionalFormatting sqref="F201 F204 F206:F207 F217 F220:F227 F209:F210">
    <cfRule type="expression" dxfId="3608" priority="2221">
      <formula>AND(ISNUMBER(F201), AND(LOG10(F201)&gt;=-8,LOG10(F201)&lt;-7))</formula>
    </cfRule>
    <cfRule type="expression" dxfId="3607" priority="2222">
      <formula>AND(ISNUMBER(F201), AND(LOG10(F201)&gt;=-7,LOG10(F201)&lt;-6))</formula>
    </cfRule>
    <cfRule type="expression" dxfId="3606" priority="2223">
      <formula>AND(ISNUMBER(F201), AND(LOG10(F201)&gt;=-6,LOG10(F201)&lt;-5))</formula>
    </cfRule>
    <cfRule type="expression" dxfId="3605" priority="2224">
      <formula>AND(ISNUMBER(F201), AND(LOG10(F201)&gt;=-5,LOG10(F201)&lt;-4))</formula>
    </cfRule>
    <cfRule type="expression" dxfId="3604" priority="2225">
      <formula>AND(ISNUMBER(F201), AND(LOG10(F201)&gt;=-4,LOG10(F201)&lt;-3))</formula>
    </cfRule>
    <cfRule type="expression" dxfId="3603" priority="2226">
      <formula>AND(ISNUMBER(F201), AND(LOG10(F201)&gt;=-3,LOG10(F201)&lt;-2))</formula>
    </cfRule>
    <cfRule type="expression" dxfId="3602" priority="2227">
      <formula>AND(ISNUMBER(F201), AND(LOG10(F201)&gt;=-2,LOG10(F201)&lt;-1))</formula>
    </cfRule>
    <cfRule type="expression" dxfId="3601" priority="2228">
      <formula>AND(ISNUMBER(F201), AND(LOG10(F201)&gt;=-1,LOG10(F201)&lt;0))</formula>
    </cfRule>
    <cfRule type="expression" dxfId="3600" priority="2229">
      <formula>AND(ISNUMBER(F201), AND(LOG10(F201)&gt;=0,LOG10(F201)&lt;1))</formula>
    </cfRule>
    <cfRule type="expression" dxfId="3599" priority="2230">
      <formula>AND(ISNUMBER(F201), AND(LOG10(F201)&gt;=1,LOG10(F201)&lt;2))</formula>
    </cfRule>
    <cfRule type="expression" dxfId="3598" priority="2231">
      <formula>AND(ISNUMBER(F201),LOG10(F201)&gt;=2)</formula>
    </cfRule>
    <cfRule type="expression" dxfId="3597" priority="2232">
      <formula>AND(ISNUMBER($D201), AND(ISNUMBER(E201), AND($D201&lt;E201, F201="U")))</formula>
    </cfRule>
    <cfRule type="expression" dxfId="3596" priority="2233">
      <formula>AND(ISNUMBER($D201), AND(ISNUMBER(F201), AND($D201&lt;F201, G201="U")))</formula>
    </cfRule>
    <cfRule type="expression" dxfId="3595" priority="2234">
      <formula>AND(ISNUMBER($D201), AND(ISNUMBER(E201), AND($D201&lt;E201, F201&lt;&gt;"U")))</formula>
    </cfRule>
    <cfRule type="expression" dxfId="3594" priority="2235">
      <formula>AND(ISNUMBER($D201), AND(ISNUMBER(F201), AND($D201&lt;F201, G201&lt;&gt;"U")))</formula>
    </cfRule>
    <cfRule type="expression" dxfId="3593" priority="2236">
      <formula>AND(ISNUMBER($D201), AND(ISNUMBER(E201), AND($D201&gt;E201, F201&lt;&gt;"U")))</formula>
    </cfRule>
    <cfRule type="expression" dxfId="3592" priority="2237">
      <formula>AND(ISNUMBER($D201), AND(ISNUMBER(F201), AND($D201&gt;F201, G201&lt;&gt;"U")))</formula>
    </cfRule>
  </conditionalFormatting>
  <conditionalFormatting sqref="F201 F204 F206:F207 F217 F220:F227 F209:F210">
    <cfRule type="expression" dxfId="3591" priority="2207">
      <formula>AND(AND(LOG10(F201)&gt;=-5,LOG10(F201)&lt;-4),ISNUMBER(F201))</formula>
    </cfRule>
    <cfRule type="expression" dxfId="3590" priority="2208">
      <formula>AND(AND(LOG10(F201)&gt;=-4,LOG10(F201)&lt;-3),ISNUMBER(F201))</formula>
    </cfRule>
    <cfRule type="expression" dxfId="3589" priority="2209">
      <formula>AND(AND(LOG10(F201)&gt;=-3,LOG10(F201)&lt;-2),ISNUMBER(F201))</formula>
    </cfRule>
    <cfRule type="expression" dxfId="3588" priority="2210">
      <formula>AND(AND(LOG10(F201)&gt;=-2,LOG10(F201)&lt;-1),ISNUMBER(F201))</formula>
    </cfRule>
    <cfRule type="expression" dxfId="3587" priority="2211">
      <formula>AND(AND(LOG10(F201)&gt;=-1,LOG10(F201)&lt;0),ISNUMBER(F201))</formula>
    </cfRule>
    <cfRule type="expression" dxfId="3586" priority="2212">
      <formula>AND(AND(LOG10(F201)&gt;=0,LOG10(F201)&lt;1),ISNUMBER(F201))</formula>
    </cfRule>
    <cfRule type="expression" dxfId="3585" priority="2213">
      <formula>AND(AND(LOG10(F201)&gt;=1,LOG10(F201)&lt;2),ISNUMBER(F201))</formula>
    </cfRule>
    <cfRule type="expression" dxfId="3584" priority="2214">
      <formula>AND(ISNUMBER(F201),LOG10(F201)&gt;=2)</formula>
    </cfRule>
    <cfRule type="expression" dxfId="3583" priority="2215">
      <formula>AND(ISNUMBER($D201), AND(ISNUMBER(E201), AND($D201&lt;E201, F201="U")))</formula>
    </cfRule>
    <cfRule type="expression" dxfId="3582" priority="2216">
      <formula>AND(ISNUMBER($D201), AND(ISNUMBER(F201), AND($D201&lt;F201, G201="U")))</formula>
    </cfRule>
    <cfRule type="expression" dxfId="3581" priority="2217">
      <formula>AND(ISNUMBER($D201), AND(ISNUMBER(E201), AND($D201&lt;E201, F201&lt;&gt;"U")))</formula>
    </cfRule>
    <cfRule type="expression" dxfId="3580" priority="2218">
      <formula>AND(ISNUMBER($D201), AND(ISNUMBER(F201), AND($D201&lt;F201, G201&lt;&gt;"U")))</formula>
    </cfRule>
    <cfRule type="expression" dxfId="3579" priority="2219">
      <formula>AND(ISNUMBER($D201), AND(ISNUMBER(E201), AND($D201&gt;E201, F201&lt;&gt;"U")))</formula>
    </cfRule>
    <cfRule type="expression" dxfId="3578" priority="2220">
      <formula>AND(ISNUMBER($D201), AND(ISNUMBER(F201), AND($D201&gt;F201, G201&lt;&gt;"U")))</formula>
    </cfRule>
  </conditionalFormatting>
  <conditionalFormatting sqref="F198">
    <cfRule type="expression" dxfId="3577" priority="2190">
      <formula>AND(ISNUMBER(F198), AND(LOG10(F198)&gt;=-8,LOG10(F198)&lt;-7))</formula>
    </cfRule>
    <cfRule type="expression" dxfId="3576" priority="2191">
      <formula>AND(ISNUMBER(F198), AND(LOG10(F198)&gt;=-7,LOG10(F198)&lt;-6))</formula>
    </cfRule>
    <cfRule type="expression" dxfId="3575" priority="2192">
      <formula>AND(ISNUMBER(F198), AND(LOG10(F198)&gt;=-6,LOG10(F198)&lt;-5))</formula>
    </cfRule>
    <cfRule type="expression" dxfId="3574" priority="2193">
      <formula>AND(ISNUMBER(F198), AND(LOG10(F198)&gt;=-5,LOG10(F198)&lt;-4))</formula>
    </cfRule>
    <cfRule type="expression" dxfId="3573" priority="2194">
      <formula>AND(ISNUMBER(F198), AND(LOG10(F198)&gt;=-4,LOG10(F198)&lt;-3))</formula>
    </cfRule>
    <cfRule type="expression" dxfId="3572" priority="2195">
      <formula>AND(ISNUMBER(F198), AND(LOG10(F198)&gt;=-3,LOG10(F198)&lt;-2))</formula>
    </cfRule>
    <cfRule type="expression" dxfId="3571" priority="2196">
      <formula>AND(ISNUMBER(F198), AND(LOG10(F198)&gt;=-2,LOG10(F198)&lt;-1))</formula>
    </cfRule>
    <cfRule type="expression" dxfId="3570" priority="2197">
      <formula>AND(ISNUMBER(F198), AND(LOG10(F198)&gt;=-1,LOG10(F198)&lt;0))</formula>
    </cfRule>
    <cfRule type="expression" dxfId="3569" priority="2198">
      <formula>AND(ISNUMBER(F198), AND(LOG10(F198)&gt;=0,LOG10(F198)&lt;1))</formula>
    </cfRule>
    <cfRule type="expression" dxfId="3568" priority="2199">
      <formula>AND(ISNUMBER(F198), AND(LOG10(F198)&gt;=1,LOG10(F198)&lt;2))</formula>
    </cfRule>
    <cfRule type="expression" dxfId="3567" priority="2200">
      <formula>AND(ISNUMBER(F198),LOG10(F198)&gt;=2)</formula>
    </cfRule>
    <cfRule type="expression" dxfId="3566" priority="2201">
      <formula>AND(ISNUMBER($D198), AND(ISNUMBER(E198), AND($D198&lt;E198, F198="U")))</formula>
    </cfRule>
    <cfRule type="expression" dxfId="3565" priority="2202">
      <formula>AND(ISNUMBER($D198), AND(ISNUMBER(F198), AND($D198&lt;F198, G198="U")))</formula>
    </cfRule>
    <cfRule type="expression" dxfId="3564" priority="2203">
      <formula>AND(ISNUMBER($D198), AND(ISNUMBER(E198), AND($D198&lt;E198, F198&lt;&gt;"U")))</formula>
    </cfRule>
    <cfRule type="expression" dxfId="3563" priority="2204">
      <formula>AND(ISNUMBER($D198), AND(ISNUMBER(F198), AND($D198&lt;F198, G198&lt;&gt;"U")))</formula>
    </cfRule>
    <cfRule type="expression" dxfId="3562" priority="2205">
      <formula>AND(ISNUMBER($D198), AND(ISNUMBER(E198), AND($D198&gt;E198, F198&lt;&gt;"U")))</formula>
    </cfRule>
    <cfRule type="expression" dxfId="3561" priority="2206">
      <formula>AND(ISNUMBER($D198), AND(ISNUMBER(F198), AND($D198&gt;F198, G198&lt;&gt;"U")))</formula>
    </cfRule>
  </conditionalFormatting>
  <conditionalFormatting sqref="F198">
    <cfRule type="expression" dxfId="3560" priority="2176">
      <formula>AND(AND(LOG10(F198)&gt;=-5,LOG10(F198)&lt;-4),ISNUMBER(F198))</formula>
    </cfRule>
    <cfRule type="expression" dxfId="3559" priority="2177">
      <formula>AND(AND(LOG10(F198)&gt;=-4,LOG10(F198)&lt;-3),ISNUMBER(F198))</formula>
    </cfRule>
    <cfRule type="expression" dxfId="3558" priority="2178">
      <formula>AND(AND(LOG10(F198)&gt;=-3,LOG10(F198)&lt;-2),ISNUMBER(F198))</formula>
    </cfRule>
    <cfRule type="expression" dxfId="3557" priority="2179">
      <formula>AND(AND(LOG10(F198)&gt;=-2,LOG10(F198)&lt;-1),ISNUMBER(F198))</formula>
    </cfRule>
    <cfRule type="expression" dxfId="3556" priority="2180">
      <formula>AND(AND(LOG10(F198)&gt;=-1,LOG10(F198)&lt;0),ISNUMBER(F198))</formula>
    </cfRule>
    <cfRule type="expression" dxfId="3555" priority="2181">
      <formula>AND(AND(LOG10(F198)&gt;=0,LOG10(F198)&lt;1),ISNUMBER(F198))</formula>
    </cfRule>
    <cfRule type="expression" dxfId="3554" priority="2182">
      <formula>AND(AND(LOG10(F198)&gt;=1,LOG10(F198)&lt;2),ISNUMBER(F198))</formula>
    </cfRule>
    <cfRule type="expression" dxfId="3553" priority="2183">
      <formula>AND(ISNUMBER(F198),LOG10(F198)&gt;=2)</formula>
    </cfRule>
    <cfRule type="expression" dxfId="3552" priority="2184">
      <formula>AND(ISNUMBER($D198), AND(ISNUMBER(E198), AND($D198&lt;E198, F198="U")))</formula>
    </cfRule>
    <cfRule type="expression" dxfId="3551" priority="2185">
      <formula>AND(ISNUMBER($D198), AND(ISNUMBER(F198), AND($D198&lt;F198, G198="U")))</formula>
    </cfRule>
    <cfRule type="expression" dxfId="3550" priority="2186">
      <formula>AND(ISNUMBER($D198), AND(ISNUMBER(E198), AND($D198&lt;E198, F198&lt;&gt;"U")))</formula>
    </cfRule>
    <cfRule type="expression" dxfId="3549" priority="2187">
      <formula>AND(ISNUMBER($D198), AND(ISNUMBER(F198), AND($D198&lt;F198, G198&lt;&gt;"U")))</formula>
    </cfRule>
    <cfRule type="expression" dxfId="3548" priority="2188">
      <formula>AND(ISNUMBER($D198), AND(ISNUMBER(E198), AND($D198&gt;E198, F198&lt;&gt;"U")))</formula>
    </cfRule>
    <cfRule type="expression" dxfId="3547" priority="2189">
      <formula>AND(ISNUMBER($D198), AND(ISNUMBER(F198), AND($D198&gt;F198, G198&lt;&gt;"U")))</formula>
    </cfRule>
  </conditionalFormatting>
  <conditionalFormatting sqref="F199">
    <cfRule type="expression" dxfId="3546" priority="2159">
      <formula>AND(ISNUMBER(F199), AND(LOG10(F199)&gt;=-8,LOG10(F199)&lt;-7))</formula>
    </cfRule>
    <cfRule type="expression" dxfId="3545" priority="2160">
      <formula>AND(ISNUMBER(F199), AND(LOG10(F199)&gt;=-7,LOG10(F199)&lt;-6))</formula>
    </cfRule>
    <cfRule type="expression" dxfId="3544" priority="2161">
      <formula>AND(ISNUMBER(F199), AND(LOG10(F199)&gt;=-6,LOG10(F199)&lt;-5))</formula>
    </cfRule>
    <cfRule type="expression" dxfId="3543" priority="2162">
      <formula>AND(ISNUMBER(F199), AND(LOG10(F199)&gt;=-5,LOG10(F199)&lt;-4))</formula>
    </cfRule>
    <cfRule type="expression" dxfId="3542" priority="2163">
      <formula>AND(ISNUMBER(F199), AND(LOG10(F199)&gt;=-4,LOG10(F199)&lt;-3))</formula>
    </cfRule>
    <cfRule type="expression" dxfId="3541" priority="2164">
      <formula>AND(ISNUMBER(F199), AND(LOG10(F199)&gt;=-3,LOG10(F199)&lt;-2))</formula>
    </cfRule>
    <cfRule type="expression" dxfId="3540" priority="2165">
      <formula>AND(ISNUMBER(F199), AND(LOG10(F199)&gt;=-2,LOG10(F199)&lt;-1))</formula>
    </cfRule>
    <cfRule type="expression" dxfId="3539" priority="2166">
      <formula>AND(ISNUMBER(F199), AND(LOG10(F199)&gt;=-1,LOG10(F199)&lt;0))</formula>
    </cfRule>
    <cfRule type="expression" dxfId="3538" priority="2167">
      <formula>AND(ISNUMBER(F199), AND(LOG10(F199)&gt;=0,LOG10(F199)&lt;1))</formula>
    </cfRule>
    <cfRule type="expression" dxfId="3537" priority="2168">
      <formula>AND(ISNUMBER(F199), AND(LOG10(F199)&gt;=1,LOG10(F199)&lt;2))</formula>
    </cfRule>
    <cfRule type="expression" dxfId="3536" priority="2169">
      <formula>AND(ISNUMBER(F199),LOG10(F199)&gt;=2)</formula>
    </cfRule>
    <cfRule type="expression" dxfId="3535" priority="2170">
      <formula>AND(ISNUMBER($D199), AND(ISNUMBER(E199), AND($D199&lt;E199, F199="U")))</formula>
    </cfRule>
    <cfRule type="expression" dxfId="3534" priority="2171">
      <formula>AND(ISNUMBER($D199), AND(ISNUMBER(F199), AND($D199&lt;F199, G199="U")))</formula>
    </cfRule>
    <cfRule type="expression" dxfId="3533" priority="2172">
      <formula>AND(ISNUMBER($D199), AND(ISNUMBER(E199), AND($D199&lt;E199, F199&lt;&gt;"U")))</formula>
    </cfRule>
    <cfRule type="expression" dxfId="3532" priority="2173">
      <formula>AND(ISNUMBER($D199), AND(ISNUMBER(F199), AND($D199&lt;F199, G199&lt;&gt;"U")))</formula>
    </cfRule>
    <cfRule type="expression" dxfId="3531" priority="2174">
      <formula>AND(ISNUMBER($D199), AND(ISNUMBER(E199), AND($D199&gt;E199, F199&lt;&gt;"U")))</formula>
    </cfRule>
    <cfRule type="expression" dxfId="3530" priority="2175">
      <formula>AND(ISNUMBER($D199), AND(ISNUMBER(F199), AND($D199&gt;F199, G199&lt;&gt;"U")))</formula>
    </cfRule>
  </conditionalFormatting>
  <conditionalFormatting sqref="F199">
    <cfRule type="expression" dxfId="3529" priority="2145">
      <formula>AND(AND(LOG10(F199)&gt;=-5,LOG10(F199)&lt;-4),ISNUMBER(F199))</formula>
    </cfRule>
    <cfRule type="expression" dxfId="3528" priority="2146">
      <formula>AND(AND(LOG10(F199)&gt;=-4,LOG10(F199)&lt;-3),ISNUMBER(F199))</formula>
    </cfRule>
    <cfRule type="expression" dxfId="3527" priority="2147">
      <formula>AND(AND(LOG10(F199)&gt;=-3,LOG10(F199)&lt;-2),ISNUMBER(F199))</formula>
    </cfRule>
    <cfRule type="expression" dxfId="3526" priority="2148">
      <formula>AND(AND(LOG10(F199)&gt;=-2,LOG10(F199)&lt;-1),ISNUMBER(F199))</formula>
    </cfRule>
    <cfRule type="expression" dxfId="3525" priority="2149">
      <formula>AND(AND(LOG10(F199)&gt;=-1,LOG10(F199)&lt;0),ISNUMBER(F199))</formula>
    </cfRule>
    <cfRule type="expression" dxfId="3524" priority="2150">
      <formula>AND(AND(LOG10(F199)&gt;=0,LOG10(F199)&lt;1),ISNUMBER(F199))</formula>
    </cfRule>
    <cfRule type="expression" dxfId="3523" priority="2151">
      <formula>AND(AND(LOG10(F199)&gt;=1,LOG10(F199)&lt;2),ISNUMBER(F199))</formula>
    </cfRule>
    <cfRule type="expression" dxfId="3522" priority="2152">
      <formula>AND(ISNUMBER(F199),LOG10(F199)&gt;=2)</formula>
    </cfRule>
    <cfRule type="expression" dxfId="3521" priority="2153">
      <formula>AND(ISNUMBER($D199), AND(ISNUMBER(E199), AND($D199&lt;E199, F199="U")))</formula>
    </cfRule>
    <cfRule type="expression" dxfId="3520" priority="2154">
      <formula>AND(ISNUMBER($D199), AND(ISNUMBER(F199), AND($D199&lt;F199, G199="U")))</formula>
    </cfRule>
    <cfRule type="expression" dxfId="3519" priority="2155">
      <formula>AND(ISNUMBER($D199), AND(ISNUMBER(E199), AND($D199&lt;E199, F199&lt;&gt;"U")))</formula>
    </cfRule>
    <cfRule type="expression" dxfId="3518" priority="2156">
      <formula>AND(ISNUMBER($D199), AND(ISNUMBER(F199), AND($D199&lt;F199, G199&lt;&gt;"U")))</formula>
    </cfRule>
    <cfRule type="expression" dxfId="3517" priority="2157">
      <formula>AND(ISNUMBER($D199), AND(ISNUMBER(E199), AND($D199&gt;E199, F199&lt;&gt;"U")))</formula>
    </cfRule>
    <cfRule type="expression" dxfId="3516" priority="2158">
      <formula>AND(ISNUMBER($D199), AND(ISNUMBER(F199), AND($D199&gt;F199, G199&lt;&gt;"U")))</formula>
    </cfRule>
  </conditionalFormatting>
  <conditionalFormatting sqref="F200">
    <cfRule type="expression" dxfId="3515" priority="2128">
      <formula>AND(ISNUMBER(F200), AND(LOG10(F200)&gt;=-8,LOG10(F200)&lt;-7))</formula>
    </cfRule>
    <cfRule type="expression" dxfId="3514" priority="2129">
      <formula>AND(ISNUMBER(F200), AND(LOG10(F200)&gt;=-7,LOG10(F200)&lt;-6))</formula>
    </cfRule>
    <cfRule type="expression" dxfId="3513" priority="2130">
      <formula>AND(ISNUMBER(F200), AND(LOG10(F200)&gt;=-6,LOG10(F200)&lt;-5))</formula>
    </cfRule>
    <cfRule type="expression" dxfId="3512" priority="2131">
      <formula>AND(ISNUMBER(F200), AND(LOG10(F200)&gt;=-5,LOG10(F200)&lt;-4))</formula>
    </cfRule>
    <cfRule type="expression" dxfId="3511" priority="2132">
      <formula>AND(ISNUMBER(F200), AND(LOG10(F200)&gt;=-4,LOG10(F200)&lt;-3))</formula>
    </cfRule>
    <cfRule type="expression" dxfId="3510" priority="2133">
      <formula>AND(ISNUMBER(F200), AND(LOG10(F200)&gt;=-3,LOG10(F200)&lt;-2))</formula>
    </cfRule>
    <cfRule type="expression" dxfId="3509" priority="2134">
      <formula>AND(ISNUMBER(F200), AND(LOG10(F200)&gt;=-2,LOG10(F200)&lt;-1))</formula>
    </cfRule>
    <cfRule type="expression" dxfId="3508" priority="2135">
      <formula>AND(ISNUMBER(F200), AND(LOG10(F200)&gt;=-1,LOG10(F200)&lt;0))</formula>
    </cfRule>
    <cfRule type="expression" dxfId="3507" priority="2136">
      <formula>AND(ISNUMBER(F200), AND(LOG10(F200)&gt;=0,LOG10(F200)&lt;1))</formula>
    </cfRule>
    <cfRule type="expression" dxfId="3506" priority="2137">
      <formula>AND(ISNUMBER(F200), AND(LOG10(F200)&gt;=1,LOG10(F200)&lt;2))</formula>
    </cfRule>
    <cfRule type="expression" dxfId="3505" priority="2138">
      <formula>AND(ISNUMBER(F200),LOG10(F200)&gt;=2)</formula>
    </cfRule>
    <cfRule type="expression" dxfId="3504" priority="2139">
      <formula>AND(ISNUMBER($D200), AND(ISNUMBER(E200), AND($D200&lt;E200, F200="U")))</formula>
    </cfRule>
    <cfRule type="expression" dxfId="3503" priority="2140">
      <formula>AND(ISNUMBER($D200), AND(ISNUMBER(F200), AND($D200&lt;F200, G200="U")))</formula>
    </cfRule>
    <cfRule type="expression" dxfId="3502" priority="2141">
      <formula>AND(ISNUMBER($D200), AND(ISNUMBER(E200), AND($D200&lt;E200, F200&lt;&gt;"U")))</formula>
    </cfRule>
    <cfRule type="expression" dxfId="3501" priority="2142">
      <formula>AND(ISNUMBER($D200), AND(ISNUMBER(F200), AND($D200&lt;F200, G200&lt;&gt;"U")))</formula>
    </cfRule>
    <cfRule type="expression" dxfId="3500" priority="2143">
      <formula>AND(ISNUMBER($D200), AND(ISNUMBER(E200), AND($D200&gt;E200, F200&lt;&gt;"U")))</formula>
    </cfRule>
    <cfRule type="expression" dxfId="3499" priority="2144">
      <formula>AND(ISNUMBER($D200), AND(ISNUMBER(F200), AND($D200&gt;F200, G200&lt;&gt;"U")))</formula>
    </cfRule>
  </conditionalFormatting>
  <conditionalFormatting sqref="F200">
    <cfRule type="expression" dxfId="3498" priority="2114">
      <formula>AND(AND(LOG10(F200)&gt;=-5,LOG10(F200)&lt;-4),ISNUMBER(F200))</formula>
    </cfRule>
    <cfRule type="expression" dxfId="3497" priority="2115">
      <formula>AND(AND(LOG10(F200)&gt;=-4,LOG10(F200)&lt;-3),ISNUMBER(F200))</formula>
    </cfRule>
    <cfRule type="expression" dxfId="3496" priority="2116">
      <formula>AND(AND(LOG10(F200)&gt;=-3,LOG10(F200)&lt;-2),ISNUMBER(F200))</formula>
    </cfRule>
    <cfRule type="expression" dxfId="3495" priority="2117">
      <formula>AND(AND(LOG10(F200)&gt;=-2,LOG10(F200)&lt;-1),ISNUMBER(F200))</formula>
    </cfRule>
    <cfRule type="expression" dxfId="3494" priority="2118">
      <formula>AND(AND(LOG10(F200)&gt;=-1,LOG10(F200)&lt;0),ISNUMBER(F200))</formula>
    </cfRule>
    <cfRule type="expression" dxfId="3493" priority="2119">
      <formula>AND(AND(LOG10(F200)&gt;=0,LOG10(F200)&lt;1),ISNUMBER(F200))</formula>
    </cfRule>
    <cfRule type="expression" dxfId="3492" priority="2120">
      <formula>AND(AND(LOG10(F200)&gt;=1,LOG10(F200)&lt;2),ISNUMBER(F200))</formula>
    </cfRule>
    <cfRule type="expression" dxfId="3491" priority="2121">
      <formula>AND(ISNUMBER(F200),LOG10(F200)&gt;=2)</formula>
    </cfRule>
    <cfRule type="expression" dxfId="3490" priority="2122">
      <formula>AND(ISNUMBER($D200), AND(ISNUMBER(E200), AND($D200&lt;E200, F200="U")))</formula>
    </cfRule>
    <cfRule type="expression" dxfId="3489" priority="2123">
      <formula>AND(ISNUMBER($D200), AND(ISNUMBER(F200), AND($D200&lt;F200, G200="U")))</formula>
    </cfRule>
    <cfRule type="expression" dxfId="3488" priority="2124">
      <formula>AND(ISNUMBER($D200), AND(ISNUMBER(E200), AND($D200&lt;E200, F200&lt;&gt;"U")))</formula>
    </cfRule>
    <cfRule type="expression" dxfId="3487" priority="2125">
      <formula>AND(ISNUMBER($D200), AND(ISNUMBER(F200), AND($D200&lt;F200, G200&lt;&gt;"U")))</formula>
    </cfRule>
    <cfRule type="expression" dxfId="3486" priority="2126">
      <formula>AND(ISNUMBER($D200), AND(ISNUMBER(E200), AND($D200&gt;E200, F200&lt;&gt;"U")))</formula>
    </cfRule>
    <cfRule type="expression" dxfId="3485" priority="2127">
      <formula>AND(ISNUMBER($D200), AND(ISNUMBER(F200), AND($D200&gt;F200, G200&lt;&gt;"U")))</formula>
    </cfRule>
  </conditionalFormatting>
  <conditionalFormatting sqref="F202">
    <cfRule type="expression" dxfId="3484" priority="2097">
      <formula>AND(ISNUMBER(F202), AND(LOG10(F202)&gt;=-8,LOG10(F202)&lt;-7))</formula>
    </cfRule>
    <cfRule type="expression" dxfId="3483" priority="2098">
      <formula>AND(ISNUMBER(F202), AND(LOG10(F202)&gt;=-7,LOG10(F202)&lt;-6))</formula>
    </cfRule>
    <cfRule type="expression" dxfId="3482" priority="2099">
      <formula>AND(ISNUMBER(F202), AND(LOG10(F202)&gt;=-6,LOG10(F202)&lt;-5))</formula>
    </cfRule>
    <cfRule type="expression" dxfId="3481" priority="2100">
      <formula>AND(ISNUMBER(F202), AND(LOG10(F202)&gt;=-5,LOG10(F202)&lt;-4))</formula>
    </cfRule>
    <cfRule type="expression" dxfId="3480" priority="2101">
      <formula>AND(ISNUMBER(F202), AND(LOG10(F202)&gt;=-4,LOG10(F202)&lt;-3))</formula>
    </cfRule>
    <cfRule type="expression" dxfId="3479" priority="2102">
      <formula>AND(ISNUMBER(F202), AND(LOG10(F202)&gt;=-3,LOG10(F202)&lt;-2))</formula>
    </cfRule>
    <cfRule type="expression" dxfId="3478" priority="2103">
      <formula>AND(ISNUMBER(F202), AND(LOG10(F202)&gt;=-2,LOG10(F202)&lt;-1))</formula>
    </cfRule>
    <cfRule type="expression" dxfId="3477" priority="2104">
      <formula>AND(ISNUMBER(F202), AND(LOG10(F202)&gt;=-1,LOG10(F202)&lt;0))</formula>
    </cfRule>
    <cfRule type="expression" dxfId="3476" priority="2105">
      <formula>AND(ISNUMBER(F202), AND(LOG10(F202)&gt;=0,LOG10(F202)&lt;1))</formula>
    </cfRule>
    <cfRule type="expression" dxfId="3475" priority="2106">
      <formula>AND(ISNUMBER(F202), AND(LOG10(F202)&gt;=1,LOG10(F202)&lt;2))</formula>
    </cfRule>
    <cfRule type="expression" dxfId="3474" priority="2107">
      <formula>AND(ISNUMBER(F202),LOG10(F202)&gt;=2)</formula>
    </cfRule>
    <cfRule type="expression" dxfId="3473" priority="2108">
      <formula>AND(ISNUMBER($D202), AND(ISNUMBER(E202), AND($D202&lt;E202, F202="U")))</formula>
    </cfRule>
    <cfRule type="expression" dxfId="3472" priority="2109">
      <formula>AND(ISNUMBER($D202), AND(ISNUMBER(F202), AND($D202&lt;F202, G202="U")))</formula>
    </cfRule>
    <cfRule type="expression" dxfId="3471" priority="2110">
      <formula>AND(ISNUMBER($D202), AND(ISNUMBER(E202), AND($D202&lt;E202, F202&lt;&gt;"U")))</formula>
    </cfRule>
    <cfRule type="expression" dxfId="3470" priority="2111">
      <formula>AND(ISNUMBER($D202), AND(ISNUMBER(F202), AND($D202&lt;F202, G202&lt;&gt;"U")))</formula>
    </cfRule>
    <cfRule type="expression" dxfId="3469" priority="2112">
      <formula>AND(ISNUMBER($D202), AND(ISNUMBER(E202), AND($D202&gt;E202, F202&lt;&gt;"U")))</formula>
    </cfRule>
    <cfRule type="expression" dxfId="3468" priority="2113">
      <formula>AND(ISNUMBER($D202), AND(ISNUMBER(F202), AND($D202&gt;F202, G202&lt;&gt;"U")))</formula>
    </cfRule>
  </conditionalFormatting>
  <conditionalFormatting sqref="F202">
    <cfRule type="expression" dxfId="3467" priority="2083">
      <formula>AND(AND(LOG10(F202)&gt;=-5,LOG10(F202)&lt;-4),ISNUMBER(F202))</formula>
    </cfRule>
    <cfRule type="expression" dxfId="3466" priority="2084">
      <formula>AND(AND(LOG10(F202)&gt;=-4,LOG10(F202)&lt;-3),ISNUMBER(F202))</formula>
    </cfRule>
    <cfRule type="expression" dxfId="3465" priority="2085">
      <formula>AND(AND(LOG10(F202)&gt;=-3,LOG10(F202)&lt;-2),ISNUMBER(F202))</formula>
    </cfRule>
    <cfRule type="expression" dxfId="3464" priority="2086">
      <formula>AND(AND(LOG10(F202)&gt;=-2,LOG10(F202)&lt;-1),ISNUMBER(F202))</formula>
    </cfRule>
    <cfRule type="expression" dxfId="3463" priority="2087">
      <formula>AND(AND(LOG10(F202)&gt;=-1,LOG10(F202)&lt;0),ISNUMBER(F202))</formula>
    </cfRule>
    <cfRule type="expression" dxfId="3462" priority="2088">
      <formula>AND(AND(LOG10(F202)&gt;=0,LOG10(F202)&lt;1),ISNUMBER(F202))</formula>
    </cfRule>
    <cfRule type="expression" dxfId="3461" priority="2089">
      <formula>AND(AND(LOG10(F202)&gt;=1,LOG10(F202)&lt;2),ISNUMBER(F202))</formula>
    </cfRule>
    <cfRule type="expression" dxfId="3460" priority="2090">
      <formula>AND(ISNUMBER(F202),LOG10(F202)&gt;=2)</formula>
    </cfRule>
    <cfRule type="expression" dxfId="3459" priority="2091">
      <formula>AND(ISNUMBER($D202), AND(ISNUMBER(E202), AND($D202&lt;E202, F202="U")))</formula>
    </cfRule>
    <cfRule type="expression" dxfId="3458" priority="2092">
      <formula>AND(ISNUMBER($D202), AND(ISNUMBER(F202), AND($D202&lt;F202, G202="U")))</formula>
    </cfRule>
    <cfRule type="expression" dxfId="3457" priority="2093">
      <formula>AND(ISNUMBER($D202), AND(ISNUMBER(E202), AND($D202&lt;E202, F202&lt;&gt;"U")))</formula>
    </cfRule>
    <cfRule type="expression" dxfId="3456" priority="2094">
      <formula>AND(ISNUMBER($D202), AND(ISNUMBER(F202), AND($D202&lt;F202, G202&lt;&gt;"U")))</formula>
    </cfRule>
    <cfRule type="expression" dxfId="3455" priority="2095">
      <formula>AND(ISNUMBER($D202), AND(ISNUMBER(E202), AND($D202&gt;E202, F202&lt;&gt;"U")))</formula>
    </cfRule>
    <cfRule type="expression" dxfId="3454" priority="2096">
      <formula>AND(ISNUMBER($D202), AND(ISNUMBER(F202), AND($D202&gt;F202, G202&lt;&gt;"U")))</formula>
    </cfRule>
  </conditionalFormatting>
  <conditionalFormatting sqref="F203">
    <cfRule type="expression" dxfId="3453" priority="2066">
      <formula>AND(ISNUMBER(F203), AND(LOG10(F203)&gt;=-8,LOG10(F203)&lt;-7))</formula>
    </cfRule>
    <cfRule type="expression" dxfId="3452" priority="2067">
      <formula>AND(ISNUMBER(F203), AND(LOG10(F203)&gt;=-7,LOG10(F203)&lt;-6))</formula>
    </cfRule>
    <cfRule type="expression" dxfId="3451" priority="2068">
      <formula>AND(ISNUMBER(F203), AND(LOG10(F203)&gt;=-6,LOG10(F203)&lt;-5))</formula>
    </cfRule>
    <cfRule type="expression" dxfId="3450" priority="2069">
      <formula>AND(ISNUMBER(F203), AND(LOG10(F203)&gt;=-5,LOG10(F203)&lt;-4))</formula>
    </cfRule>
    <cfRule type="expression" dxfId="3449" priority="2070">
      <formula>AND(ISNUMBER(F203), AND(LOG10(F203)&gt;=-4,LOG10(F203)&lt;-3))</formula>
    </cfRule>
    <cfRule type="expression" dxfId="3448" priority="2071">
      <formula>AND(ISNUMBER(F203), AND(LOG10(F203)&gt;=-3,LOG10(F203)&lt;-2))</formula>
    </cfRule>
    <cfRule type="expression" dxfId="3447" priority="2072">
      <formula>AND(ISNUMBER(F203), AND(LOG10(F203)&gt;=-2,LOG10(F203)&lt;-1))</formula>
    </cfRule>
    <cfRule type="expression" dxfId="3446" priority="2073">
      <formula>AND(ISNUMBER(F203), AND(LOG10(F203)&gt;=-1,LOG10(F203)&lt;0))</formula>
    </cfRule>
    <cfRule type="expression" dxfId="3445" priority="2074">
      <formula>AND(ISNUMBER(F203), AND(LOG10(F203)&gt;=0,LOG10(F203)&lt;1))</formula>
    </cfRule>
    <cfRule type="expression" dxfId="3444" priority="2075">
      <formula>AND(ISNUMBER(F203), AND(LOG10(F203)&gt;=1,LOG10(F203)&lt;2))</formula>
    </cfRule>
    <cfRule type="expression" dxfId="3443" priority="2076">
      <formula>AND(ISNUMBER(F203),LOG10(F203)&gt;=2)</formula>
    </cfRule>
    <cfRule type="expression" dxfId="3442" priority="2077">
      <formula>AND(ISNUMBER($D203), AND(ISNUMBER(E203), AND($D203&lt;E203, F203="U")))</formula>
    </cfRule>
    <cfRule type="expression" dxfId="3441" priority="2078">
      <formula>AND(ISNUMBER($D203), AND(ISNUMBER(F203), AND($D203&lt;F203, G203="U")))</formula>
    </cfRule>
    <cfRule type="expression" dxfId="3440" priority="2079">
      <formula>AND(ISNUMBER($D203), AND(ISNUMBER(E203), AND($D203&lt;E203, F203&lt;&gt;"U")))</formula>
    </cfRule>
    <cfRule type="expression" dxfId="3439" priority="2080">
      <formula>AND(ISNUMBER($D203), AND(ISNUMBER(F203), AND($D203&lt;F203, G203&lt;&gt;"U")))</formula>
    </cfRule>
    <cfRule type="expression" dxfId="3438" priority="2081">
      <formula>AND(ISNUMBER($D203), AND(ISNUMBER(E203), AND($D203&gt;E203, F203&lt;&gt;"U")))</formula>
    </cfRule>
    <cfRule type="expression" dxfId="3437" priority="2082">
      <formula>AND(ISNUMBER($D203), AND(ISNUMBER(F203), AND($D203&gt;F203, G203&lt;&gt;"U")))</formula>
    </cfRule>
  </conditionalFormatting>
  <conditionalFormatting sqref="F203">
    <cfRule type="expression" dxfId="3436" priority="2052">
      <formula>AND(AND(LOG10(F203)&gt;=-5,LOG10(F203)&lt;-4),ISNUMBER(F203))</formula>
    </cfRule>
    <cfRule type="expression" dxfId="3435" priority="2053">
      <formula>AND(AND(LOG10(F203)&gt;=-4,LOG10(F203)&lt;-3),ISNUMBER(F203))</formula>
    </cfRule>
    <cfRule type="expression" dxfId="3434" priority="2054">
      <formula>AND(AND(LOG10(F203)&gt;=-3,LOG10(F203)&lt;-2),ISNUMBER(F203))</formula>
    </cfRule>
    <cfRule type="expression" dxfId="3433" priority="2055">
      <formula>AND(AND(LOG10(F203)&gt;=-2,LOG10(F203)&lt;-1),ISNUMBER(F203))</formula>
    </cfRule>
    <cfRule type="expression" dxfId="3432" priority="2056">
      <formula>AND(AND(LOG10(F203)&gt;=-1,LOG10(F203)&lt;0),ISNUMBER(F203))</formula>
    </cfRule>
    <cfRule type="expression" dxfId="3431" priority="2057">
      <formula>AND(AND(LOG10(F203)&gt;=0,LOG10(F203)&lt;1),ISNUMBER(F203))</formula>
    </cfRule>
    <cfRule type="expression" dxfId="3430" priority="2058">
      <formula>AND(AND(LOG10(F203)&gt;=1,LOG10(F203)&lt;2),ISNUMBER(F203))</formula>
    </cfRule>
    <cfRule type="expression" dxfId="3429" priority="2059">
      <formula>AND(ISNUMBER(F203),LOG10(F203)&gt;=2)</formula>
    </cfRule>
    <cfRule type="expression" dxfId="3428" priority="2060">
      <formula>AND(ISNUMBER($D203), AND(ISNUMBER(E203), AND($D203&lt;E203, F203="U")))</formula>
    </cfRule>
    <cfRule type="expression" dxfId="3427" priority="2061">
      <formula>AND(ISNUMBER($D203), AND(ISNUMBER(F203), AND($D203&lt;F203, G203="U")))</formula>
    </cfRule>
    <cfRule type="expression" dxfId="3426" priority="2062">
      <formula>AND(ISNUMBER($D203), AND(ISNUMBER(E203), AND($D203&lt;E203, F203&lt;&gt;"U")))</formula>
    </cfRule>
    <cfRule type="expression" dxfId="3425" priority="2063">
      <formula>AND(ISNUMBER($D203), AND(ISNUMBER(F203), AND($D203&lt;F203, G203&lt;&gt;"U")))</formula>
    </cfRule>
    <cfRule type="expression" dxfId="3424" priority="2064">
      <formula>AND(ISNUMBER($D203), AND(ISNUMBER(E203), AND($D203&gt;E203, F203&lt;&gt;"U")))</formula>
    </cfRule>
    <cfRule type="expression" dxfId="3423" priority="2065">
      <formula>AND(ISNUMBER($D203), AND(ISNUMBER(F203), AND($D203&gt;F203, G203&lt;&gt;"U")))</formula>
    </cfRule>
  </conditionalFormatting>
  <conditionalFormatting sqref="F205">
    <cfRule type="expression" dxfId="3422" priority="2035">
      <formula>AND(ISNUMBER(F205), AND(LOG10(F205)&gt;=-8,LOG10(F205)&lt;-7))</formula>
    </cfRule>
    <cfRule type="expression" dxfId="3421" priority="2036">
      <formula>AND(ISNUMBER(F205), AND(LOG10(F205)&gt;=-7,LOG10(F205)&lt;-6))</formula>
    </cfRule>
    <cfRule type="expression" dxfId="3420" priority="2037">
      <formula>AND(ISNUMBER(F205), AND(LOG10(F205)&gt;=-6,LOG10(F205)&lt;-5))</formula>
    </cfRule>
    <cfRule type="expression" dxfId="3419" priority="2038">
      <formula>AND(ISNUMBER(F205), AND(LOG10(F205)&gt;=-5,LOG10(F205)&lt;-4))</formula>
    </cfRule>
    <cfRule type="expression" dxfId="3418" priority="2039">
      <formula>AND(ISNUMBER(F205), AND(LOG10(F205)&gt;=-4,LOG10(F205)&lt;-3))</formula>
    </cfRule>
    <cfRule type="expression" dxfId="3417" priority="2040">
      <formula>AND(ISNUMBER(F205), AND(LOG10(F205)&gt;=-3,LOG10(F205)&lt;-2))</formula>
    </cfRule>
    <cfRule type="expression" dxfId="3416" priority="2041">
      <formula>AND(ISNUMBER(F205), AND(LOG10(F205)&gt;=-2,LOG10(F205)&lt;-1))</formula>
    </cfRule>
    <cfRule type="expression" dxfId="3415" priority="2042">
      <formula>AND(ISNUMBER(F205), AND(LOG10(F205)&gt;=-1,LOG10(F205)&lt;0))</formula>
    </cfRule>
    <cfRule type="expression" dxfId="3414" priority="2043">
      <formula>AND(ISNUMBER(F205), AND(LOG10(F205)&gt;=0,LOG10(F205)&lt;1))</formula>
    </cfRule>
    <cfRule type="expression" dxfId="3413" priority="2044">
      <formula>AND(ISNUMBER(F205), AND(LOG10(F205)&gt;=1,LOG10(F205)&lt;2))</formula>
    </cfRule>
    <cfRule type="expression" dxfId="3412" priority="2045">
      <formula>AND(ISNUMBER(F205),LOG10(F205)&gt;=2)</formula>
    </cfRule>
    <cfRule type="expression" dxfId="3411" priority="2046">
      <formula>AND(ISNUMBER($D205), AND(ISNUMBER(E205), AND($D205&lt;E205, F205="U")))</formula>
    </cfRule>
    <cfRule type="expression" dxfId="3410" priority="2047">
      <formula>AND(ISNUMBER($D205), AND(ISNUMBER(F205), AND($D205&lt;F205, G205="U")))</formula>
    </cfRule>
    <cfRule type="expression" dxfId="3409" priority="2048">
      <formula>AND(ISNUMBER($D205), AND(ISNUMBER(E205), AND($D205&lt;E205, F205&lt;&gt;"U")))</formula>
    </cfRule>
    <cfRule type="expression" dxfId="3408" priority="2049">
      <formula>AND(ISNUMBER($D205), AND(ISNUMBER(F205), AND($D205&lt;F205, G205&lt;&gt;"U")))</formula>
    </cfRule>
    <cfRule type="expression" dxfId="3407" priority="2050">
      <formula>AND(ISNUMBER($D205), AND(ISNUMBER(E205), AND($D205&gt;E205, F205&lt;&gt;"U")))</formula>
    </cfRule>
    <cfRule type="expression" dxfId="3406" priority="2051">
      <formula>AND(ISNUMBER($D205), AND(ISNUMBER(F205), AND($D205&gt;F205, G205&lt;&gt;"U")))</formula>
    </cfRule>
  </conditionalFormatting>
  <conditionalFormatting sqref="F205">
    <cfRule type="expression" dxfId="3405" priority="2021">
      <formula>AND(AND(LOG10(F205)&gt;=-5,LOG10(F205)&lt;-4),ISNUMBER(F205))</formula>
    </cfRule>
    <cfRule type="expression" dxfId="3404" priority="2022">
      <formula>AND(AND(LOG10(F205)&gt;=-4,LOG10(F205)&lt;-3),ISNUMBER(F205))</formula>
    </cfRule>
    <cfRule type="expression" dxfId="3403" priority="2023">
      <formula>AND(AND(LOG10(F205)&gt;=-3,LOG10(F205)&lt;-2),ISNUMBER(F205))</formula>
    </cfRule>
    <cfRule type="expression" dxfId="3402" priority="2024">
      <formula>AND(AND(LOG10(F205)&gt;=-2,LOG10(F205)&lt;-1),ISNUMBER(F205))</formula>
    </cfRule>
    <cfRule type="expression" dxfId="3401" priority="2025">
      <formula>AND(AND(LOG10(F205)&gt;=-1,LOG10(F205)&lt;0),ISNUMBER(F205))</formula>
    </cfRule>
    <cfRule type="expression" dxfId="3400" priority="2026">
      <formula>AND(AND(LOG10(F205)&gt;=0,LOG10(F205)&lt;1),ISNUMBER(F205))</formula>
    </cfRule>
    <cfRule type="expression" dxfId="3399" priority="2027">
      <formula>AND(AND(LOG10(F205)&gt;=1,LOG10(F205)&lt;2),ISNUMBER(F205))</formula>
    </cfRule>
    <cfRule type="expression" dxfId="3398" priority="2028">
      <formula>AND(ISNUMBER(F205),LOG10(F205)&gt;=2)</formula>
    </cfRule>
    <cfRule type="expression" dxfId="3397" priority="2029">
      <formula>AND(ISNUMBER($D205), AND(ISNUMBER(E205), AND($D205&lt;E205, F205="U")))</formula>
    </cfRule>
    <cfRule type="expression" dxfId="3396" priority="2030">
      <formula>AND(ISNUMBER($D205), AND(ISNUMBER(F205), AND($D205&lt;F205, G205="U")))</formula>
    </cfRule>
    <cfRule type="expression" dxfId="3395" priority="2031">
      <formula>AND(ISNUMBER($D205), AND(ISNUMBER(E205), AND($D205&lt;E205, F205&lt;&gt;"U")))</formula>
    </cfRule>
    <cfRule type="expression" dxfId="3394" priority="2032">
      <formula>AND(ISNUMBER($D205), AND(ISNUMBER(F205), AND($D205&lt;F205, G205&lt;&gt;"U")))</formula>
    </cfRule>
    <cfRule type="expression" dxfId="3393" priority="2033">
      <formula>AND(ISNUMBER($D205), AND(ISNUMBER(E205), AND($D205&gt;E205, F205&lt;&gt;"U")))</formula>
    </cfRule>
    <cfRule type="expression" dxfId="3392" priority="2034">
      <formula>AND(ISNUMBER($D205), AND(ISNUMBER(F205), AND($D205&gt;F205, G205&lt;&gt;"U")))</formula>
    </cfRule>
  </conditionalFormatting>
  <conditionalFormatting sqref="F208">
    <cfRule type="expression" dxfId="3391" priority="2004">
      <formula>AND(ISNUMBER(F208), AND(LOG10(F208)&gt;=-8,LOG10(F208)&lt;-7))</formula>
    </cfRule>
    <cfRule type="expression" dxfId="3390" priority="2005">
      <formula>AND(ISNUMBER(F208), AND(LOG10(F208)&gt;=-7,LOG10(F208)&lt;-6))</formula>
    </cfRule>
    <cfRule type="expression" dxfId="3389" priority="2006">
      <formula>AND(ISNUMBER(F208), AND(LOG10(F208)&gt;=-6,LOG10(F208)&lt;-5))</formula>
    </cfRule>
    <cfRule type="expression" dxfId="3388" priority="2007">
      <formula>AND(ISNUMBER(F208), AND(LOG10(F208)&gt;=-5,LOG10(F208)&lt;-4))</formula>
    </cfRule>
    <cfRule type="expression" dxfId="3387" priority="2008">
      <formula>AND(ISNUMBER(F208), AND(LOG10(F208)&gt;=-4,LOG10(F208)&lt;-3))</formula>
    </cfRule>
    <cfRule type="expression" dxfId="3386" priority="2009">
      <formula>AND(ISNUMBER(F208), AND(LOG10(F208)&gt;=-3,LOG10(F208)&lt;-2))</formula>
    </cfRule>
    <cfRule type="expression" dxfId="3385" priority="2010">
      <formula>AND(ISNUMBER(F208), AND(LOG10(F208)&gt;=-2,LOG10(F208)&lt;-1))</formula>
    </cfRule>
    <cfRule type="expression" dxfId="3384" priority="2011">
      <formula>AND(ISNUMBER(F208), AND(LOG10(F208)&gt;=-1,LOG10(F208)&lt;0))</formula>
    </cfRule>
    <cfRule type="expression" dxfId="3383" priority="2012">
      <formula>AND(ISNUMBER(F208), AND(LOG10(F208)&gt;=0,LOG10(F208)&lt;1))</formula>
    </cfRule>
    <cfRule type="expression" dxfId="3382" priority="2013">
      <formula>AND(ISNUMBER(F208), AND(LOG10(F208)&gt;=1,LOG10(F208)&lt;2))</formula>
    </cfRule>
    <cfRule type="expression" dxfId="3381" priority="2014">
      <formula>AND(ISNUMBER(F208),LOG10(F208)&gt;=2)</formula>
    </cfRule>
    <cfRule type="expression" dxfId="3380" priority="2015">
      <formula>AND(ISNUMBER($D208), AND(ISNUMBER(E208), AND($D208&lt;E208, F208="U")))</formula>
    </cfRule>
    <cfRule type="expression" dxfId="3379" priority="2016">
      <formula>AND(ISNUMBER($D208), AND(ISNUMBER(F208), AND($D208&lt;F208, G208="U")))</formula>
    </cfRule>
    <cfRule type="expression" dxfId="3378" priority="2017">
      <formula>AND(ISNUMBER($D208), AND(ISNUMBER(E208), AND($D208&lt;E208, F208&lt;&gt;"U")))</formula>
    </cfRule>
    <cfRule type="expression" dxfId="3377" priority="2018">
      <formula>AND(ISNUMBER($D208), AND(ISNUMBER(F208), AND($D208&lt;F208, G208&lt;&gt;"U")))</formula>
    </cfRule>
    <cfRule type="expression" dxfId="3376" priority="2019">
      <formula>AND(ISNUMBER($D208), AND(ISNUMBER(E208), AND($D208&gt;E208, F208&lt;&gt;"U")))</formula>
    </cfRule>
    <cfRule type="expression" dxfId="3375" priority="2020">
      <formula>AND(ISNUMBER($D208), AND(ISNUMBER(F208), AND($D208&gt;F208, G208&lt;&gt;"U")))</formula>
    </cfRule>
  </conditionalFormatting>
  <conditionalFormatting sqref="F208">
    <cfRule type="expression" dxfId="3374" priority="1990">
      <formula>AND(AND(LOG10(F208)&gt;=-5,LOG10(F208)&lt;-4),ISNUMBER(F208))</formula>
    </cfRule>
    <cfRule type="expression" dxfId="3373" priority="1991">
      <formula>AND(AND(LOG10(F208)&gt;=-4,LOG10(F208)&lt;-3),ISNUMBER(F208))</formula>
    </cfRule>
    <cfRule type="expression" dxfId="3372" priority="1992">
      <formula>AND(AND(LOG10(F208)&gt;=-3,LOG10(F208)&lt;-2),ISNUMBER(F208))</formula>
    </cfRule>
    <cfRule type="expression" dxfId="3371" priority="1993">
      <formula>AND(AND(LOG10(F208)&gt;=-2,LOG10(F208)&lt;-1),ISNUMBER(F208))</formula>
    </cfRule>
    <cfRule type="expression" dxfId="3370" priority="1994">
      <formula>AND(AND(LOG10(F208)&gt;=-1,LOG10(F208)&lt;0),ISNUMBER(F208))</formula>
    </cfRule>
    <cfRule type="expression" dxfId="3369" priority="1995">
      <formula>AND(AND(LOG10(F208)&gt;=0,LOG10(F208)&lt;1),ISNUMBER(F208))</formula>
    </cfRule>
    <cfRule type="expression" dxfId="3368" priority="1996">
      <formula>AND(AND(LOG10(F208)&gt;=1,LOG10(F208)&lt;2),ISNUMBER(F208))</formula>
    </cfRule>
    <cfRule type="expression" dxfId="3367" priority="1997">
      <formula>AND(ISNUMBER(F208),LOG10(F208)&gt;=2)</formula>
    </cfRule>
    <cfRule type="expression" dxfId="3366" priority="1998">
      <formula>AND(ISNUMBER($D208), AND(ISNUMBER(E208), AND($D208&lt;E208, F208="U")))</formula>
    </cfRule>
    <cfRule type="expression" dxfId="3365" priority="1999">
      <formula>AND(ISNUMBER($D208), AND(ISNUMBER(F208), AND($D208&lt;F208, G208="U")))</formula>
    </cfRule>
    <cfRule type="expression" dxfId="3364" priority="2000">
      <formula>AND(ISNUMBER($D208), AND(ISNUMBER(E208), AND($D208&lt;E208, F208&lt;&gt;"U")))</formula>
    </cfRule>
    <cfRule type="expression" dxfId="3363" priority="2001">
      <formula>AND(ISNUMBER($D208), AND(ISNUMBER(F208), AND($D208&lt;F208, G208&lt;&gt;"U")))</formula>
    </cfRule>
    <cfRule type="expression" dxfId="3362" priority="2002">
      <formula>AND(ISNUMBER($D208), AND(ISNUMBER(E208), AND($D208&gt;E208, F208&lt;&gt;"U")))</formula>
    </cfRule>
    <cfRule type="expression" dxfId="3361" priority="2003">
      <formula>AND(ISNUMBER($D208), AND(ISNUMBER(F208), AND($D208&gt;F208, G208&lt;&gt;"U")))</formula>
    </cfRule>
  </conditionalFormatting>
  <conditionalFormatting sqref="F211">
    <cfRule type="expression" dxfId="3360" priority="1973">
      <formula>AND(ISNUMBER(F211), AND(LOG10(F211)&gt;=-8,LOG10(F211)&lt;-7))</formula>
    </cfRule>
    <cfRule type="expression" dxfId="3359" priority="1974">
      <formula>AND(ISNUMBER(F211), AND(LOG10(F211)&gt;=-7,LOG10(F211)&lt;-6))</formula>
    </cfRule>
    <cfRule type="expression" dxfId="3358" priority="1975">
      <formula>AND(ISNUMBER(F211), AND(LOG10(F211)&gt;=-6,LOG10(F211)&lt;-5))</formula>
    </cfRule>
    <cfRule type="expression" dxfId="3357" priority="1976">
      <formula>AND(ISNUMBER(F211), AND(LOG10(F211)&gt;=-5,LOG10(F211)&lt;-4))</formula>
    </cfRule>
    <cfRule type="expression" dxfId="3356" priority="1977">
      <formula>AND(ISNUMBER(F211), AND(LOG10(F211)&gt;=-4,LOG10(F211)&lt;-3))</formula>
    </cfRule>
    <cfRule type="expression" dxfId="3355" priority="1978">
      <formula>AND(ISNUMBER(F211), AND(LOG10(F211)&gt;=-3,LOG10(F211)&lt;-2))</formula>
    </cfRule>
    <cfRule type="expression" dxfId="3354" priority="1979">
      <formula>AND(ISNUMBER(F211), AND(LOG10(F211)&gt;=-2,LOG10(F211)&lt;-1))</formula>
    </cfRule>
    <cfRule type="expression" dxfId="3353" priority="1980">
      <formula>AND(ISNUMBER(F211), AND(LOG10(F211)&gt;=-1,LOG10(F211)&lt;0))</formula>
    </cfRule>
    <cfRule type="expression" dxfId="3352" priority="1981">
      <formula>AND(ISNUMBER(F211), AND(LOG10(F211)&gt;=0,LOG10(F211)&lt;1))</formula>
    </cfRule>
    <cfRule type="expression" dxfId="3351" priority="1982">
      <formula>AND(ISNUMBER(F211), AND(LOG10(F211)&gt;=1,LOG10(F211)&lt;2))</formula>
    </cfRule>
    <cfRule type="expression" dxfId="3350" priority="1983">
      <formula>AND(ISNUMBER(F211),LOG10(F211)&gt;=2)</formula>
    </cfRule>
    <cfRule type="expression" dxfId="3349" priority="1984">
      <formula>AND(ISNUMBER($D211), AND(ISNUMBER(E211), AND($D211&lt;E211, F211="U")))</formula>
    </cfRule>
    <cfRule type="expression" dxfId="3348" priority="1985">
      <formula>AND(ISNUMBER($D211), AND(ISNUMBER(F211), AND($D211&lt;F211, G211="U")))</formula>
    </cfRule>
    <cfRule type="expression" dxfId="3347" priority="1986">
      <formula>AND(ISNUMBER($D211), AND(ISNUMBER(E211), AND($D211&lt;E211, F211&lt;&gt;"U")))</formula>
    </cfRule>
    <cfRule type="expression" dxfId="3346" priority="1987">
      <formula>AND(ISNUMBER($D211), AND(ISNUMBER(F211), AND($D211&lt;F211, G211&lt;&gt;"U")))</formula>
    </cfRule>
    <cfRule type="expression" dxfId="3345" priority="1988">
      <formula>AND(ISNUMBER($D211), AND(ISNUMBER(E211), AND($D211&gt;E211, F211&lt;&gt;"U")))</formula>
    </cfRule>
    <cfRule type="expression" dxfId="3344" priority="1989">
      <formula>AND(ISNUMBER($D211), AND(ISNUMBER(F211), AND($D211&gt;F211, G211&lt;&gt;"U")))</formula>
    </cfRule>
  </conditionalFormatting>
  <conditionalFormatting sqref="F211">
    <cfRule type="expression" dxfId="3343" priority="1959">
      <formula>AND(AND(LOG10(F211)&gt;=-5,LOG10(F211)&lt;-4),ISNUMBER(F211))</formula>
    </cfRule>
    <cfRule type="expression" dxfId="3342" priority="1960">
      <formula>AND(AND(LOG10(F211)&gt;=-4,LOG10(F211)&lt;-3),ISNUMBER(F211))</formula>
    </cfRule>
    <cfRule type="expression" dxfId="3341" priority="1961">
      <formula>AND(AND(LOG10(F211)&gt;=-3,LOG10(F211)&lt;-2),ISNUMBER(F211))</formula>
    </cfRule>
    <cfRule type="expression" dxfId="3340" priority="1962">
      <formula>AND(AND(LOG10(F211)&gt;=-2,LOG10(F211)&lt;-1),ISNUMBER(F211))</formula>
    </cfRule>
    <cfRule type="expression" dxfId="3339" priority="1963">
      <formula>AND(AND(LOG10(F211)&gt;=-1,LOG10(F211)&lt;0),ISNUMBER(F211))</formula>
    </cfRule>
    <cfRule type="expression" dxfId="3338" priority="1964">
      <formula>AND(AND(LOG10(F211)&gt;=0,LOG10(F211)&lt;1),ISNUMBER(F211))</formula>
    </cfRule>
    <cfRule type="expression" dxfId="3337" priority="1965">
      <formula>AND(AND(LOG10(F211)&gt;=1,LOG10(F211)&lt;2),ISNUMBER(F211))</formula>
    </cfRule>
    <cfRule type="expression" dxfId="3336" priority="1966">
      <formula>AND(ISNUMBER(F211),LOG10(F211)&gt;=2)</formula>
    </cfRule>
    <cfRule type="expression" dxfId="3335" priority="1967">
      <formula>AND(ISNUMBER($D211), AND(ISNUMBER(E211), AND($D211&lt;E211, F211="U")))</formula>
    </cfRule>
    <cfRule type="expression" dxfId="3334" priority="1968">
      <formula>AND(ISNUMBER($D211), AND(ISNUMBER(F211), AND($D211&lt;F211, G211="U")))</formula>
    </cfRule>
    <cfRule type="expression" dxfId="3333" priority="1969">
      <formula>AND(ISNUMBER($D211), AND(ISNUMBER(E211), AND($D211&lt;E211, F211&lt;&gt;"U")))</formula>
    </cfRule>
    <cfRule type="expression" dxfId="3332" priority="1970">
      <formula>AND(ISNUMBER($D211), AND(ISNUMBER(F211), AND($D211&lt;F211, G211&lt;&gt;"U")))</formula>
    </cfRule>
    <cfRule type="expression" dxfId="3331" priority="1971">
      <formula>AND(ISNUMBER($D211), AND(ISNUMBER(E211), AND($D211&gt;E211, F211&lt;&gt;"U")))</formula>
    </cfRule>
    <cfRule type="expression" dxfId="3330" priority="1972">
      <formula>AND(ISNUMBER($D211), AND(ISNUMBER(F211), AND($D211&gt;F211, G211&lt;&gt;"U")))</formula>
    </cfRule>
  </conditionalFormatting>
  <conditionalFormatting sqref="F212">
    <cfRule type="expression" dxfId="3329" priority="1942">
      <formula>AND(ISNUMBER(F212), AND(LOG10(F212)&gt;=-8,LOG10(F212)&lt;-7))</formula>
    </cfRule>
    <cfRule type="expression" dxfId="3328" priority="1943">
      <formula>AND(ISNUMBER(F212), AND(LOG10(F212)&gt;=-7,LOG10(F212)&lt;-6))</formula>
    </cfRule>
    <cfRule type="expression" dxfId="3327" priority="1944">
      <formula>AND(ISNUMBER(F212), AND(LOG10(F212)&gt;=-6,LOG10(F212)&lt;-5))</formula>
    </cfRule>
    <cfRule type="expression" dxfId="3326" priority="1945">
      <formula>AND(ISNUMBER(F212), AND(LOG10(F212)&gt;=-5,LOG10(F212)&lt;-4))</formula>
    </cfRule>
    <cfRule type="expression" dxfId="3325" priority="1946">
      <formula>AND(ISNUMBER(F212), AND(LOG10(F212)&gt;=-4,LOG10(F212)&lt;-3))</formula>
    </cfRule>
    <cfRule type="expression" dxfId="3324" priority="1947">
      <formula>AND(ISNUMBER(F212), AND(LOG10(F212)&gt;=-3,LOG10(F212)&lt;-2))</formula>
    </cfRule>
    <cfRule type="expression" dxfId="3323" priority="1948">
      <formula>AND(ISNUMBER(F212), AND(LOG10(F212)&gt;=-2,LOG10(F212)&lt;-1))</formula>
    </cfRule>
    <cfRule type="expression" dxfId="3322" priority="1949">
      <formula>AND(ISNUMBER(F212), AND(LOG10(F212)&gt;=-1,LOG10(F212)&lt;0))</formula>
    </cfRule>
    <cfRule type="expression" dxfId="3321" priority="1950">
      <formula>AND(ISNUMBER(F212), AND(LOG10(F212)&gt;=0,LOG10(F212)&lt;1))</formula>
    </cfRule>
    <cfRule type="expression" dxfId="3320" priority="1951">
      <formula>AND(ISNUMBER(F212), AND(LOG10(F212)&gt;=1,LOG10(F212)&lt;2))</formula>
    </cfRule>
    <cfRule type="expression" dxfId="3319" priority="1952">
      <formula>AND(ISNUMBER(F212),LOG10(F212)&gt;=2)</formula>
    </cfRule>
    <cfRule type="expression" dxfId="3318" priority="1953">
      <formula>AND(ISNUMBER($D212), AND(ISNUMBER(E212), AND($D212&lt;E212, F212="U")))</formula>
    </cfRule>
    <cfRule type="expression" dxfId="3317" priority="1954">
      <formula>AND(ISNUMBER($D212), AND(ISNUMBER(F212), AND($D212&lt;F212, G212="U")))</formula>
    </cfRule>
    <cfRule type="expression" dxfId="3316" priority="1955">
      <formula>AND(ISNUMBER($D212), AND(ISNUMBER(E212), AND($D212&lt;E212, F212&lt;&gt;"U")))</formula>
    </cfRule>
    <cfRule type="expression" dxfId="3315" priority="1956">
      <formula>AND(ISNUMBER($D212), AND(ISNUMBER(F212), AND($D212&lt;F212, G212&lt;&gt;"U")))</formula>
    </cfRule>
    <cfRule type="expression" dxfId="3314" priority="1957">
      <formula>AND(ISNUMBER($D212), AND(ISNUMBER(E212), AND($D212&gt;E212, F212&lt;&gt;"U")))</formula>
    </cfRule>
    <cfRule type="expression" dxfId="3313" priority="1958">
      <formula>AND(ISNUMBER($D212), AND(ISNUMBER(F212), AND($D212&gt;F212, G212&lt;&gt;"U")))</formula>
    </cfRule>
  </conditionalFormatting>
  <conditionalFormatting sqref="F212">
    <cfRule type="expression" dxfId="3312" priority="1928">
      <formula>AND(AND(LOG10(F212)&gt;=-5,LOG10(F212)&lt;-4),ISNUMBER(F212))</formula>
    </cfRule>
    <cfRule type="expression" dxfId="3311" priority="1929">
      <formula>AND(AND(LOG10(F212)&gt;=-4,LOG10(F212)&lt;-3),ISNUMBER(F212))</formula>
    </cfRule>
    <cfRule type="expression" dxfId="3310" priority="1930">
      <formula>AND(AND(LOG10(F212)&gt;=-3,LOG10(F212)&lt;-2),ISNUMBER(F212))</formula>
    </cfRule>
    <cfRule type="expression" dxfId="3309" priority="1931">
      <formula>AND(AND(LOG10(F212)&gt;=-2,LOG10(F212)&lt;-1),ISNUMBER(F212))</formula>
    </cfRule>
    <cfRule type="expression" dxfId="3308" priority="1932">
      <formula>AND(AND(LOG10(F212)&gt;=-1,LOG10(F212)&lt;0),ISNUMBER(F212))</formula>
    </cfRule>
    <cfRule type="expression" dxfId="3307" priority="1933">
      <formula>AND(AND(LOG10(F212)&gt;=0,LOG10(F212)&lt;1),ISNUMBER(F212))</formula>
    </cfRule>
    <cfRule type="expression" dxfId="3306" priority="1934">
      <formula>AND(AND(LOG10(F212)&gt;=1,LOG10(F212)&lt;2),ISNUMBER(F212))</formula>
    </cfRule>
    <cfRule type="expression" dxfId="3305" priority="1935">
      <formula>AND(ISNUMBER(F212),LOG10(F212)&gt;=2)</formula>
    </cfRule>
    <cfRule type="expression" dxfId="3304" priority="1936">
      <formula>AND(ISNUMBER($D212), AND(ISNUMBER(E212), AND($D212&lt;E212, F212="U")))</formula>
    </cfRule>
    <cfRule type="expression" dxfId="3303" priority="1937">
      <formula>AND(ISNUMBER($D212), AND(ISNUMBER(F212), AND($D212&lt;F212, G212="U")))</formula>
    </cfRule>
    <cfRule type="expression" dxfId="3302" priority="1938">
      <formula>AND(ISNUMBER($D212), AND(ISNUMBER(E212), AND($D212&lt;E212, F212&lt;&gt;"U")))</formula>
    </cfRule>
    <cfRule type="expression" dxfId="3301" priority="1939">
      <formula>AND(ISNUMBER($D212), AND(ISNUMBER(F212), AND($D212&lt;F212, G212&lt;&gt;"U")))</formula>
    </cfRule>
    <cfRule type="expression" dxfId="3300" priority="1940">
      <formula>AND(ISNUMBER($D212), AND(ISNUMBER(E212), AND($D212&gt;E212, F212&lt;&gt;"U")))</formula>
    </cfRule>
    <cfRule type="expression" dxfId="3299" priority="1941">
      <formula>AND(ISNUMBER($D212), AND(ISNUMBER(F212), AND($D212&gt;F212, G212&lt;&gt;"U")))</formula>
    </cfRule>
  </conditionalFormatting>
  <conditionalFormatting sqref="F213">
    <cfRule type="expression" dxfId="3298" priority="1911">
      <formula>AND(ISNUMBER(F213), AND(LOG10(F213)&gt;=-8,LOG10(F213)&lt;-7))</formula>
    </cfRule>
    <cfRule type="expression" dxfId="3297" priority="1912">
      <formula>AND(ISNUMBER(F213), AND(LOG10(F213)&gt;=-7,LOG10(F213)&lt;-6))</formula>
    </cfRule>
    <cfRule type="expression" dxfId="3296" priority="1913">
      <formula>AND(ISNUMBER(F213), AND(LOG10(F213)&gt;=-6,LOG10(F213)&lt;-5))</formula>
    </cfRule>
    <cfRule type="expression" dxfId="3295" priority="1914">
      <formula>AND(ISNUMBER(F213), AND(LOG10(F213)&gt;=-5,LOG10(F213)&lt;-4))</formula>
    </cfRule>
    <cfRule type="expression" dxfId="3294" priority="1915">
      <formula>AND(ISNUMBER(F213), AND(LOG10(F213)&gt;=-4,LOG10(F213)&lt;-3))</formula>
    </cfRule>
    <cfRule type="expression" dxfId="3293" priority="1916">
      <formula>AND(ISNUMBER(F213), AND(LOG10(F213)&gt;=-3,LOG10(F213)&lt;-2))</formula>
    </cfRule>
    <cfRule type="expression" dxfId="3292" priority="1917">
      <formula>AND(ISNUMBER(F213), AND(LOG10(F213)&gt;=-2,LOG10(F213)&lt;-1))</formula>
    </cfRule>
    <cfRule type="expression" dxfId="3291" priority="1918">
      <formula>AND(ISNUMBER(F213), AND(LOG10(F213)&gt;=-1,LOG10(F213)&lt;0))</formula>
    </cfRule>
    <cfRule type="expression" dxfId="3290" priority="1919">
      <formula>AND(ISNUMBER(F213), AND(LOG10(F213)&gt;=0,LOG10(F213)&lt;1))</formula>
    </cfRule>
    <cfRule type="expression" dxfId="3289" priority="1920">
      <formula>AND(ISNUMBER(F213), AND(LOG10(F213)&gt;=1,LOG10(F213)&lt;2))</formula>
    </cfRule>
    <cfRule type="expression" dxfId="3288" priority="1921">
      <formula>AND(ISNUMBER(F213),LOG10(F213)&gt;=2)</formula>
    </cfRule>
    <cfRule type="expression" dxfId="3287" priority="1922">
      <formula>AND(ISNUMBER($D213), AND(ISNUMBER(E213), AND($D213&lt;E213, F213="U")))</formula>
    </cfRule>
    <cfRule type="expression" dxfId="3286" priority="1923">
      <formula>AND(ISNUMBER($D213), AND(ISNUMBER(F213), AND($D213&lt;F213, G213="U")))</formula>
    </cfRule>
    <cfRule type="expression" dxfId="3285" priority="1924">
      <formula>AND(ISNUMBER($D213), AND(ISNUMBER(E213), AND($D213&lt;E213, F213&lt;&gt;"U")))</formula>
    </cfRule>
    <cfRule type="expression" dxfId="3284" priority="1925">
      <formula>AND(ISNUMBER($D213), AND(ISNUMBER(F213), AND($D213&lt;F213, G213&lt;&gt;"U")))</formula>
    </cfRule>
    <cfRule type="expression" dxfId="3283" priority="1926">
      <formula>AND(ISNUMBER($D213), AND(ISNUMBER(E213), AND($D213&gt;E213, F213&lt;&gt;"U")))</formula>
    </cfRule>
    <cfRule type="expression" dxfId="3282" priority="1927">
      <formula>AND(ISNUMBER($D213), AND(ISNUMBER(F213), AND($D213&gt;F213, G213&lt;&gt;"U")))</formula>
    </cfRule>
  </conditionalFormatting>
  <conditionalFormatting sqref="F213">
    <cfRule type="expression" dxfId="3281" priority="1897">
      <formula>AND(AND(LOG10(F213)&gt;=-5,LOG10(F213)&lt;-4),ISNUMBER(F213))</formula>
    </cfRule>
    <cfRule type="expression" dxfId="3280" priority="1898">
      <formula>AND(AND(LOG10(F213)&gt;=-4,LOG10(F213)&lt;-3),ISNUMBER(F213))</formula>
    </cfRule>
    <cfRule type="expression" dxfId="3279" priority="1899">
      <formula>AND(AND(LOG10(F213)&gt;=-3,LOG10(F213)&lt;-2),ISNUMBER(F213))</formula>
    </cfRule>
    <cfRule type="expression" dxfId="3278" priority="1900">
      <formula>AND(AND(LOG10(F213)&gt;=-2,LOG10(F213)&lt;-1),ISNUMBER(F213))</formula>
    </cfRule>
    <cfRule type="expression" dxfId="3277" priority="1901">
      <formula>AND(AND(LOG10(F213)&gt;=-1,LOG10(F213)&lt;0),ISNUMBER(F213))</formula>
    </cfRule>
    <cfRule type="expression" dxfId="3276" priority="1902">
      <formula>AND(AND(LOG10(F213)&gt;=0,LOG10(F213)&lt;1),ISNUMBER(F213))</formula>
    </cfRule>
    <cfRule type="expression" dxfId="3275" priority="1903">
      <formula>AND(AND(LOG10(F213)&gt;=1,LOG10(F213)&lt;2),ISNUMBER(F213))</formula>
    </cfRule>
    <cfRule type="expression" dxfId="3274" priority="1904">
      <formula>AND(ISNUMBER(F213),LOG10(F213)&gt;=2)</formula>
    </cfRule>
    <cfRule type="expression" dxfId="3273" priority="1905">
      <formula>AND(ISNUMBER($D213), AND(ISNUMBER(E213), AND($D213&lt;E213, F213="U")))</formula>
    </cfRule>
    <cfRule type="expression" dxfId="3272" priority="1906">
      <formula>AND(ISNUMBER($D213), AND(ISNUMBER(F213), AND($D213&lt;F213, G213="U")))</formula>
    </cfRule>
    <cfRule type="expression" dxfId="3271" priority="1907">
      <formula>AND(ISNUMBER($D213), AND(ISNUMBER(E213), AND($D213&lt;E213, F213&lt;&gt;"U")))</formula>
    </cfRule>
    <cfRule type="expression" dxfId="3270" priority="1908">
      <formula>AND(ISNUMBER($D213), AND(ISNUMBER(F213), AND($D213&lt;F213, G213&lt;&gt;"U")))</formula>
    </cfRule>
    <cfRule type="expression" dxfId="3269" priority="1909">
      <formula>AND(ISNUMBER($D213), AND(ISNUMBER(E213), AND($D213&gt;E213, F213&lt;&gt;"U")))</formula>
    </cfRule>
    <cfRule type="expression" dxfId="3268" priority="1910">
      <formula>AND(ISNUMBER($D213), AND(ISNUMBER(F213), AND($D213&gt;F213, G213&lt;&gt;"U")))</formula>
    </cfRule>
  </conditionalFormatting>
  <conditionalFormatting sqref="F214">
    <cfRule type="expression" dxfId="3267" priority="1880">
      <formula>AND(ISNUMBER(F214), AND(LOG10(F214)&gt;=-8,LOG10(F214)&lt;-7))</formula>
    </cfRule>
    <cfRule type="expression" dxfId="3266" priority="1881">
      <formula>AND(ISNUMBER(F214), AND(LOG10(F214)&gt;=-7,LOG10(F214)&lt;-6))</formula>
    </cfRule>
    <cfRule type="expression" dxfId="3265" priority="1882">
      <formula>AND(ISNUMBER(F214), AND(LOG10(F214)&gt;=-6,LOG10(F214)&lt;-5))</formula>
    </cfRule>
    <cfRule type="expression" dxfId="3264" priority="1883">
      <formula>AND(ISNUMBER(F214), AND(LOG10(F214)&gt;=-5,LOG10(F214)&lt;-4))</formula>
    </cfRule>
    <cfRule type="expression" dxfId="3263" priority="1884">
      <formula>AND(ISNUMBER(F214), AND(LOG10(F214)&gt;=-4,LOG10(F214)&lt;-3))</formula>
    </cfRule>
    <cfRule type="expression" dxfId="3262" priority="1885">
      <formula>AND(ISNUMBER(F214), AND(LOG10(F214)&gt;=-3,LOG10(F214)&lt;-2))</formula>
    </cfRule>
    <cfRule type="expression" dxfId="3261" priority="1886">
      <formula>AND(ISNUMBER(F214), AND(LOG10(F214)&gt;=-2,LOG10(F214)&lt;-1))</formula>
    </cfRule>
    <cfRule type="expression" dxfId="3260" priority="1887">
      <formula>AND(ISNUMBER(F214), AND(LOG10(F214)&gt;=-1,LOG10(F214)&lt;0))</formula>
    </cfRule>
    <cfRule type="expression" dxfId="3259" priority="1888">
      <formula>AND(ISNUMBER(F214), AND(LOG10(F214)&gt;=0,LOG10(F214)&lt;1))</formula>
    </cfRule>
    <cfRule type="expression" dxfId="3258" priority="1889">
      <formula>AND(ISNUMBER(F214), AND(LOG10(F214)&gt;=1,LOG10(F214)&lt;2))</formula>
    </cfRule>
    <cfRule type="expression" dxfId="3257" priority="1890">
      <formula>AND(ISNUMBER(F214),LOG10(F214)&gt;=2)</formula>
    </cfRule>
    <cfRule type="expression" dxfId="3256" priority="1891">
      <formula>AND(ISNUMBER($D214), AND(ISNUMBER(E214), AND($D214&lt;E214, F214="U")))</formula>
    </cfRule>
    <cfRule type="expression" dxfId="3255" priority="1892">
      <formula>AND(ISNUMBER($D214), AND(ISNUMBER(F214), AND($D214&lt;F214, G214="U")))</formula>
    </cfRule>
    <cfRule type="expression" dxfId="3254" priority="1893">
      <formula>AND(ISNUMBER($D214), AND(ISNUMBER(E214), AND($D214&lt;E214, F214&lt;&gt;"U")))</formula>
    </cfRule>
    <cfRule type="expression" dxfId="3253" priority="1894">
      <formula>AND(ISNUMBER($D214), AND(ISNUMBER(F214), AND($D214&lt;F214, G214&lt;&gt;"U")))</formula>
    </cfRule>
    <cfRule type="expression" dxfId="3252" priority="1895">
      <formula>AND(ISNUMBER($D214), AND(ISNUMBER(E214), AND($D214&gt;E214, F214&lt;&gt;"U")))</formula>
    </cfRule>
    <cfRule type="expression" dxfId="3251" priority="1896">
      <formula>AND(ISNUMBER($D214), AND(ISNUMBER(F214), AND($D214&gt;F214, G214&lt;&gt;"U")))</formula>
    </cfRule>
  </conditionalFormatting>
  <conditionalFormatting sqref="F214">
    <cfRule type="expression" dxfId="3250" priority="1866">
      <formula>AND(AND(LOG10(F214)&gt;=-5,LOG10(F214)&lt;-4),ISNUMBER(F214))</formula>
    </cfRule>
    <cfRule type="expression" dxfId="3249" priority="1867">
      <formula>AND(AND(LOG10(F214)&gt;=-4,LOG10(F214)&lt;-3),ISNUMBER(F214))</formula>
    </cfRule>
    <cfRule type="expression" dxfId="3248" priority="1868">
      <formula>AND(AND(LOG10(F214)&gt;=-3,LOG10(F214)&lt;-2),ISNUMBER(F214))</formula>
    </cfRule>
    <cfRule type="expression" dxfId="3247" priority="1869">
      <formula>AND(AND(LOG10(F214)&gt;=-2,LOG10(F214)&lt;-1),ISNUMBER(F214))</formula>
    </cfRule>
    <cfRule type="expression" dxfId="3246" priority="1870">
      <formula>AND(AND(LOG10(F214)&gt;=-1,LOG10(F214)&lt;0),ISNUMBER(F214))</formula>
    </cfRule>
    <cfRule type="expression" dxfId="3245" priority="1871">
      <formula>AND(AND(LOG10(F214)&gt;=0,LOG10(F214)&lt;1),ISNUMBER(F214))</formula>
    </cfRule>
    <cfRule type="expression" dxfId="3244" priority="1872">
      <formula>AND(AND(LOG10(F214)&gt;=1,LOG10(F214)&lt;2),ISNUMBER(F214))</formula>
    </cfRule>
    <cfRule type="expression" dxfId="3243" priority="1873">
      <formula>AND(ISNUMBER(F214),LOG10(F214)&gt;=2)</formula>
    </cfRule>
    <cfRule type="expression" dxfId="3242" priority="1874">
      <formula>AND(ISNUMBER($D214), AND(ISNUMBER(E214), AND($D214&lt;E214, F214="U")))</formula>
    </cfRule>
    <cfRule type="expression" dxfId="3241" priority="1875">
      <formula>AND(ISNUMBER($D214), AND(ISNUMBER(F214), AND($D214&lt;F214, G214="U")))</formula>
    </cfRule>
    <cfRule type="expression" dxfId="3240" priority="1876">
      <formula>AND(ISNUMBER($D214), AND(ISNUMBER(E214), AND($D214&lt;E214, F214&lt;&gt;"U")))</formula>
    </cfRule>
    <cfRule type="expression" dxfId="3239" priority="1877">
      <formula>AND(ISNUMBER($D214), AND(ISNUMBER(F214), AND($D214&lt;F214, G214&lt;&gt;"U")))</formula>
    </cfRule>
    <cfRule type="expression" dxfId="3238" priority="1878">
      <formula>AND(ISNUMBER($D214), AND(ISNUMBER(E214), AND($D214&gt;E214, F214&lt;&gt;"U")))</formula>
    </cfRule>
    <cfRule type="expression" dxfId="3237" priority="1879">
      <formula>AND(ISNUMBER($D214), AND(ISNUMBER(F214), AND($D214&gt;F214, G214&lt;&gt;"U")))</formula>
    </cfRule>
  </conditionalFormatting>
  <conditionalFormatting sqref="F215">
    <cfRule type="expression" dxfId="3236" priority="1849">
      <formula>AND(ISNUMBER(F215), AND(LOG10(F215)&gt;=-8,LOG10(F215)&lt;-7))</formula>
    </cfRule>
    <cfRule type="expression" dxfId="3235" priority="1850">
      <formula>AND(ISNUMBER(F215), AND(LOG10(F215)&gt;=-7,LOG10(F215)&lt;-6))</formula>
    </cfRule>
    <cfRule type="expression" dxfId="3234" priority="1851">
      <formula>AND(ISNUMBER(F215), AND(LOG10(F215)&gt;=-6,LOG10(F215)&lt;-5))</formula>
    </cfRule>
    <cfRule type="expression" dxfId="3233" priority="1852">
      <formula>AND(ISNUMBER(F215), AND(LOG10(F215)&gt;=-5,LOG10(F215)&lt;-4))</formula>
    </cfRule>
    <cfRule type="expression" dxfId="3232" priority="1853">
      <formula>AND(ISNUMBER(F215), AND(LOG10(F215)&gt;=-4,LOG10(F215)&lt;-3))</formula>
    </cfRule>
    <cfRule type="expression" dxfId="3231" priority="1854">
      <formula>AND(ISNUMBER(F215), AND(LOG10(F215)&gt;=-3,LOG10(F215)&lt;-2))</formula>
    </cfRule>
    <cfRule type="expression" dxfId="3230" priority="1855">
      <formula>AND(ISNUMBER(F215), AND(LOG10(F215)&gt;=-2,LOG10(F215)&lt;-1))</formula>
    </cfRule>
    <cfRule type="expression" dxfId="3229" priority="1856">
      <formula>AND(ISNUMBER(F215), AND(LOG10(F215)&gt;=-1,LOG10(F215)&lt;0))</formula>
    </cfRule>
    <cfRule type="expression" dxfId="3228" priority="1857">
      <formula>AND(ISNUMBER(F215), AND(LOG10(F215)&gt;=0,LOG10(F215)&lt;1))</formula>
    </cfRule>
    <cfRule type="expression" dxfId="3227" priority="1858">
      <formula>AND(ISNUMBER(F215), AND(LOG10(F215)&gt;=1,LOG10(F215)&lt;2))</formula>
    </cfRule>
    <cfRule type="expression" dxfId="3226" priority="1859">
      <formula>AND(ISNUMBER(F215),LOG10(F215)&gt;=2)</formula>
    </cfRule>
    <cfRule type="expression" dxfId="3225" priority="1860">
      <formula>AND(ISNUMBER($D215), AND(ISNUMBER(E215), AND($D215&lt;E215, F215="U")))</formula>
    </cfRule>
    <cfRule type="expression" dxfId="3224" priority="1861">
      <formula>AND(ISNUMBER($D215), AND(ISNUMBER(F215), AND($D215&lt;F215, G215="U")))</formula>
    </cfRule>
    <cfRule type="expression" dxfId="3223" priority="1862">
      <formula>AND(ISNUMBER($D215), AND(ISNUMBER(E215), AND($D215&lt;E215, F215&lt;&gt;"U")))</formula>
    </cfRule>
    <cfRule type="expression" dxfId="3222" priority="1863">
      <formula>AND(ISNUMBER($D215), AND(ISNUMBER(F215), AND($D215&lt;F215, G215&lt;&gt;"U")))</formula>
    </cfRule>
    <cfRule type="expression" dxfId="3221" priority="1864">
      <formula>AND(ISNUMBER($D215), AND(ISNUMBER(E215), AND($D215&gt;E215, F215&lt;&gt;"U")))</formula>
    </cfRule>
    <cfRule type="expression" dxfId="3220" priority="1865">
      <formula>AND(ISNUMBER($D215), AND(ISNUMBER(F215), AND($D215&gt;F215, G215&lt;&gt;"U")))</formula>
    </cfRule>
  </conditionalFormatting>
  <conditionalFormatting sqref="F215">
    <cfRule type="expression" dxfId="3219" priority="1835">
      <formula>AND(AND(LOG10(F215)&gt;=-5,LOG10(F215)&lt;-4),ISNUMBER(F215))</formula>
    </cfRule>
    <cfRule type="expression" dxfId="3218" priority="1836">
      <formula>AND(AND(LOG10(F215)&gt;=-4,LOG10(F215)&lt;-3),ISNUMBER(F215))</formula>
    </cfRule>
    <cfRule type="expression" dxfId="3217" priority="1837">
      <formula>AND(AND(LOG10(F215)&gt;=-3,LOG10(F215)&lt;-2),ISNUMBER(F215))</formula>
    </cfRule>
    <cfRule type="expression" dxfId="3216" priority="1838">
      <formula>AND(AND(LOG10(F215)&gt;=-2,LOG10(F215)&lt;-1),ISNUMBER(F215))</formula>
    </cfRule>
    <cfRule type="expression" dxfId="3215" priority="1839">
      <formula>AND(AND(LOG10(F215)&gt;=-1,LOG10(F215)&lt;0),ISNUMBER(F215))</formula>
    </cfRule>
    <cfRule type="expression" dxfId="3214" priority="1840">
      <formula>AND(AND(LOG10(F215)&gt;=0,LOG10(F215)&lt;1),ISNUMBER(F215))</formula>
    </cfRule>
    <cfRule type="expression" dxfId="3213" priority="1841">
      <formula>AND(AND(LOG10(F215)&gt;=1,LOG10(F215)&lt;2),ISNUMBER(F215))</formula>
    </cfRule>
    <cfRule type="expression" dxfId="3212" priority="1842">
      <formula>AND(ISNUMBER(F215),LOG10(F215)&gt;=2)</formula>
    </cfRule>
    <cfRule type="expression" dxfId="3211" priority="1843">
      <formula>AND(ISNUMBER($D215), AND(ISNUMBER(E215), AND($D215&lt;E215, F215="U")))</formula>
    </cfRule>
    <cfRule type="expression" dxfId="3210" priority="1844">
      <formula>AND(ISNUMBER($D215), AND(ISNUMBER(F215), AND($D215&lt;F215, G215="U")))</formula>
    </cfRule>
    <cfRule type="expression" dxfId="3209" priority="1845">
      <formula>AND(ISNUMBER($D215), AND(ISNUMBER(E215), AND($D215&lt;E215, F215&lt;&gt;"U")))</formula>
    </cfRule>
    <cfRule type="expression" dxfId="3208" priority="1846">
      <formula>AND(ISNUMBER($D215), AND(ISNUMBER(F215), AND($D215&lt;F215, G215&lt;&gt;"U")))</formula>
    </cfRule>
    <cfRule type="expression" dxfId="3207" priority="1847">
      <formula>AND(ISNUMBER($D215), AND(ISNUMBER(E215), AND($D215&gt;E215, F215&lt;&gt;"U")))</formula>
    </cfRule>
    <cfRule type="expression" dxfId="3206" priority="1848">
      <formula>AND(ISNUMBER($D215), AND(ISNUMBER(F215), AND($D215&gt;F215, G215&lt;&gt;"U")))</formula>
    </cfRule>
  </conditionalFormatting>
  <conditionalFormatting sqref="F216">
    <cfRule type="expression" dxfId="3205" priority="1818">
      <formula>AND(ISNUMBER(F216), AND(LOG10(F216)&gt;=-8,LOG10(F216)&lt;-7))</formula>
    </cfRule>
    <cfRule type="expression" dxfId="3204" priority="1819">
      <formula>AND(ISNUMBER(F216), AND(LOG10(F216)&gt;=-7,LOG10(F216)&lt;-6))</formula>
    </cfRule>
    <cfRule type="expression" dxfId="3203" priority="1820">
      <formula>AND(ISNUMBER(F216), AND(LOG10(F216)&gt;=-6,LOG10(F216)&lt;-5))</formula>
    </cfRule>
    <cfRule type="expression" dxfId="3202" priority="1821">
      <formula>AND(ISNUMBER(F216), AND(LOG10(F216)&gt;=-5,LOG10(F216)&lt;-4))</formula>
    </cfRule>
    <cfRule type="expression" dxfId="3201" priority="1822">
      <formula>AND(ISNUMBER(F216), AND(LOG10(F216)&gt;=-4,LOG10(F216)&lt;-3))</formula>
    </cfRule>
    <cfRule type="expression" dxfId="3200" priority="1823">
      <formula>AND(ISNUMBER(F216), AND(LOG10(F216)&gt;=-3,LOG10(F216)&lt;-2))</formula>
    </cfRule>
    <cfRule type="expression" dxfId="3199" priority="1824">
      <formula>AND(ISNUMBER(F216), AND(LOG10(F216)&gt;=-2,LOG10(F216)&lt;-1))</formula>
    </cfRule>
    <cfRule type="expression" dxfId="3198" priority="1825">
      <formula>AND(ISNUMBER(F216), AND(LOG10(F216)&gt;=-1,LOG10(F216)&lt;0))</formula>
    </cfRule>
    <cfRule type="expression" dxfId="3197" priority="1826">
      <formula>AND(ISNUMBER(F216), AND(LOG10(F216)&gt;=0,LOG10(F216)&lt;1))</formula>
    </cfRule>
    <cfRule type="expression" dxfId="3196" priority="1827">
      <formula>AND(ISNUMBER(F216), AND(LOG10(F216)&gt;=1,LOG10(F216)&lt;2))</formula>
    </cfRule>
    <cfRule type="expression" dxfId="3195" priority="1828">
      <formula>AND(ISNUMBER(F216),LOG10(F216)&gt;=2)</formula>
    </cfRule>
    <cfRule type="expression" dxfId="3194" priority="1829">
      <formula>AND(ISNUMBER($D216), AND(ISNUMBER(E216), AND($D216&lt;E216, F216="U")))</formula>
    </cfRule>
    <cfRule type="expression" dxfId="3193" priority="1830">
      <formula>AND(ISNUMBER($D216), AND(ISNUMBER(F216), AND($D216&lt;F216, G216="U")))</formula>
    </cfRule>
    <cfRule type="expression" dxfId="3192" priority="1831">
      <formula>AND(ISNUMBER($D216), AND(ISNUMBER(E216), AND($D216&lt;E216, F216&lt;&gt;"U")))</formula>
    </cfRule>
    <cfRule type="expression" dxfId="3191" priority="1832">
      <formula>AND(ISNUMBER($D216), AND(ISNUMBER(F216), AND($D216&lt;F216, G216&lt;&gt;"U")))</formula>
    </cfRule>
    <cfRule type="expression" dxfId="3190" priority="1833">
      <formula>AND(ISNUMBER($D216), AND(ISNUMBER(E216), AND($D216&gt;E216, F216&lt;&gt;"U")))</formula>
    </cfRule>
    <cfRule type="expression" dxfId="3189" priority="1834">
      <formula>AND(ISNUMBER($D216), AND(ISNUMBER(F216), AND($D216&gt;F216, G216&lt;&gt;"U")))</formula>
    </cfRule>
  </conditionalFormatting>
  <conditionalFormatting sqref="F216">
    <cfRule type="expression" dxfId="3188" priority="1804">
      <formula>AND(AND(LOG10(F216)&gt;=-5,LOG10(F216)&lt;-4),ISNUMBER(F216))</formula>
    </cfRule>
    <cfRule type="expression" dxfId="3187" priority="1805">
      <formula>AND(AND(LOG10(F216)&gt;=-4,LOG10(F216)&lt;-3),ISNUMBER(F216))</formula>
    </cfRule>
    <cfRule type="expression" dxfId="3186" priority="1806">
      <formula>AND(AND(LOG10(F216)&gt;=-3,LOG10(F216)&lt;-2),ISNUMBER(F216))</formula>
    </cfRule>
    <cfRule type="expression" dxfId="3185" priority="1807">
      <formula>AND(AND(LOG10(F216)&gt;=-2,LOG10(F216)&lt;-1),ISNUMBER(F216))</formula>
    </cfRule>
    <cfRule type="expression" dxfId="3184" priority="1808">
      <formula>AND(AND(LOG10(F216)&gt;=-1,LOG10(F216)&lt;0),ISNUMBER(F216))</formula>
    </cfRule>
    <cfRule type="expression" dxfId="3183" priority="1809">
      <formula>AND(AND(LOG10(F216)&gt;=0,LOG10(F216)&lt;1),ISNUMBER(F216))</formula>
    </cfRule>
    <cfRule type="expression" dxfId="3182" priority="1810">
      <formula>AND(AND(LOG10(F216)&gt;=1,LOG10(F216)&lt;2),ISNUMBER(F216))</formula>
    </cfRule>
    <cfRule type="expression" dxfId="3181" priority="1811">
      <formula>AND(ISNUMBER(F216),LOG10(F216)&gt;=2)</formula>
    </cfRule>
    <cfRule type="expression" dxfId="3180" priority="1812">
      <formula>AND(ISNUMBER($D216), AND(ISNUMBER(E216), AND($D216&lt;E216, F216="U")))</formula>
    </cfRule>
    <cfRule type="expression" dxfId="3179" priority="1813">
      <formula>AND(ISNUMBER($D216), AND(ISNUMBER(F216), AND($D216&lt;F216, G216="U")))</formula>
    </cfRule>
    <cfRule type="expression" dxfId="3178" priority="1814">
      <formula>AND(ISNUMBER($D216), AND(ISNUMBER(E216), AND($D216&lt;E216, F216&lt;&gt;"U")))</formula>
    </cfRule>
    <cfRule type="expression" dxfId="3177" priority="1815">
      <formula>AND(ISNUMBER($D216), AND(ISNUMBER(F216), AND($D216&lt;F216, G216&lt;&gt;"U")))</formula>
    </cfRule>
    <cfRule type="expression" dxfId="3176" priority="1816">
      <formula>AND(ISNUMBER($D216), AND(ISNUMBER(E216), AND($D216&gt;E216, F216&lt;&gt;"U")))</formula>
    </cfRule>
    <cfRule type="expression" dxfId="3175" priority="1817">
      <formula>AND(ISNUMBER($D216), AND(ISNUMBER(F216), AND($D216&gt;F216, G216&lt;&gt;"U")))</formula>
    </cfRule>
  </conditionalFormatting>
  <conditionalFormatting sqref="F218">
    <cfRule type="expression" dxfId="3174" priority="1787">
      <formula>AND(ISNUMBER(F218), AND(LOG10(F218)&gt;=-8,LOG10(F218)&lt;-7))</formula>
    </cfRule>
    <cfRule type="expression" dxfId="3173" priority="1788">
      <formula>AND(ISNUMBER(F218), AND(LOG10(F218)&gt;=-7,LOG10(F218)&lt;-6))</formula>
    </cfRule>
    <cfRule type="expression" dxfId="3172" priority="1789">
      <formula>AND(ISNUMBER(F218), AND(LOG10(F218)&gt;=-6,LOG10(F218)&lt;-5))</formula>
    </cfRule>
    <cfRule type="expression" dxfId="3171" priority="1790">
      <formula>AND(ISNUMBER(F218), AND(LOG10(F218)&gt;=-5,LOG10(F218)&lt;-4))</formula>
    </cfRule>
    <cfRule type="expression" dxfId="3170" priority="1791">
      <formula>AND(ISNUMBER(F218), AND(LOG10(F218)&gt;=-4,LOG10(F218)&lt;-3))</formula>
    </cfRule>
    <cfRule type="expression" dxfId="3169" priority="1792">
      <formula>AND(ISNUMBER(F218), AND(LOG10(F218)&gt;=-3,LOG10(F218)&lt;-2))</formula>
    </cfRule>
    <cfRule type="expression" dxfId="3168" priority="1793">
      <formula>AND(ISNUMBER(F218), AND(LOG10(F218)&gt;=-2,LOG10(F218)&lt;-1))</formula>
    </cfRule>
    <cfRule type="expression" dxfId="3167" priority="1794">
      <formula>AND(ISNUMBER(F218), AND(LOG10(F218)&gt;=-1,LOG10(F218)&lt;0))</formula>
    </cfRule>
    <cfRule type="expression" dxfId="3166" priority="1795">
      <formula>AND(ISNUMBER(F218), AND(LOG10(F218)&gt;=0,LOG10(F218)&lt;1))</formula>
    </cfRule>
    <cfRule type="expression" dxfId="3165" priority="1796">
      <formula>AND(ISNUMBER(F218), AND(LOG10(F218)&gt;=1,LOG10(F218)&lt;2))</formula>
    </cfRule>
    <cfRule type="expression" dxfId="3164" priority="1797">
      <formula>AND(ISNUMBER(F218),LOG10(F218)&gt;=2)</formula>
    </cfRule>
    <cfRule type="expression" dxfId="3163" priority="1798">
      <formula>AND(ISNUMBER($D218), AND(ISNUMBER(E218), AND($D218&lt;E218, F218="U")))</formula>
    </cfRule>
    <cfRule type="expression" dxfId="3162" priority="1799">
      <formula>AND(ISNUMBER($D218), AND(ISNUMBER(F218), AND($D218&lt;F218, G218="U")))</formula>
    </cfRule>
    <cfRule type="expression" dxfId="3161" priority="1800">
      <formula>AND(ISNUMBER($D218), AND(ISNUMBER(E218), AND($D218&lt;E218, F218&lt;&gt;"U")))</formula>
    </cfRule>
    <cfRule type="expression" dxfId="3160" priority="1801">
      <formula>AND(ISNUMBER($D218), AND(ISNUMBER(F218), AND($D218&lt;F218, G218&lt;&gt;"U")))</formula>
    </cfRule>
    <cfRule type="expression" dxfId="3159" priority="1802">
      <formula>AND(ISNUMBER($D218), AND(ISNUMBER(E218), AND($D218&gt;E218, F218&lt;&gt;"U")))</formula>
    </cfRule>
    <cfRule type="expression" dxfId="3158" priority="1803">
      <formula>AND(ISNUMBER($D218), AND(ISNUMBER(F218), AND($D218&gt;F218, G218&lt;&gt;"U")))</formula>
    </cfRule>
  </conditionalFormatting>
  <conditionalFormatting sqref="F218">
    <cfRule type="expression" dxfId="3157" priority="1773">
      <formula>AND(AND(LOG10(F218)&gt;=-5,LOG10(F218)&lt;-4),ISNUMBER(F218))</formula>
    </cfRule>
    <cfRule type="expression" dxfId="3156" priority="1774">
      <formula>AND(AND(LOG10(F218)&gt;=-4,LOG10(F218)&lt;-3),ISNUMBER(F218))</formula>
    </cfRule>
    <cfRule type="expression" dxfId="3155" priority="1775">
      <formula>AND(AND(LOG10(F218)&gt;=-3,LOG10(F218)&lt;-2),ISNUMBER(F218))</formula>
    </cfRule>
    <cfRule type="expression" dxfId="3154" priority="1776">
      <formula>AND(AND(LOG10(F218)&gt;=-2,LOG10(F218)&lt;-1),ISNUMBER(F218))</formula>
    </cfRule>
    <cfRule type="expression" dxfId="3153" priority="1777">
      <formula>AND(AND(LOG10(F218)&gt;=-1,LOG10(F218)&lt;0),ISNUMBER(F218))</formula>
    </cfRule>
    <cfRule type="expression" dxfId="3152" priority="1778">
      <formula>AND(AND(LOG10(F218)&gt;=0,LOG10(F218)&lt;1),ISNUMBER(F218))</formula>
    </cfRule>
    <cfRule type="expression" dxfId="3151" priority="1779">
      <formula>AND(AND(LOG10(F218)&gt;=1,LOG10(F218)&lt;2),ISNUMBER(F218))</formula>
    </cfRule>
    <cfRule type="expression" dxfId="3150" priority="1780">
      <formula>AND(ISNUMBER(F218),LOG10(F218)&gt;=2)</formula>
    </cfRule>
    <cfRule type="expression" dxfId="3149" priority="1781">
      <formula>AND(ISNUMBER($D218), AND(ISNUMBER(E218), AND($D218&lt;E218, F218="U")))</formula>
    </cfRule>
    <cfRule type="expression" dxfId="3148" priority="1782">
      <formula>AND(ISNUMBER($D218), AND(ISNUMBER(F218), AND($D218&lt;F218, G218="U")))</formula>
    </cfRule>
    <cfRule type="expression" dxfId="3147" priority="1783">
      <formula>AND(ISNUMBER($D218), AND(ISNUMBER(E218), AND($D218&lt;E218, F218&lt;&gt;"U")))</formula>
    </cfRule>
    <cfRule type="expression" dxfId="3146" priority="1784">
      <formula>AND(ISNUMBER($D218), AND(ISNUMBER(F218), AND($D218&lt;F218, G218&lt;&gt;"U")))</formula>
    </cfRule>
    <cfRule type="expression" dxfId="3145" priority="1785">
      <formula>AND(ISNUMBER($D218), AND(ISNUMBER(E218), AND($D218&gt;E218, F218&lt;&gt;"U")))</formula>
    </cfRule>
    <cfRule type="expression" dxfId="3144" priority="1786">
      <formula>AND(ISNUMBER($D218), AND(ISNUMBER(F218), AND($D218&gt;F218, G218&lt;&gt;"U")))</formula>
    </cfRule>
  </conditionalFormatting>
  <conditionalFormatting sqref="F219">
    <cfRule type="expression" dxfId="3143" priority="1756">
      <formula>AND(ISNUMBER(F219), AND(LOG10(F219)&gt;=-8,LOG10(F219)&lt;-7))</formula>
    </cfRule>
    <cfRule type="expression" dxfId="3142" priority="1757">
      <formula>AND(ISNUMBER(F219), AND(LOG10(F219)&gt;=-7,LOG10(F219)&lt;-6))</formula>
    </cfRule>
    <cfRule type="expression" dxfId="3141" priority="1758">
      <formula>AND(ISNUMBER(F219), AND(LOG10(F219)&gt;=-6,LOG10(F219)&lt;-5))</formula>
    </cfRule>
    <cfRule type="expression" dxfId="3140" priority="1759">
      <formula>AND(ISNUMBER(F219), AND(LOG10(F219)&gt;=-5,LOG10(F219)&lt;-4))</formula>
    </cfRule>
    <cfRule type="expression" dxfId="3139" priority="1760">
      <formula>AND(ISNUMBER(F219), AND(LOG10(F219)&gt;=-4,LOG10(F219)&lt;-3))</formula>
    </cfRule>
    <cfRule type="expression" dxfId="3138" priority="1761">
      <formula>AND(ISNUMBER(F219), AND(LOG10(F219)&gt;=-3,LOG10(F219)&lt;-2))</formula>
    </cfRule>
    <cfRule type="expression" dxfId="3137" priority="1762">
      <formula>AND(ISNUMBER(F219), AND(LOG10(F219)&gt;=-2,LOG10(F219)&lt;-1))</formula>
    </cfRule>
    <cfRule type="expression" dxfId="3136" priority="1763">
      <formula>AND(ISNUMBER(F219), AND(LOG10(F219)&gt;=-1,LOG10(F219)&lt;0))</formula>
    </cfRule>
    <cfRule type="expression" dxfId="3135" priority="1764">
      <formula>AND(ISNUMBER(F219), AND(LOG10(F219)&gt;=0,LOG10(F219)&lt;1))</formula>
    </cfRule>
    <cfRule type="expression" dxfId="3134" priority="1765">
      <formula>AND(ISNUMBER(F219), AND(LOG10(F219)&gt;=1,LOG10(F219)&lt;2))</formula>
    </cfRule>
    <cfRule type="expression" dxfId="3133" priority="1766">
      <formula>AND(ISNUMBER(F219),LOG10(F219)&gt;=2)</formula>
    </cfRule>
    <cfRule type="expression" dxfId="3132" priority="1767">
      <formula>AND(ISNUMBER($D219), AND(ISNUMBER(E219), AND($D219&lt;E219, F219="U")))</formula>
    </cfRule>
    <cfRule type="expression" dxfId="3131" priority="1768">
      <formula>AND(ISNUMBER($D219), AND(ISNUMBER(F219), AND($D219&lt;F219, G219="U")))</formula>
    </cfRule>
    <cfRule type="expression" dxfId="3130" priority="1769">
      <formula>AND(ISNUMBER($D219), AND(ISNUMBER(E219), AND($D219&lt;E219, F219&lt;&gt;"U")))</formula>
    </cfRule>
    <cfRule type="expression" dxfId="3129" priority="1770">
      <formula>AND(ISNUMBER($D219), AND(ISNUMBER(F219), AND($D219&lt;F219, G219&lt;&gt;"U")))</formula>
    </cfRule>
    <cfRule type="expression" dxfId="3128" priority="1771">
      <formula>AND(ISNUMBER($D219), AND(ISNUMBER(E219), AND($D219&gt;E219, F219&lt;&gt;"U")))</formula>
    </cfRule>
    <cfRule type="expression" dxfId="3127" priority="1772">
      <formula>AND(ISNUMBER($D219), AND(ISNUMBER(F219), AND($D219&gt;F219, G219&lt;&gt;"U")))</formula>
    </cfRule>
  </conditionalFormatting>
  <conditionalFormatting sqref="F219">
    <cfRule type="expression" dxfId="3126" priority="1742">
      <formula>AND(AND(LOG10(F219)&gt;=-5,LOG10(F219)&lt;-4),ISNUMBER(F219))</formula>
    </cfRule>
    <cfRule type="expression" dxfId="3125" priority="1743">
      <formula>AND(AND(LOG10(F219)&gt;=-4,LOG10(F219)&lt;-3),ISNUMBER(F219))</formula>
    </cfRule>
    <cfRule type="expression" dxfId="3124" priority="1744">
      <formula>AND(AND(LOG10(F219)&gt;=-3,LOG10(F219)&lt;-2),ISNUMBER(F219))</formula>
    </cfRule>
    <cfRule type="expression" dxfId="3123" priority="1745">
      <formula>AND(AND(LOG10(F219)&gt;=-2,LOG10(F219)&lt;-1),ISNUMBER(F219))</formula>
    </cfRule>
    <cfRule type="expression" dxfId="3122" priority="1746">
      <formula>AND(AND(LOG10(F219)&gt;=-1,LOG10(F219)&lt;0),ISNUMBER(F219))</formula>
    </cfRule>
    <cfRule type="expression" dxfId="3121" priority="1747">
      <formula>AND(AND(LOG10(F219)&gt;=0,LOG10(F219)&lt;1),ISNUMBER(F219))</formula>
    </cfRule>
    <cfRule type="expression" dxfId="3120" priority="1748">
      <formula>AND(AND(LOG10(F219)&gt;=1,LOG10(F219)&lt;2),ISNUMBER(F219))</formula>
    </cfRule>
    <cfRule type="expression" dxfId="3119" priority="1749">
      <formula>AND(ISNUMBER(F219),LOG10(F219)&gt;=2)</formula>
    </cfRule>
    <cfRule type="expression" dxfId="3118" priority="1750">
      <formula>AND(ISNUMBER($D219), AND(ISNUMBER(E219), AND($D219&lt;E219, F219="U")))</formula>
    </cfRule>
    <cfRule type="expression" dxfId="3117" priority="1751">
      <formula>AND(ISNUMBER($D219), AND(ISNUMBER(F219), AND($D219&lt;F219, G219="U")))</formula>
    </cfRule>
    <cfRule type="expression" dxfId="3116" priority="1752">
      <formula>AND(ISNUMBER($D219), AND(ISNUMBER(E219), AND($D219&lt;E219, F219&lt;&gt;"U")))</formula>
    </cfRule>
    <cfRule type="expression" dxfId="3115" priority="1753">
      <formula>AND(ISNUMBER($D219), AND(ISNUMBER(F219), AND($D219&lt;F219, G219&lt;&gt;"U")))</formula>
    </cfRule>
    <cfRule type="expression" dxfId="3114" priority="1754">
      <formula>AND(ISNUMBER($D219), AND(ISNUMBER(E219), AND($D219&gt;E219, F219&lt;&gt;"U")))</formula>
    </cfRule>
    <cfRule type="expression" dxfId="3113" priority="1755">
      <formula>AND(ISNUMBER($D219), AND(ISNUMBER(F219), AND($D219&gt;F219, G219&lt;&gt;"U")))</formula>
    </cfRule>
  </conditionalFormatting>
  <conditionalFormatting sqref="F228:F229">
    <cfRule type="expression" dxfId="3112" priority="1725">
      <formula>AND(ISNUMBER(F228), AND(LOG10(F228)&gt;=-8,LOG10(F228)&lt;-7))</formula>
    </cfRule>
    <cfRule type="expression" dxfId="3111" priority="1726">
      <formula>AND(ISNUMBER(F228), AND(LOG10(F228)&gt;=-7,LOG10(F228)&lt;-6))</formula>
    </cfRule>
    <cfRule type="expression" dxfId="3110" priority="1727">
      <formula>AND(ISNUMBER(F228), AND(LOG10(F228)&gt;=-6,LOG10(F228)&lt;-5))</formula>
    </cfRule>
    <cfRule type="expression" dxfId="3109" priority="1728">
      <formula>AND(ISNUMBER(F228), AND(LOG10(F228)&gt;=-5,LOG10(F228)&lt;-4))</formula>
    </cfRule>
    <cfRule type="expression" dxfId="3108" priority="1729">
      <formula>AND(ISNUMBER(F228), AND(LOG10(F228)&gt;=-4,LOG10(F228)&lt;-3))</formula>
    </cfRule>
    <cfRule type="expression" dxfId="3107" priority="1730">
      <formula>AND(ISNUMBER(F228), AND(LOG10(F228)&gt;=-3,LOG10(F228)&lt;-2))</formula>
    </cfRule>
    <cfRule type="expression" dxfId="3106" priority="1731">
      <formula>AND(ISNUMBER(F228), AND(LOG10(F228)&gt;=-2,LOG10(F228)&lt;-1))</formula>
    </cfRule>
    <cfRule type="expression" dxfId="3105" priority="1732">
      <formula>AND(ISNUMBER(F228), AND(LOG10(F228)&gt;=-1,LOG10(F228)&lt;0))</formula>
    </cfRule>
    <cfRule type="expression" dxfId="3104" priority="1733">
      <formula>AND(ISNUMBER(F228), AND(LOG10(F228)&gt;=0,LOG10(F228)&lt;1))</formula>
    </cfRule>
    <cfRule type="expression" dxfId="3103" priority="1734">
      <formula>AND(ISNUMBER(F228), AND(LOG10(F228)&gt;=1,LOG10(F228)&lt;2))</formula>
    </cfRule>
    <cfRule type="expression" dxfId="3102" priority="1735">
      <formula>AND(ISNUMBER(F228),LOG10(F228)&gt;=2)</formula>
    </cfRule>
    <cfRule type="expression" dxfId="3101" priority="1736">
      <formula>AND(ISNUMBER($D228), AND(ISNUMBER(E228), AND($D228&lt;E228, F228="U")))</formula>
    </cfRule>
    <cfRule type="expression" dxfId="3100" priority="1737">
      <formula>AND(ISNUMBER($D228), AND(ISNUMBER(F228), AND($D228&lt;F228, G228="U")))</formula>
    </cfRule>
    <cfRule type="expression" dxfId="3099" priority="1738">
      <formula>AND(ISNUMBER($D228), AND(ISNUMBER(E228), AND($D228&lt;E228, F228&lt;&gt;"U")))</formula>
    </cfRule>
    <cfRule type="expression" dxfId="3098" priority="1739">
      <formula>AND(ISNUMBER($D228), AND(ISNUMBER(F228), AND($D228&lt;F228, G228&lt;&gt;"U")))</formula>
    </cfRule>
    <cfRule type="expression" dxfId="3097" priority="1740">
      <formula>AND(ISNUMBER($D228), AND(ISNUMBER(E228), AND($D228&gt;E228, F228&lt;&gt;"U")))</formula>
    </cfRule>
    <cfRule type="expression" dxfId="3096" priority="1741">
      <formula>AND(ISNUMBER($D228), AND(ISNUMBER(F228), AND($D228&gt;F228, G228&lt;&gt;"U")))</formula>
    </cfRule>
  </conditionalFormatting>
  <conditionalFormatting sqref="F228:F229">
    <cfRule type="expression" dxfId="3095" priority="1711">
      <formula>AND(AND(LOG10(F228)&gt;=-5,LOG10(F228)&lt;-4),ISNUMBER(F228))</formula>
    </cfRule>
    <cfRule type="expression" dxfId="3094" priority="1712">
      <formula>AND(AND(LOG10(F228)&gt;=-4,LOG10(F228)&lt;-3),ISNUMBER(F228))</formula>
    </cfRule>
    <cfRule type="expression" dxfId="3093" priority="1713">
      <formula>AND(AND(LOG10(F228)&gt;=-3,LOG10(F228)&lt;-2),ISNUMBER(F228))</formula>
    </cfRule>
    <cfRule type="expression" dxfId="3092" priority="1714">
      <formula>AND(AND(LOG10(F228)&gt;=-2,LOG10(F228)&lt;-1),ISNUMBER(F228))</formula>
    </cfRule>
    <cfRule type="expression" dxfId="3091" priority="1715">
      <formula>AND(AND(LOG10(F228)&gt;=-1,LOG10(F228)&lt;0),ISNUMBER(F228))</formula>
    </cfRule>
    <cfRule type="expression" dxfId="3090" priority="1716">
      <formula>AND(AND(LOG10(F228)&gt;=0,LOG10(F228)&lt;1),ISNUMBER(F228))</formula>
    </cfRule>
    <cfRule type="expression" dxfId="3089" priority="1717">
      <formula>AND(AND(LOG10(F228)&gt;=1,LOG10(F228)&lt;2),ISNUMBER(F228))</formula>
    </cfRule>
    <cfRule type="expression" dxfId="3088" priority="1718">
      <formula>AND(ISNUMBER(F228),LOG10(F228)&gt;=2)</formula>
    </cfRule>
    <cfRule type="expression" dxfId="3087" priority="1719">
      <formula>AND(ISNUMBER($D228), AND(ISNUMBER(E228), AND($D228&lt;E228, F228="U")))</formula>
    </cfRule>
    <cfRule type="expression" dxfId="3086" priority="1720">
      <formula>AND(ISNUMBER($D228), AND(ISNUMBER(F228), AND($D228&lt;F228, G228="U")))</formula>
    </cfRule>
    <cfRule type="expression" dxfId="3085" priority="1721">
      <formula>AND(ISNUMBER($D228), AND(ISNUMBER(E228), AND($D228&lt;E228, F228&lt;&gt;"U")))</formula>
    </cfRule>
    <cfRule type="expression" dxfId="3084" priority="1722">
      <formula>AND(ISNUMBER($D228), AND(ISNUMBER(F228), AND($D228&lt;F228, G228&lt;&gt;"U")))</formula>
    </cfRule>
    <cfRule type="expression" dxfId="3083" priority="1723">
      <formula>AND(ISNUMBER($D228), AND(ISNUMBER(E228), AND($D228&gt;E228, F228&lt;&gt;"U")))</formula>
    </cfRule>
    <cfRule type="expression" dxfId="3082" priority="1724">
      <formula>AND(ISNUMBER($D228), AND(ISNUMBER(F228), AND($D228&gt;F228, G228&lt;&gt;"U")))</formula>
    </cfRule>
  </conditionalFormatting>
  <conditionalFormatting sqref="F230">
    <cfRule type="expression" dxfId="3081" priority="1694">
      <formula>AND(ISNUMBER(F230), AND(LOG10(F230)&gt;=-8,LOG10(F230)&lt;-7))</formula>
    </cfRule>
    <cfRule type="expression" dxfId="3080" priority="1695">
      <formula>AND(ISNUMBER(F230), AND(LOG10(F230)&gt;=-7,LOG10(F230)&lt;-6))</formula>
    </cfRule>
    <cfRule type="expression" dxfId="3079" priority="1696">
      <formula>AND(ISNUMBER(F230), AND(LOG10(F230)&gt;=-6,LOG10(F230)&lt;-5))</formula>
    </cfRule>
    <cfRule type="expression" dxfId="3078" priority="1697">
      <formula>AND(ISNUMBER(F230), AND(LOG10(F230)&gt;=-5,LOG10(F230)&lt;-4))</formula>
    </cfRule>
    <cfRule type="expression" dxfId="3077" priority="1698">
      <formula>AND(ISNUMBER(F230), AND(LOG10(F230)&gt;=-4,LOG10(F230)&lt;-3))</formula>
    </cfRule>
    <cfRule type="expression" dxfId="3076" priority="1699">
      <formula>AND(ISNUMBER(F230), AND(LOG10(F230)&gt;=-3,LOG10(F230)&lt;-2))</formula>
    </cfRule>
    <cfRule type="expression" dxfId="3075" priority="1700">
      <formula>AND(ISNUMBER(F230), AND(LOG10(F230)&gt;=-2,LOG10(F230)&lt;-1))</formula>
    </cfRule>
    <cfRule type="expression" dxfId="3074" priority="1701">
      <formula>AND(ISNUMBER(F230), AND(LOG10(F230)&gt;=-1,LOG10(F230)&lt;0))</formula>
    </cfRule>
    <cfRule type="expression" dxfId="3073" priority="1702">
      <formula>AND(ISNUMBER(F230), AND(LOG10(F230)&gt;=0,LOG10(F230)&lt;1))</formula>
    </cfRule>
    <cfRule type="expression" dxfId="3072" priority="1703">
      <formula>AND(ISNUMBER(F230), AND(LOG10(F230)&gt;=1,LOG10(F230)&lt;2))</formula>
    </cfRule>
    <cfRule type="expression" dxfId="3071" priority="1704">
      <formula>AND(ISNUMBER(F230),LOG10(F230)&gt;=2)</formula>
    </cfRule>
    <cfRule type="expression" dxfId="3070" priority="1705">
      <formula>AND(ISNUMBER($D230), AND(ISNUMBER(E230), AND($D230&lt;E230, F230="U")))</formula>
    </cfRule>
    <cfRule type="expression" dxfId="3069" priority="1706">
      <formula>AND(ISNUMBER($D230), AND(ISNUMBER(F230), AND($D230&lt;F230, G230="U")))</formula>
    </cfRule>
    <cfRule type="expression" dxfId="3068" priority="1707">
      <formula>AND(ISNUMBER($D230), AND(ISNUMBER(E230), AND($D230&lt;E230, F230&lt;&gt;"U")))</formula>
    </cfRule>
    <cfRule type="expression" dxfId="3067" priority="1708">
      <formula>AND(ISNUMBER($D230), AND(ISNUMBER(F230), AND($D230&lt;F230, G230&lt;&gt;"U")))</formula>
    </cfRule>
    <cfRule type="expression" dxfId="3066" priority="1709">
      <formula>AND(ISNUMBER($D230), AND(ISNUMBER(E230), AND($D230&gt;E230, F230&lt;&gt;"U")))</formula>
    </cfRule>
    <cfRule type="expression" dxfId="3065" priority="1710">
      <formula>AND(ISNUMBER($D230), AND(ISNUMBER(F230), AND($D230&gt;F230, G230&lt;&gt;"U")))</formula>
    </cfRule>
  </conditionalFormatting>
  <conditionalFormatting sqref="F230">
    <cfRule type="expression" dxfId="3064" priority="1680">
      <formula>AND(AND(LOG10(F230)&gt;=-5,LOG10(F230)&lt;-4),ISNUMBER(F230))</formula>
    </cfRule>
    <cfRule type="expression" dxfId="3063" priority="1681">
      <formula>AND(AND(LOG10(F230)&gt;=-4,LOG10(F230)&lt;-3),ISNUMBER(F230))</formula>
    </cfRule>
    <cfRule type="expression" dxfId="3062" priority="1682">
      <formula>AND(AND(LOG10(F230)&gt;=-3,LOG10(F230)&lt;-2),ISNUMBER(F230))</formula>
    </cfRule>
    <cfRule type="expression" dxfId="3061" priority="1683">
      <formula>AND(AND(LOG10(F230)&gt;=-2,LOG10(F230)&lt;-1),ISNUMBER(F230))</formula>
    </cfRule>
    <cfRule type="expression" dxfId="3060" priority="1684">
      <formula>AND(AND(LOG10(F230)&gt;=-1,LOG10(F230)&lt;0),ISNUMBER(F230))</formula>
    </cfRule>
    <cfRule type="expression" dxfId="3059" priority="1685">
      <formula>AND(AND(LOG10(F230)&gt;=0,LOG10(F230)&lt;1),ISNUMBER(F230))</formula>
    </cfRule>
    <cfRule type="expression" dxfId="3058" priority="1686">
      <formula>AND(AND(LOG10(F230)&gt;=1,LOG10(F230)&lt;2),ISNUMBER(F230))</formula>
    </cfRule>
    <cfRule type="expression" dxfId="3057" priority="1687">
      <formula>AND(ISNUMBER(F230),LOG10(F230)&gt;=2)</formula>
    </cfRule>
    <cfRule type="expression" dxfId="3056" priority="1688">
      <formula>AND(ISNUMBER($D230), AND(ISNUMBER(E230), AND($D230&lt;E230, F230="U")))</formula>
    </cfRule>
    <cfRule type="expression" dxfId="3055" priority="1689">
      <formula>AND(ISNUMBER($D230), AND(ISNUMBER(F230), AND($D230&lt;F230, G230="U")))</formula>
    </cfRule>
    <cfRule type="expression" dxfId="3054" priority="1690">
      <formula>AND(ISNUMBER($D230), AND(ISNUMBER(E230), AND($D230&lt;E230, F230&lt;&gt;"U")))</formula>
    </cfRule>
    <cfRule type="expression" dxfId="3053" priority="1691">
      <formula>AND(ISNUMBER($D230), AND(ISNUMBER(F230), AND($D230&lt;F230, G230&lt;&gt;"U")))</formula>
    </cfRule>
    <cfRule type="expression" dxfId="3052" priority="1692">
      <formula>AND(ISNUMBER($D230), AND(ISNUMBER(E230), AND($D230&gt;E230, F230&lt;&gt;"U")))</formula>
    </cfRule>
    <cfRule type="expression" dxfId="3051" priority="1693">
      <formula>AND(ISNUMBER($D230), AND(ISNUMBER(F230), AND($D230&gt;F230, G230&lt;&gt;"U")))</formula>
    </cfRule>
  </conditionalFormatting>
  <conditionalFormatting sqref="F231">
    <cfRule type="expression" dxfId="3050" priority="1663">
      <formula>AND(ISNUMBER(F231), AND(LOG10(F231)&gt;=-8,LOG10(F231)&lt;-7))</formula>
    </cfRule>
    <cfRule type="expression" dxfId="3049" priority="1664">
      <formula>AND(ISNUMBER(F231), AND(LOG10(F231)&gt;=-7,LOG10(F231)&lt;-6))</formula>
    </cfRule>
    <cfRule type="expression" dxfId="3048" priority="1665">
      <formula>AND(ISNUMBER(F231), AND(LOG10(F231)&gt;=-6,LOG10(F231)&lt;-5))</formula>
    </cfRule>
    <cfRule type="expression" dxfId="3047" priority="1666">
      <formula>AND(ISNUMBER(F231), AND(LOG10(F231)&gt;=-5,LOG10(F231)&lt;-4))</formula>
    </cfRule>
    <cfRule type="expression" dxfId="3046" priority="1667">
      <formula>AND(ISNUMBER(F231), AND(LOG10(F231)&gt;=-4,LOG10(F231)&lt;-3))</formula>
    </cfRule>
    <cfRule type="expression" dxfId="3045" priority="1668">
      <formula>AND(ISNUMBER(F231), AND(LOG10(F231)&gt;=-3,LOG10(F231)&lt;-2))</formula>
    </cfRule>
    <cfRule type="expression" dxfId="3044" priority="1669">
      <formula>AND(ISNUMBER(F231), AND(LOG10(F231)&gt;=-2,LOG10(F231)&lt;-1))</formula>
    </cfRule>
    <cfRule type="expression" dxfId="3043" priority="1670">
      <formula>AND(ISNUMBER(F231), AND(LOG10(F231)&gt;=-1,LOG10(F231)&lt;0))</formula>
    </cfRule>
    <cfRule type="expression" dxfId="3042" priority="1671">
      <formula>AND(ISNUMBER(F231), AND(LOG10(F231)&gt;=0,LOG10(F231)&lt;1))</formula>
    </cfRule>
    <cfRule type="expression" dxfId="3041" priority="1672">
      <formula>AND(ISNUMBER(F231), AND(LOG10(F231)&gt;=1,LOG10(F231)&lt;2))</formula>
    </cfRule>
    <cfRule type="expression" dxfId="3040" priority="1673">
      <formula>AND(ISNUMBER(F231),LOG10(F231)&gt;=2)</formula>
    </cfRule>
    <cfRule type="expression" dxfId="3039" priority="1674">
      <formula>AND(ISNUMBER($D231), AND(ISNUMBER(E231), AND($D231&lt;E231, F231="U")))</formula>
    </cfRule>
    <cfRule type="expression" dxfId="3038" priority="1675">
      <formula>AND(ISNUMBER($D231), AND(ISNUMBER(F231), AND($D231&lt;F231, G231="U")))</formula>
    </cfRule>
    <cfRule type="expression" dxfId="3037" priority="1676">
      <formula>AND(ISNUMBER($D231), AND(ISNUMBER(E231), AND($D231&lt;E231, F231&lt;&gt;"U")))</formula>
    </cfRule>
    <cfRule type="expression" dxfId="3036" priority="1677">
      <formula>AND(ISNUMBER($D231), AND(ISNUMBER(F231), AND($D231&lt;F231, G231&lt;&gt;"U")))</formula>
    </cfRule>
    <cfRule type="expression" dxfId="3035" priority="1678">
      <formula>AND(ISNUMBER($D231), AND(ISNUMBER(E231), AND($D231&gt;E231, F231&lt;&gt;"U")))</formula>
    </cfRule>
    <cfRule type="expression" dxfId="3034" priority="1679">
      <formula>AND(ISNUMBER($D231), AND(ISNUMBER(F231), AND($D231&gt;F231, G231&lt;&gt;"U")))</formula>
    </cfRule>
  </conditionalFormatting>
  <conditionalFormatting sqref="F231">
    <cfRule type="expression" dxfId="3033" priority="1649">
      <formula>AND(AND(LOG10(F231)&gt;=-5,LOG10(F231)&lt;-4),ISNUMBER(F231))</formula>
    </cfRule>
    <cfRule type="expression" dxfId="3032" priority="1650">
      <formula>AND(AND(LOG10(F231)&gt;=-4,LOG10(F231)&lt;-3),ISNUMBER(F231))</formula>
    </cfRule>
    <cfRule type="expression" dxfId="3031" priority="1651">
      <formula>AND(AND(LOG10(F231)&gt;=-3,LOG10(F231)&lt;-2),ISNUMBER(F231))</formula>
    </cfRule>
    <cfRule type="expression" dxfId="3030" priority="1652">
      <formula>AND(AND(LOG10(F231)&gt;=-2,LOG10(F231)&lt;-1),ISNUMBER(F231))</formula>
    </cfRule>
    <cfRule type="expression" dxfId="3029" priority="1653">
      <formula>AND(AND(LOG10(F231)&gt;=-1,LOG10(F231)&lt;0),ISNUMBER(F231))</formula>
    </cfRule>
    <cfRule type="expression" dxfId="3028" priority="1654">
      <formula>AND(AND(LOG10(F231)&gt;=0,LOG10(F231)&lt;1),ISNUMBER(F231))</formula>
    </cfRule>
    <cfRule type="expression" dxfId="3027" priority="1655">
      <formula>AND(AND(LOG10(F231)&gt;=1,LOG10(F231)&lt;2),ISNUMBER(F231))</formula>
    </cfRule>
    <cfRule type="expression" dxfId="3026" priority="1656">
      <formula>AND(ISNUMBER(F231),LOG10(F231)&gt;=2)</formula>
    </cfRule>
    <cfRule type="expression" dxfId="3025" priority="1657">
      <formula>AND(ISNUMBER($D231), AND(ISNUMBER(E231), AND($D231&lt;E231, F231="U")))</formula>
    </cfRule>
    <cfRule type="expression" dxfId="3024" priority="1658">
      <formula>AND(ISNUMBER($D231), AND(ISNUMBER(F231), AND($D231&lt;F231, G231="U")))</formula>
    </cfRule>
    <cfRule type="expression" dxfId="3023" priority="1659">
      <formula>AND(ISNUMBER($D231), AND(ISNUMBER(E231), AND($D231&lt;E231, F231&lt;&gt;"U")))</formula>
    </cfRule>
    <cfRule type="expression" dxfId="3022" priority="1660">
      <formula>AND(ISNUMBER($D231), AND(ISNUMBER(F231), AND($D231&lt;F231, G231&lt;&gt;"U")))</formula>
    </cfRule>
    <cfRule type="expression" dxfId="3021" priority="1661">
      <formula>AND(ISNUMBER($D231), AND(ISNUMBER(E231), AND($D231&gt;E231, F231&lt;&gt;"U")))</formula>
    </cfRule>
    <cfRule type="expression" dxfId="3020" priority="1662">
      <formula>AND(ISNUMBER($D231), AND(ISNUMBER(F231), AND($D231&gt;F231, G231&lt;&gt;"U")))</formula>
    </cfRule>
  </conditionalFormatting>
  <conditionalFormatting sqref="F232">
    <cfRule type="expression" dxfId="3019" priority="1632">
      <formula>AND(ISNUMBER(F232), AND(LOG10(F232)&gt;=-8,LOG10(F232)&lt;-7))</formula>
    </cfRule>
    <cfRule type="expression" dxfId="3018" priority="1633">
      <formula>AND(ISNUMBER(F232), AND(LOG10(F232)&gt;=-7,LOG10(F232)&lt;-6))</formula>
    </cfRule>
    <cfRule type="expression" dxfId="3017" priority="1634">
      <formula>AND(ISNUMBER(F232), AND(LOG10(F232)&gt;=-6,LOG10(F232)&lt;-5))</formula>
    </cfRule>
    <cfRule type="expression" dxfId="3016" priority="1635">
      <formula>AND(ISNUMBER(F232), AND(LOG10(F232)&gt;=-5,LOG10(F232)&lt;-4))</formula>
    </cfRule>
    <cfRule type="expression" dxfId="3015" priority="1636">
      <formula>AND(ISNUMBER(F232), AND(LOG10(F232)&gt;=-4,LOG10(F232)&lt;-3))</formula>
    </cfRule>
    <cfRule type="expression" dxfId="3014" priority="1637">
      <formula>AND(ISNUMBER(F232), AND(LOG10(F232)&gt;=-3,LOG10(F232)&lt;-2))</formula>
    </cfRule>
    <cfRule type="expression" dxfId="3013" priority="1638">
      <formula>AND(ISNUMBER(F232), AND(LOG10(F232)&gt;=-2,LOG10(F232)&lt;-1))</formula>
    </cfRule>
    <cfRule type="expression" dxfId="3012" priority="1639">
      <formula>AND(ISNUMBER(F232), AND(LOG10(F232)&gt;=-1,LOG10(F232)&lt;0))</formula>
    </cfRule>
    <cfRule type="expression" dxfId="3011" priority="1640">
      <formula>AND(ISNUMBER(F232), AND(LOG10(F232)&gt;=0,LOG10(F232)&lt;1))</formula>
    </cfRule>
    <cfRule type="expression" dxfId="3010" priority="1641">
      <formula>AND(ISNUMBER(F232), AND(LOG10(F232)&gt;=1,LOG10(F232)&lt;2))</formula>
    </cfRule>
    <cfRule type="expression" dxfId="3009" priority="1642">
      <formula>AND(ISNUMBER(F232),LOG10(F232)&gt;=2)</formula>
    </cfRule>
    <cfRule type="expression" dxfId="3008" priority="1643">
      <formula>AND(ISNUMBER($D232), AND(ISNUMBER(E232), AND($D232&lt;E232, F232="U")))</formula>
    </cfRule>
    <cfRule type="expression" dxfId="3007" priority="1644">
      <formula>AND(ISNUMBER($D232), AND(ISNUMBER(F232), AND($D232&lt;F232, G232="U")))</formula>
    </cfRule>
    <cfRule type="expression" dxfId="3006" priority="1645">
      <formula>AND(ISNUMBER($D232), AND(ISNUMBER(E232), AND($D232&lt;E232, F232&lt;&gt;"U")))</formula>
    </cfRule>
    <cfRule type="expression" dxfId="3005" priority="1646">
      <formula>AND(ISNUMBER($D232), AND(ISNUMBER(F232), AND($D232&lt;F232, G232&lt;&gt;"U")))</formula>
    </cfRule>
    <cfRule type="expression" dxfId="3004" priority="1647">
      <formula>AND(ISNUMBER($D232), AND(ISNUMBER(E232), AND($D232&gt;E232, F232&lt;&gt;"U")))</formula>
    </cfRule>
    <cfRule type="expression" dxfId="3003" priority="1648">
      <formula>AND(ISNUMBER($D232), AND(ISNUMBER(F232), AND($D232&gt;F232, G232&lt;&gt;"U")))</formula>
    </cfRule>
  </conditionalFormatting>
  <conditionalFormatting sqref="F232">
    <cfRule type="expression" dxfId="3002" priority="1618">
      <formula>AND(AND(LOG10(F232)&gt;=-5,LOG10(F232)&lt;-4),ISNUMBER(F232))</formula>
    </cfRule>
    <cfRule type="expression" dxfId="3001" priority="1619">
      <formula>AND(AND(LOG10(F232)&gt;=-4,LOG10(F232)&lt;-3),ISNUMBER(F232))</formula>
    </cfRule>
    <cfRule type="expression" dxfId="3000" priority="1620">
      <formula>AND(AND(LOG10(F232)&gt;=-3,LOG10(F232)&lt;-2),ISNUMBER(F232))</formula>
    </cfRule>
    <cfRule type="expression" dxfId="2999" priority="1621">
      <formula>AND(AND(LOG10(F232)&gt;=-2,LOG10(F232)&lt;-1),ISNUMBER(F232))</formula>
    </cfRule>
    <cfRule type="expression" dxfId="2998" priority="1622">
      <formula>AND(AND(LOG10(F232)&gt;=-1,LOG10(F232)&lt;0),ISNUMBER(F232))</formula>
    </cfRule>
    <cfRule type="expression" dxfId="2997" priority="1623">
      <formula>AND(AND(LOG10(F232)&gt;=0,LOG10(F232)&lt;1),ISNUMBER(F232))</formula>
    </cfRule>
    <cfRule type="expression" dxfId="2996" priority="1624">
      <formula>AND(AND(LOG10(F232)&gt;=1,LOG10(F232)&lt;2),ISNUMBER(F232))</formula>
    </cfRule>
    <cfRule type="expression" dxfId="2995" priority="1625">
      <formula>AND(ISNUMBER(F232),LOG10(F232)&gt;=2)</formula>
    </cfRule>
    <cfRule type="expression" dxfId="2994" priority="1626">
      <formula>AND(ISNUMBER($D232), AND(ISNUMBER(E232), AND($D232&lt;E232, F232="U")))</formula>
    </cfRule>
    <cfRule type="expression" dxfId="2993" priority="1627">
      <formula>AND(ISNUMBER($D232), AND(ISNUMBER(F232), AND($D232&lt;F232, G232="U")))</formula>
    </cfRule>
    <cfRule type="expression" dxfId="2992" priority="1628">
      <formula>AND(ISNUMBER($D232), AND(ISNUMBER(E232), AND($D232&lt;E232, F232&lt;&gt;"U")))</formula>
    </cfRule>
    <cfRule type="expression" dxfId="2991" priority="1629">
      <formula>AND(ISNUMBER($D232), AND(ISNUMBER(F232), AND($D232&lt;F232, G232&lt;&gt;"U")))</formula>
    </cfRule>
    <cfRule type="expression" dxfId="2990" priority="1630">
      <formula>AND(ISNUMBER($D232), AND(ISNUMBER(E232), AND($D232&gt;E232, F232&lt;&gt;"U")))</formula>
    </cfRule>
    <cfRule type="expression" dxfId="2989" priority="1631">
      <formula>AND(ISNUMBER($D232), AND(ISNUMBER(F232), AND($D232&gt;F232, G232&lt;&gt;"U")))</formula>
    </cfRule>
  </conditionalFormatting>
  <conditionalFormatting sqref="F233">
    <cfRule type="expression" dxfId="2988" priority="1601">
      <formula>AND(ISNUMBER(F233), AND(LOG10(F233)&gt;=-8,LOG10(F233)&lt;-7))</formula>
    </cfRule>
    <cfRule type="expression" dxfId="2987" priority="1602">
      <formula>AND(ISNUMBER(F233), AND(LOG10(F233)&gt;=-7,LOG10(F233)&lt;-6))</formula>
    </cfRule>
    <cfRule type="expression" dxfId="2986" priority="1603">
      <formula>AND(ISNUMBER(F233), AND(LOG10(F233)&gt;=-6,LOG10(F233)&lt;-5))</formula>
    </cfRule>
    <cfRule type="expression" dxfId="2985" priority="1604">
      <formula>AND(ISNUMBER(F233), AND(LOG10(F233)&gt;=-5,LOG10(F233)&lt;-4))</formula>
    </cfRule>
    <cfRule type="expression" dxfId="2984" priority="1605">
      <formula>AND(ISNUMBER(F233), AND(LOG10(F233)&gt;=-4,LOG10(F233)&lt;-3))</formula>
    </cfRule>
    <cfRule type="expression" dxfId="2983" priority="1606">
      <formula>AND(ISNUMBER(F233), AND(LOG10(F233)&gt;=-3,LOG10(F233)&lt;-2))</formula>
    </cfRule>
    <cfRule type="expression" dxfId="2982" priority="1607">
      <formula>AND(ISNUMBER(F233), AND(LOG10(F233)&gt;=-2,LOG10(F233)&lt;-1))</formula>
    </cfRule>
    <cfRule type="expression" dxfId="2981" priority="1608">
      <formula>AND(ISNUMBER(F233), AND(LOG10(F233)&gt;=-1,LOG10(F233)&lt;0))</formula>
    </cfRule>
    <cfRule type="expression" dxfId="2980" priority="1609">
      <formula>AND(ISNUMBER(F233), AND(LOG10(F233)&gt;=0,LOG10(F233)&lt;1))</formula>
    </cfRule>
    <cfRule type="expression" dxfId="2979" priority="1610">
      <formula>AND(ISNUMBER(F233), AND(LOG10(F233)&gt;=1,LOG10(F233)&lt;2))</formula>
    </cfRule>
    <cfRule type="expression" dxfId="2978" priority="1611">
      <formula>AND(ISNUMBER(F233),LOG10(F233)&gt;=2)</formula>
    </cfRule>
    <cfRule type="expression" dxfId="2977" priority="1612">
      <formula>AND(ISNUMBER($D233), AND(ISNUMBER(E233), AND($D233&lt;E233, F233="U")))</formula>
    </cfRule>
    <cfRule type="expression" dxfId="2976" priority="1613">
      <formula>AND(ISNUMBER($D233), AND(ISNUMBER(F233), AND($D233&lt;F233, G233="U")))</formula>
    </cfRule>
    <cfRule type="expression" dxfId="2975" priority="1614">
      <formula>AND(ISNUMBER($D233), AND(ISNUMBER(E233), AND($D233&lt;E233, F233&lt;&gt;"U")))</formula>
    </cfRule>
    <cfRule type="expression" dxfId="2974" priority="1615">
      <formula>AND(ISNUMBER($D233), AND(ISNUMBER(F233), AND($D233&lt;F233, G233&lt;&gt;"U")))</formula>
    </cfRule>
    <cfRule type="expression" dxfId="2973" priority="1616">
      <formula>AND(ISNUMBER($D233), AND(ISNUMBER(E233), AND($D233&gt;E233, F233&lt;&gt;"U")))</formula>
    </cfRule>
    <cfRule type="expression" dxfId="2972" priority="1617">
      <formula>AND(ISNUMBER($D233), AND(ISNUMBER(F233), AND($D233&gt;F233, G233&lt;&gt;"U")))</formula>
    </cfRule>
  </conditionalFormatting>
  <conditionalFormatting sqref="F233">
    <cfRule type="expression" dxfId="2971" priority="1587">
      <formula>AND(AND(LOG10(F233)&gt;=-5,LOG10(F233)&lt;-4),ISNUMBER(F233))</formula>
    </cfRule>
    <cfRule type="expression" dxfId="2970" priority="1588">
      <formula>AND(AND(LOG10(F233)&gt;=-4,LOG10(F233)&lt;-3),ISNUMBER(F233))</formula>
    </cfRule>
    <cfRule type="expression" dxfId="2969" priority="1589">
      <formula>AND(AND(LOG10(F233)&gt;=-3,LOG10(F233)&lt;-2),ISNUMBER(F233))</formula>
    </cfRule>
    <cfRule type="expression" dxfId="2968" priority="1590">
      <formula>AND(AND(LOG10(F233)&gt;=-2,LOG10(F233)&lt;-1),ISNUMBER(F233))</formula>
    </cfRule>
    <cfRule type="expression" dxfId="2967" priority="1591">
      <formula>AND(AND(LOG10(F233)&gt;=-1,LOG10(F233)&lt;0),ISNUMBER(F233))</formula>
    </cfRule>
    <cfRule type="expression" dxfId="2966" priority="1592">
      <formula>AND(AND(LOG10(F233)&gt;=0,LOG10(F233)&lt;1),ISNUMBER(F233))</formula>
    </cfRule>
    <cfRule type="expression" dxfId="2965" priority="1593">
      <formula>AND(AND(LOG10(F233)&gt;=1,LOG10(F233)&lt;2),ISNUMBER(F233))</formula>
    </cfRule>
    <cfRule type="expression" dxfId="2964" priority="1594">
      <formula>AND(ISNUMBER(F233),LOG10(F233)&gt;=2)</formula>
    </cfRule>
    <cfRule type="expression" dxfId="2963" priority="1595">
      <formula>AND(ISNUMBER($D233), AND(ISNUMBER(E233), AND($D233&lt;E233, F233="U")))</formula>
    </cfRule>
    <cfRule type="expression" dxfId="2962" priority="1596">
      <formula>AND(ISNUMBER($D233), AND(ISNUMBER(F233), AND($D233&lt;F233, G233="U")))</formula>
    </cfRule>
    <cfRule type="expression" dxfId="2961" priority="1597">
      <formula>AND(ISNUMBER($D233), AND(ISNUMBER(E233), AND($D233&lt;E233, F233&lt;&gt;"U")))</formula>
    </cfRule>
    <cfRule type="expression" dxfId="2960" priority="1598">
      <formula>AND(ISNUMBER($D233), AND(ISNUMBER(F233), AND($D233&lt;F233, G233&lt;&gt;"U")))</formula>
    </cfRule>
    <cfRule type="expression" dxfId="2959" priority="1599">
      <formula>AND(ISNUMBER($D233), AND(ISNUMBER(E233), AND($D233&gt;E233, F233&lt;&gt;"U")))</formula>
    </cfRule>
    <cfRule type="expression" dxfId="2958" priority="1600">
      <formula>AND(ISNUMBER($D233), AND(ISNUMBER(F233), AND($D233&gt;F233, G233&lt;&gt;"U")))</formula>
    </cfRule>
  </conditionalFormatting>
  <conditionalFormatting sqref="F234">
    <cfRule type="expression" dxfId="2957" priority="1570">
      <formula>AND(ISNUMBER(F234), AND(LOG10(F234)&gt;=-8,LOG10(F234)&lt;-7))</formula>
    </cfRule>
    <cfRule type="expression" dxfId="2956" priority="1571">
      <formula>AND(ISNUMBER(F234), AND(LOG10(F234)&gt;=-7,LOG10(F234)&lt;-6))</formula>
    </cfRule>
    <cfRule type="expression" dxfId="2955" priority="1572">
      <formula>AND(ISNUMBER(F234), AND(LOG10(F234)&gt;=-6,LOG10(F234)&lt;-5))</formula>
    </cfRule>
    <cfRule type="expression" dxfId="2954" priority="1573">
      <formula>AND(ISNUMBER(F234), AND(LOG10(F234)&gt;=-5,LOG10(F234)&lt;-4))</formula>
    </cfRule>
    <cfRule type="expression" dxfId="2953" priority="1574">
      <formula>AND(ISNUMBER(F234), AND(LOG10(F234)&gt;=-4,LOG10(F234)&lt;-3))</formula>
    </cfRule>
    <cfRule type="expression" dxfId="2952" priority="1575">
      <formula>AND(ISNUMBER(F234), AND(LOG10(F234)&gt;=-3,LOG10(F234)&lt;-2))</formula>
    </cfRule>
    <cfRule type="expression" dxfId="2951" priority="1576">
      <formula>AND(ISNUMBER(F234), AND(LOG10(F234)&gt;=-2,LOG10(F234)&lt;-1))</formula>
    </cfRule>
    <cfRule type="expression" dxfId="2950" priority="1577">
      <formula>AND(ISNUMBER(F234), AND(LOG10(F234)&gt;=-1,LOG10(F234)&lt;0))</formula>
    </cfRule>
    <cfRule type="expression" dxfId="2949" priority="1578">
      <formula>AND(ISNUMBER(F234), AND(LOG10(F234)&gt;=0,LOG10(F234)&lt;1))</formula>
    </cfRule>
    <cfRule type="expression" dxfId="2948" priority="1579">
      <formula>AND(ISNUMBER(F234), AND(LOG10(F234)&gt;=1,LOG10(F234)&lt;2))</formula>
    </cfRule>
    <cfRule type="expression" dxfId="2947" priority="1580">
      <formula>AND(ISNUMBER(F234),LOG10(F234)&gt;=2)</formula>
    </cfRule>
    <cfRule type="expression" dxfId="2946" priority="1581">
      <formula>AND(ISNUMBER($D234), AND(ISNUMBER(E234), AND($D234&lt;E234, F234="U")))</formula>
    </cfRule>
    <cfRule type="expression" dxfId="2945" priority="1582">
      <formula>AND(ISNUMBER($D234), AND(ISNUMBER(F234), AND($D234&lt;F234, G234="U")))</formula>
    </cfRule>
    <cfRule type="expression" dxfId="2944" priority="1583">
      <formula>AND(ISNUMBER($D234), AND(ISNUMBER(E234), AND($D234&lt;E234, F234&lt;&gt;"U")))</formula>
    </cfRule>
    <cfRule type="expression" dxfId="2943" priority="1584">
      <formula>AND(ISNUMBER($D234), AND(ISNUMBER(F234), AND($D234&lt;F234, G234&lt;&gt;"U")))</formula>
    </cfRule>
    <cfRule type="expression" dxfId="2942" priority="1585">
      <formula>AND(ISNUMBER($D234), AND(ISNUMBER(E234), AND($D234&gt;E234, F234&lt;&gt;"U")))</formula>
    </cfRule>
    <cfRule type="expression" dxfId="2941" priority="1586">
      <formula>AND(ISNUMBER($D234), AND(ISNUMBER(F234), AND($D234&gt;F234, G234&lt;&gt;"U")))</formula>
    </cfRule>
  </conditionalFormatting>
  <conditionalFormatting sqref="F234">
    <cfRule type="expression" dxfId="2940" priority="1556">
      <formula>AND(AND(LOG10(F234)&gt;=-5,LOG10(F234)&lt;-4),ISNUMBER(F234))</formula>
    </cfRule>
    <cfRule type="expression" dxfId="2939" priority="1557">
      <formula>AND(AND(LOG10(F234)&gt;=-4,LOG10(F234)&lt;-3),ISNUMBER(F234))</formula>
    </cfRule>
    <cfRule type="expression" dxfId="2938" priority="1558">
      <formula>AND(AND(LOG10(F234)&gt;=-3,LOG10(F234)&lt;-2),ISNUMBER(F234))</formula>
    </cfRule>
    <cfRule type="expression" dxfId="2937" priority="1559">
      <formula>AND(AND(LOG10(F234)&gt;=-2,LOG10(F234)&lt;-1),ISNUMBER(F234))</formula>
    </cfRule>
    <cfRule type="expression" dxfId="2936" priority="1560">
      <formula>AND(AND(LOG10(F234)&gt;=-1,LOG10(F234)&lt;0),ISNUMBER(F234))</formula>
    </cfRule>
    <cfRule type="expression" dxfId="2935" priority="1561">
      <formula>AND(AND(LOG10(F234)&gt;=0,LOG10(F234)&lt;1),ISNUMBER(F234))</formula>
    </cfRule>
    <cfRule type="expression" dxfId="2934" priority="1562">
      <formula>AND(AND(LOG10(F234)&gt;=1,LOG10(F234)&lt;2),ISNUMBER(F234))</formula>
    </cfRule>
    <cfRule type="expression" dxfId="2933" priority="1563">
      <formula>AND(ISNUMBER(F234),LOG10(F234)&gt;=2)</formula>
    </cfRule>
    <cfRule type="expression" dxfId="2932" priority="1564">
      <formula>AND(ISNUMBER($D234), AND(ISNUMBER(E234), AND($D234&lt;E234, F234="U")))</formula>
    </cfRule>
    <cfRule type="expression" dxfId="2931" priority="1565">
      <formula>AND(ISNUMBER($D234), AND(ISNUMBER(F234), AND($D234&lt;F234, G234="U")))</formula>
    </cfRule>
    <cfRule type="expression" dxfId="2930" priority="1566">
      <formula>AND(ISNUMBER($D234), AND(ISNUMBER(E234), AND($D234&lt;E234, F234&lt;&gt;"U")))</formula>
    </cfRule>
    <cfRule type="expression" dxfId="2929" priority="1567">
      <formula>AND(ISNUMBER($D234), AND(ISNUMBER(F234), AND($D234&lt;F234, G234&lt;&gt;"U")))</formula>
    </cfRule>
    <cfRule type="expression" dxfId="2928" priority="1568">
      <formula>AND(ISNUMBER($D234), AND(ISNUMBER(E234), AND($D234&gt;E234, F234&lt;&gt;"U")))</formula>
    </cfRule>
    <cfRule type="expression" dxfId="2927" priority="1569">
      <formula>AND(ISNUMBER($D234), AND(ISNUMBER(F234), AND($D234&gt;F234, G234&lt;&gt;"U")))</formula>
    </cfRule>
  </conditionalFormatting>
  <conditionalFormatting sqref="F235">
    <cfRule type="expression" dxfId="2926" priority="1539">
      <formula>AND(ISNUMBER(F235), AND(LOG10(F235)&gt;=-8,LOG10(F235)&lt;-7))</formula>
    </cfRule>
    <cfRule type="expression" dxfId="2925" priority="1540">
      <formula>AND(ISNUMBER(F235), AND(LOG10(F235)&gt;=-7,LOG10(F235)&lt;-6))</formula>
    </cfRule>
    <cfRule type="expression" dxfId="2924" priority="1541">
      <formula>AND(ISNUMBER(F235), AND(LOG10(F235)&gt;=-6,LOG10(F235)&lt;-5))</formula>
    </cfRule>
    <cfRule type="expression" dxfId="2923" priority="1542">
      <formula>AND(ISNUMBER(F235), AND(LOG10(F235)&gt;=-5,LOG10(F235)&lt;-4))</formula>
    </cfRule>
    <cfRule type="expression" dxfId="2922" priority="1543">
      <formula>AND(ISNUMBER(F235), AND(LOG10(F235)&gt;=-4,LOG10(F235)&lt;-3))</formula>
    </cfRule>
    <cfRule type="expression" dxfId="2921" priority="1544">
      <formula>AND(ISNUMBER(F235), AND(LOG10(F235)&gt;=-3,LOG10(F235)&lt;-2))</formula>
    </cfRule>
    <cfRule type="expression" dxfId="2920" priority="1545">
      <formula>AND(ISNUMBER(F235), AND(LOG10(F235)&gt;=-2,LOG10(F235)&lt;-1))</formula>
    </cfRule>
    <cfRule type="expression" dxfId="2919" priority="1546">
      <formula>AND(ISNUMBER(F235), AND(LOG10(F235)&gt;=-1,LOG10(F235)&lt;0))</formula>
    </cfRule>
    <cfRule type="expression" dxfId="2918" priority="1547">
      <formula>AND(ISNUMBER(F235), AND(LOG10(F235)&gt;=0,LOG10(F235)&lt;1))</formula>
    </cfRule>
    <cfRule type="expression" dxfId="2917" priority="1548">
      <formula>AND(ISNUMBER(F235), AND(LOG10(F235)&gt;=1,LOG10(F235)&lt;2))</formula>
    </cfRule>
    <cfRule type="expression" dxfId="2916" priority="1549">
      <formula>AND(ISNUMBER(F235),LOG10(F235)&gt;=2)</formula>
    </cfRule>
    <cfRule type="expression" dxfId="2915" priority="1550">
      <formula>AND(ISNUMBER($D235), AND(ISNUMBER(E235), AND($D235&lt;E235, F235="U")))</formula>
    </cfRule>
    <cfRule type="expression" dxfId="2914" priority="1551">
      <formula>AND(ISNUMBER($D235), AND(ISNUMBER(F235), AND($D235&lt;F235, G235="U")))</formula>
    </cfRule>
    <cfRule type="expression" dxfId="2913" priority="1552">
      <formula>AND(ISNUMBER($D235), AND(ISNUMBER(E235), AND($D235&lt;E235, F235&lt;&gt;"U")))</formula>
    </cfRule>
    <cfRule type="expression" dxfId="2912" priority="1553">
      <formula>AND(ISNUMBER($D235), AND(ISNUMBER(F235), AND($D235&lt;F235, G235&lt;&gt;"U")))</formula>
    </cfRule>
    <cfRule type="expression" dxfId="2911" priority="1554">
      <formula>AND(ISNUMBER($D235), AND(ISNUMBER(E235), AND($D235&gt;E235, F235&lt;&gt;"U")))</formula>
    </cfRule>
    <cfRule type="expression" dxfId="2910" priority="1555">
      <formula>AND(ISNUMBER($D235), AND(ISNUMBER(F235), AND($D235&gt;F235, G235&lt;&gt;"U")))</formula>
    </cfRule>
  </conditionalFormatting>
  <conditionalFormatting sqref="F235">
    <cfRule type="expression" dxfId="2909" priority="1525">
      <formula>AND(AND(LOG10(F235)&gt;=-5,LOG10(F235)&lt;-4),ISNUMBER(F235))</formula>
    </cfRule>
    <cfRule type="expression" dxfId="2908" priority="1526">
      <formula>AND(AND(LOG10(F235)&gt;=-4,LOG10(F235)&lt;-3),ISNUMBER(F235))</formula>
    </cfRule>
    <cfRule type="expression" dxfId="2907" priority="1527">
      <formula>AND(AND(LOG10(F235)&gt;=-3,LOG10(F235)&lt;-2),ISNUMBER(F235))</formula>
    </cfRule>
    <cfRule type="expression" dxfId="2906" priority="1528">
      <formula>AND(AND(LOG10(F235)&gt;=-2,LOG10(F235)&lt;-1),ISNUMBER(F235))</formula>
    </cfRule>
    <cfRule type="expression" dxfId="2905" priority="1529">
      <formula>AND(AND(LOG10(F235)&gt;=-1,LOG10(F235)&lt;0),ISNUMBER(F235))</formula>
    </cfRule>
    <cfRule type="expression" dxfId="2904" priority="1530">
      <formula>AND(AND(LOG10(F235)&gt;=0,LOG10(F235)&lt;1),ISNUMBER(F235))</formula>
    </cfRule>
    <cfRule type="expression" dxfId="2903" priority="1531">
      <formula>AND(AND(LOG10(F235)&gt;=1,LOG10(F235)&lt;2),ISNUMBER(F235))</formula>
    </cfRule>
    <cfRule type="expression" dxfId="2902" priority="1532">
      <formula>AND(ISNUMBER(F235),LOG10(F235)&gt;=2)</formula>
    </cfRule>
    <cfRule type="expression" dxfId="2901" priority="1533">
      <formula>AND(ISNUMBER($D235), AND(ISNUMBER(E235), AND($D235&lt;E235, F235="U")))</formula>
    </cfRule>
    <cfRule type="expression" dxfId="2900" priority="1534">
      <formula>AND(ISNUMBER($D235), AND(ISNUMBER(F235), AND($D235&lt;F235, G235="U")))</formula>
    </cfRule>
    <cfRule type="expression" dxfId="2899" priority="1535">
      <formula>AND(ISNUMBER($D235), AND(ISNUMBER(E235), AND($D235&lt;E235, F235&lt;&gt;"U")))</formula>
    </cfRule>
    <cfRule type="expression" dxfId="2898" priority="1536">
      <formula>AND(ISNUMBER($D235), AND(ISNUMBER(F235), AND($D235&lt;F235, G235&lt;&gt;"U")))</formula>
    </cfRule>
    <cfRule type="expression" dxfId="2897" priority="1537">
      <formula>AND(ISNUMBER($D235), AND(ISNUMBER(E235), AND($D235&gt;E235, F235&lt;&gt;"U")))</formula>
    </cfRule>
    <cfRule type="expression" dxfId="2896" priority="1538">
      <formula>AND(ISNUMBER($D235), AND(ISNUMBER(F235), AND($D235&gt;F235, G235&lt;&gt;"U")))</formula>
    </cfRule>
  </conditionalFormatting>
  <conditionalFormatting sqref="F236:F256">
    <cfRule type="expression" dxfId="2895" priority="1508">
      <formula>AND(ISNUMBER(F236), AND(LOG10(F236)&gt;=-8,LOG10(F236)&lt;-7))</formula>
    </cfRule>
    <cfRule type="expression" dxfId="2894" priority="1509">
      <formula>AND(ISNUMBER(F236), AND(LOG10(F236)&gt;=-7,LOG10(F236)&lt;-6))</formula>
    </cfRule>
    <cfRule type="expression" dxfId="2893" priority="1510">
      <formula>AND(ISNUMBER(F236), AND(LOG10(F236)&gt;=-6,LOG10(F236)&lt;-5))</formula>
    </cfRule>
    <cfRule type="expression" dxfId="2892" priority="1511">
      <formula>AND(ISNUMBER(F236), AND(LOG10(F236)&gt;=-5,LOG10(F236)&lt;-4))</formula>
    </cfRule>
    <cfRule type="expression" dxfId="2891" priority="1512">
      <formula>AND(ISNUMBER(F236), AND(LOG10(F236)&gt;=-4,LOG10(F236)&lt;-3))</formula>
    </cfRule>
    <cfRule type="expression" dxfId="2890" priority="1513">
      <formula>AND(ISNUMBER(F236), AND(LOG10(F236)&gt;=-3,LOG10(F236)&lt;-2))</formula>
    </cfRule>
    <cfRule type="expression" dxfId="2889" priority="1514">
      <formula>AND(ISNUMBER(F236), AND(LOG10(F236)&gt;=-2,LOG10(F236)&lt;-1))</formula>
    </cfRule>
    <cfRule type="expression" dxfId="2888" priority="1515">
      <formula>AND(ISNUMBER(F236), AND(LOG10(F236)&gt;=-1,LOG10(F236)&lt;0))</formula>
    </cfRule>
    <cfRule type="expression" dxfId="2887" priority="1516">
      <formula>AND(ISNUMBER(F236), AND(LOG10(F236)&gt;=0,LOG10(F236)&lt;1))</formula>
    </cfRule>
    <cfRule type="expression" dxfId="2886" priority="1517">
      <formula>AND(ISNUMBER(F236), AND(LOG10(F236)&gt;=1,LOG10(F236)&lt;2))</formula>
    </cfRule>
    <cfRule type="expression" dxfId="2885" priority="1518">
      <formula>AND(ISNUMBER(F236),LOG10(F236)&gt;=2)</formula>
    </cfRule>
    <cfRule type="expression" dxfId="2884" priority="1519">
      <formula>AND(ISNUMBER($D236), AND(ISNUMBER(E236), AND($D236&lt;E236, F236="U")))</formula>
    </cfRule>
    <cfRule type="expression" dxfId="2883" priority="1520">
      <formula>AND(ISNUMBER($D236), AND(ISNUMBER(F236), AND($D236&lt;F236, G236="U")))</formula>
    </cfRule>
    <cfRule type="expression" dxfId="2882" priority="1521">
      <formula>AND(ISNUMBER($D236), AND(ISNUMBER(E236), AND($D236&lt;E236, F236&lt;&gt;"U")))</formula>
    </cfRule>
    <cfRule type="expression" dxfId="2881" priority="1522">
      <formula>AND(ISNUMBER($D236), AND(ISNUMBER(F236), AND($D236&lt;F236, G236&lt;&gt;"U")))</formula>
    </cfRule>
    <cfRule type="expression" dxfId="2880" priority="1523">
      <formula>AND(ISNUMBER($D236), AND(ISNUMBER(E236), AND($D236&gt;E236, F236&lt;&gt;"U")))</formula>
    </cfRule>
    <cfRule type="expression" dxfId="2879" priority="1524">
      <formula>AND(ISNUMBER($D236), AND(ISNUMBER(F236), AND($D236&gt;F236, G236&lt;&gt;"U")))</formula>
    </cfRule>
  </conditionalFormatting>
  <conditionalFormatting sqref="F236:F256">
    <cfRule type="expression" dxfId="2878" priority="1494">
      <formula>AND(AND(LOG10(F236)&gt;=-5,LOG10(F236)&lt;-4),ISNUMBER(F236))</formula>
    </cfRule>
    <cfRule type="expression" dxfId="2877" priority="1495">
      <formula>AND(AND(LOG10(F236)&gt;=-4,LOG10(F236)&lt;-3),ISNUMBER(F236))</formula>
    </cfRule>
    <cfRule type="expression" dxfId="2876" priority="1496">
      <formula>AND(AND(LOG10(F236)&gt;=-3,LOG10(F236)&lt;-2),ISNUMBER(F236))</formula>
    </cfRule>
    <cfRule type="expression" dxfId="2875" priority="1497">
      <formula>AND(AND(LOG10(F236)&gt;=-2,LOG10(F236)&lt;-1),ISNUMBER(F236))</formula>
    </cfRule>
    <cfRule type="expression" dxfId="2874" priority="1498">
      <formula>AND(AND(LOG10(F236)&gt;=-1,LOG10(F236)&lt;0),ISNUMBER(F236))</formula>
    </cfRule>
    <cfRule type="expression" dxfId="2873" priority="1499">
      <formula>AND(AND(LOG10(F236)&gt;=0,LOG10(F236)&lt;1),ISNUMBER(F236))</formula>
    </cfRule>
    <cfRule type="expression" dxfId="2872" priority="1500">
      <formula>AND(AND(LOG10(F236)&gt;=1,LOG10(F236)&lt;2),ISNUMBER(F236))</formula>
    </cfRule>
    <cfRule type="expression" dxfId="2871" priority="1501">
      <formula>AND(ISNUMBER(F236),LOG10(F236)&gt;=2)</formula>
    </cfRule>
    <cfRule type="expression" dxfId="2870" priority="1502">
      <formula>AND(ISNUMBER($D236), AND(ISNUMBER(E236), AND($D236&lt;E236, F236="U")))</formula>
    </cfRule>
    <cfRule type="expression" dxfId="2869" priority="1503">
      <formula>AND(ISNUMBER($D236), AND(ISNUMBER(F236), AND($D236&lt;F236, G236="U")))</formula>
    </cfRule>
    <cfRule type="expression" dxfId="2868" priority="1504">
      <formula>AND(ISNUMBER($D236), AND(ISNUMBER(E236), AND($D236&lt;E236, F236&lt;&gt;"U")))</formula>
    </cfRule>
    <cfRule type="expression" dxfId="2867" priority="1505">
      <formula>AND(ISNUMBER($D236), AND(ISNUMBER(F236), AND($D236&lt;F236, G236&lt;&gt;"U")))</formula>
    </cfRule>
    <cfRule type="expression" dxfId="2866" priority="1506">
      <formula>AND(ISNUMBER($D236), AND(ISNUMBER(E236), AND($D236&gt;E236, F236&lt;&gt;"U")))</formula>
    </cfRule>
    <cfRule type="expression" dxfId="2865" priority="1507">
      <formula>AND(ISNUMBER($D236), AND(ISNUMBER(F236), AND($D236&gt;F236, G236&lt;&gt;"U")))</formula>
    </cfRule>
  </conditionalFormatting>
  <conditionalFormatting sqref="F257:F259">
    <cfRule type="expression" dxfId="2864" priority="1480">
      <formula>AND(AND(LOG10(F257)&gt;=-5,LOG10(F257)&lt;-4),ISNUMBER(F257))</formula>
    </cfRule>
    <cfRule type="expression" dxfId="2863" priority="1481">
      <formula>AND(AND(LOG10(F257)&gt;=-4,LOG10(F257)&lt;-3),ISNUMBER(F257))</formula>
    </cfRule>
    <cfRule type="expression" dxfId="2862" priority="1482">
      <formula>AND(AND(LOG10(F257)&gt;=-3,LOG10(F257)&lt;-2),ISNUMBER(F257))</formula>
    </cfRule>
    <cfRule type="expression" dxfId="2861" priority="1483">
      <formula>AND(AND(LOG10(F257)&gt;=-2,LOG10(F257)&lt;-1),ISNUMBER(F257))</formula>
    </cfRule>
    <cfRule type="expression" dxfId="2860" priority="1484">
      <formula>AND(AND(LOG10(F257)&gt;=-1,LOG10(F257)&lt;0),ISNUMBER(F257))</formula>
    </cfRule>
    <cfRule type="expression" dxfId="2859" priority="1485">
      <formula>AND(AND(LOG10(F257)&gt;=0,LOG10(F257)&lt;1),ISNUMBER(F257))</formula>
    </cfRule>
    <cfRule type="expression" dxfId="2858" priority="1486">
      <formula>AND(AND(LOG10(F257)&gt;=1,LOG10(F257)&lt;2),ISNUMBER(F257))</formula>
    </cfRule>
    <cfRule type="expression" dxfId="2857" priority="1487">
      <formula>AND(ISNUMBER(F257),LOG10(F257)&gt;=2)</formula>
    </cfRule>
    <cfRule type="expression" dxfId="2856" priority="1488">
      <formula>AND(ISNUMBER($D257), AND(ISNUMBER(E257), AND($D257&lt;E257, F257="U")))</formula>
    </cfRule>
    <cfRule type="expression" dxfId="2855" priority="1489">
      <formula>AND(ISNUMBER($D257), AND(ISNUMBER(F257), AND($D257&lt;F257, G257="U")))</formula>
    </cfRule>
    <cfRule type="expression" dxfId="2854" priority="1490">
      <formula>AND(ISNUMBER($D257), AND(ISNUMBER(E257), AND($D257&lt;E257, F257&lt;&gt;"U")))</formula>
    </cfRule>
    <cfRule type="expression" dxfId="2853" priority="1491">
      <formula>AND(ISNUMBER($D257), AND(ISNUMBER(F257), AND($D257&lt;F257, G257&lt;&gt;"U")))</formula>
    </cfRule>
    <cfRule type="expression" dxfId="2852" priority="1492">
      <formula>AND(ISNUMBER($D257), AND(ISNUMBER(E257), AND($D257&gt;E257, F257&lt;&gt;"U")))</formula>
    </cfRule>
    <cfRule type="expression" dxfId="2851" priority="1493">
      <formula>AND(ISNUMBER($D257), AND(ISNUMBER(F257), AND($D257&gt;F257, G257&lt;&gt;"U")))</formula>
    </cfRule>
  </conditionalFormatting>
  <conditionalFormatting sqref="F260:F269">
    <cfRule type="expression" dxfId="2850" priority="1466">
      <formula>AND(AND(LOG10(F260)&gt;=-5,LOG10(F260)&lt;-4),ISNUMBER(F260))</formula>
    </cfRule>
    <cfRule type="expression" dxfId="2849" priority="1467">
      <formula>AND(AND(LOG10(F260)&gt;=-4,LOG10(F260)&lt;-3),ISNUMBER(F260))</formula>
    </cfRule>
    <cfRule type="expression" dxfId="2848" priority="1468">
      <formula>AND(AND(LOG10(F260)&gt;=-3,LOG10(F260)&lt;-2),ISNUMBER(F260))</formula>
    </cfRule>
    <cfRule type="expression" dxfId="2847" priority="1469">
      <formula>AND(AND(LOG10(F260)&gt;=-2,LOG10(F260)&lt;-1),ISNUMBER(F260))</formula>
    </cfRule>
    <cfRule type="expression" dxfId="2846" priority="1470">
      <formula>AND(AND(LOG10(F260)&gt;=-1,LOG10(F260)&lt;0),ISNUMBER(F260))</formula>
    </cfRule>
    <cfRule type="expression" dxfId="2845" priority="1471">
      <formula>AND(AND(LOG10(F260)&gt;=0,LOG10(F260)&lt;1),ISNUMBER(F260))</formula>
    </cfRule>
    <cfRule type="expression" dxfId="2844" priority="1472">
      <formula>AND(AND(LOG10(F260)&gt;=1,LOG10(F260)&lt;2),ISNUMBER(F260))</formula>
    </cfRule>
    <cfRule type="expression" dxfId="2843" priority="1473">
      <formula>AND(ISNUMBER(F260),LOG10(F260)&gt;=2)</formula>
    </cfRule>
    <cfRule type="expression" dxfId="2842" priority="1474">
      <formula>AND(ISNUMBER($D260), AND(ISNUMBER(E260), AND($D260&lt;E260, F260="U")))</formula>
    </cfRule>
    <cfRule type="expression" dxfId="2841" priority="1475">
      <formula>AND(ISNUMBER($D260), AND(ISNUMBER(F260), AND($D260&lt;F260, G260="U")))</formula>
    </cfRule>
    <cfRule type="expression" dxfId="2840" priority="1476">
      <formula>AND(ISNUMBER($D260), AND(ISNUMBER(E260), AND($D260&lt;E260, F260&lt;&gt;"U")))</formula>
    </cfRule>
    <cfRule type="expression" dxfId="2839" priority="1477">
      <formula>AND(ISNUMBER($D260), AND(ISNUMBER(F260), AND($D260&lt;F260, G260&lt;&gt;"U")))</formula>
    </cfRule>
    <cfRule type="expression" dxfId="2838" priority="1478">
      <formula>AND(ISNUMBER($D260), AND(ISNUMBER(E260), AND($D260&gt;E260, F260&lt;&gt;"U")))</formula>
    </cfRule>
    <cfRule type="expression" dxfId="2837" priority="1479">
      <formula>AND(ISNUMBER($D260), AND(ISNUMBER(F260), AND($D260&gt;F260, G260&lt;&gt;"U")))</formula>
    </cfRule>
  </conditionalFormatting>
  <conditionalFormatting sqref="F270:F287">
    <cfRule type="expression" dxfId="2836" priority="1452">
      <formula>AND(AND(LOG10(F270)&gt;=-5,LOG10(F270)&lt;-4),ISNUMBER(F270))</formula>
    </cfRule>
    <cfRule type="expression" dxfId="2835" priority="1453">
      <formula>AND(AND(LOG10(F270)&gt;=-4,LOG10(F270)&lt;-3),ISNUMBER(F270))</formula>
    </cfRule>
    <cfRule type="expression" dxfId="2834" priority="1454">
      <formula>AND(AND(LOG10(F270)&gt;=-3,LOG10(F270)&lt;-2),ISNUMBER(F270))</formula>
    </cfRule>
    <cfRule type="expression" dxfId="2833" priority="1455">
      <formula>AND(AND(LOG10(F270)&gt;=-2,LOG10(F270)&lt;-1),ISNUMBER(F270))</formula>
    </cfRule>
    <cfRule type="expression" dxfId="2832" priority="1456">
      <formula>AND(AND(LOG10(F270)&gt;=-1,LOG10(F270)&lt;0),ISNUMBER(F270))</formula>
    </cfRule>
    <cfRule type="expression" dxfId="2831" priority="1457">
      <formula>AND(AND(LOG10(F270)&gt;=0,LOG10(F270)&lt;1),ISNUMBER(F270))</formula>
    </cfRule>
    <cfRule type="expression" dxfId="2830" priority="1458">
      <formula>AND(AND(LOG10(F270)&gt;=1,LOG10(F270)&lt;2),ISNUMBER(F270))</formula>
    </cfRule>
    <cfRule type="expression" dxfId="2829" priority="1459">
      <formula>AND(ISNUMBER(F270),LOG10(F270)&gt;=2)</formula>
    </cfRule>
    <cfRule type="expression" dxfId="2828" priority="1460">
      <formula>AND(ISNUMBER($D270), AND(ISNUMBER(E270), AND($D270&lt;E270, F270="U")))</formula>
    </cfRule>
    <cfRule type="expression" dxfId="2827" priority="1461">
      <formula>AND(ISNUMBER($D270), AND(ISNUMBER(F270), AND($D270&lt;F270, G270="U")))</formula>
    </cfRule>
    <cfRule type="expression" dxfId="2826" priority="1462">
      <formula>AND(ISNUMBER($D270), AND(ISNUMBER(E270), AND($D270&lt;E270, F270&lt;&gt;"U")))</formula>
    </cfRule>
    <cfRule type="expression" dxfId="2825" priority="1463">
      <formula>AND(ISNUMBER($D270), AND(ISNUMBER(F270), AND($D270&lt;F270, G270&lt;&gt;"U")))</formula>
    </cfRule>
    <cfRule type="expression" dxfId="2824" priority="1464">
      <formula>AND(ISNUMBER($D270), AND(ISNUMBER(E270), AND($D270&gt;E270, F270&lt;&gt;"U")))</formula>
    </cfRule>
    <cfRule type="expression" dxfId="2823" priority="1465">
      <formula>AND(ISNUMBER($D270), AND(ISNUMBER(F270), AND($D270&gt;F270, G270&lt;&gt;"U")))</formula>
    </cfRule>
  </conditionalFormatting>
  <conditionalFormatting sqref="F288:F290 F312:F324 F292:F298 F300:F310">
    <cfRule type="expression" dxfId="2822" priority="1435">
      <formula>AND(ISNUMBER(F288), AND(LOG10(F288)&gt;=-8,LOG10(F288)&lt;-7))</formula>
    </cfRule>
    <cfRule type="expression" dxfId="2821" priority="1436">
      <formula>AND(ISNUMBER(F288), AND(LOG10(F288)&gt;=-7,LOG10(F288)&lt;-6))</formula>
    </cfRule>
    <cfRule type="expression" dxfId="2820" priority="1437">
      <formula>AND(ISNUMBER(F288), AND(LOG10(F288)&gt;=-6,LOG10(F288)&lt;-5))</formula>
    </cfRule>
    <cfRule type="expression" dxfId="2819" priority="1438">
      <formula>AND(ISNUMBER(F288), AND(LOG10(F288)&gt;=-5,LOG10(F288)&lt;-4))</formula>
    </cfRule>
    <cfRule type="expression" dxfId="2818" priority="1439">
      <formula>AND(ISNUMBER(F288), AND(LOG10(F288)&gt;=-4,LOG10(F288)&lt;-3))</formula>
    </cfRule>
    <cfRule type="expression" dxfId="2817" priority="1440">
      <formula>AND(ISNUMBER(F288), AND(LOG10(F288)&gt;=-3,LOG10(F288)&lt;-2))</formula>
    </cfRule>
    <cfRule type="expression" dxfId="2816" priority="1441">
      <formula>AND(ISNUMBER(F288), AND(LOG10(F288)&gt;=-2,LOG10(F288)&lt;-1))</formula>
    </cfRule>
    <cfRule type="expression" dxfId="2815" priority="1442">
      <formula>AND(ISNUMBER(F288), AND(LOG10(F288)&gt;=-1,LOG10(F288)&lt;0))</formula>
    </cfRule>
    <cfRule type="expression" dxfId="2814" priority="1443">
      <formula>AND(ISNUMBER(F288), AND(LOG10(F288)&gt;=0,LOG10(F288)&lt;1))</formula>
    </cfRule>
    <cfRule type="expression" dxfId="2813" priority="1444">
      <formula>AND(ISNUMBER(F288), AND(LOG10(F288)&gt;=1,LOG10(F288)&lt;2))</formula>
    </cfRule>
    <cfRule type="expression" dxfId="2812" priority="1445">
      <formula>AND(ISNUMBER(F288),LOG10(F288)&gt;=2)</formula>
    </cfRule>
    <cfRule type="expression" dxfId="2811" priority="1446">
      <formula>AND(ISNUMBER($D288), AND(ISNUMBER(E288), AND($D288&lt;E288, F288="U")))</formula>
    </cfRule>
    <cfRule type="expression" dxfId="2810" priority="1447">
      <formula>AND(ISNUMBER($D288), AND(ISNUMBER(F288), AND($D288&lt;F288, G288="U")))</formula>
    </cfRule>
    <cfRule type="expression" dxfId="2809" priority="1448">
      <formula>AND(ISNUMBER($D288), AND(ISNUMBER(E288), AND($D288&lt;E288, F288&lt;&gt;"U")))</formula>
    </cfRule>
    <cfRule type="expression" dxfId="2808" priority="1449">
      <formula>AND(ISNUMBER($D288), AND(ISNUMBER(F288), AND($D288&lt;F288, G288&lt;&gt;"U")))</formula>
    </cfRule>
    <cfRule type="expression" dxfId="2807" priority="1450">
      <formula>AND(ISNUMBER($D288), AND(ISNUMBER(E288), AND($D288&gt;E288, F288&lt;&gt;"U")))</formula>
    </cfRule>
    <cfRule type="expression" dxfId="2806" priority="1451">
      <formula>AND(ISNUMBER($D288), AND(ISNUMBER(F288), AND($D288&gt;F288, G288&lt;&gt;"U")))</formula>
    </cfRule>
  </conditionalFormatting>
  <conditionalFormatting sqref="F288:F290 F312:F324 F292:F298 F300:F310">
    <cfRule type="expression" dxfId="2805" priority="1421">
      <formula>AND(AND(LOG10(F288)&gt;=-5,LOG10(F288)&lt;-4),ISNUMBER(F288))</formula>
    </cfRule>
    <cfRule type="expression" dxfId="2804" priority="1422">
      <formula>AND(AND(LOG10(F288)&gt;=-4,LOG10(F288)&lt;-3),ISNUMBER(F288))</formula>
    </cfRule>
    <cfRule type="expression" dxfId="2803" priority="1423">
      <formula>AND(AND(LOG10(F288)&gt;=-3,LOG10(F288)&lt;-2),ISNUMBER(F288))</formula>
    </cfRule>
    <cfRule type="expression" dxfId="2802" priority="1424">
      <formula>AND(AND(LOG10(F288)&gt;=-2,LOG10(F288)&lt;-1),ISNUMBER(F288))</formula>
    </cfRule>
    <cfRule type="expression" dxfId="2801" priority="1425">
      <formula>AND(AND(LOG10(F288)&gt;=-1,LOG10(F288)&lt;0),ISNUMBER(F288))</formula>
    </cfRule>
    <cfRule type="expression" dxfId="2800" priority="1426">
      <formula>AND(AND(LOG10(F288)&gt;=0,LOG10(F288)&lt;1),ISNUMBER(F288))</formula>
    </cfRule>
    <cfRule type="expression" dxfId="2799" priority="1427">
      <formula>AND(AND(LOG10(F288)&gt;=1,LOG10(F288)&lt;2),ISNUMBER(F288))</formula>
    </cfRule>
    <cfRule type="expression" dxfId="2798" priority="1428">
      <formula>AND(ISNUMBER(F288),LOG10(F288)&gt;=2)</formula>
    </cfRule>
    <cfRule type="expression" dxfId="2797" priority="1429">
      <formula>AND(ISNUMBER($D288), AND(ISNUMBER(E288), AND($D288&lt;E288, F288="U")))</formula>
    </cfRule>
    <cfRule type="expression" dxfId="2796" priority="1430">
      <formula>AND(ISNUMBER($D288), AND(ISNUMBER(F288), AND($D288&lt;F288, G288="U")))</formula>
    </cfRule>
    <cfRule type="expression" dxfId="2795" priority="1431">
      <formula>AND(ISNUMBER($D288), AND(ISNUMBER(E288), AND($D288&lt;E288, F288&lt;&gt;"U")))</formula>
    </cfRule>
    <cfRule type="expression" dxfId="2794" priority="1432">
      <formula>AND(ISNUMBER($D288), AND(ISNUMBER(F288), AND($D288&lt;F288, G288&lt;&gt;"U")))</formula>
    </cfRule>
    <cfRule type="expression" dxfId="2793" priority="1433">
      <formula>AND(ISNUMBER($D288), AND(ISNUMBER(E288), AND($D288&gt;E288, F288&lt;&gt;"U")))</formula>
    </cfRule>
    <cfRule type="expression" dxfId="2792" priority="1434">
      <formula>AND(ISNUMBER($D288), AND(ISNUMBER(F288), AND($D288&gt;F288, G288&lt;&gt;"U")))</formula>
    </cfRule>
  </conditionalFormatting>
  <conditionalFormatting sqref="F328 F331 F344 F336:F337 F333:F334 F347:F354">
    <cfRule type="expression" dxfId="2791" priority="1404">
      <formula>AND(ISNUMBER(F328), AND(LOG10(F328)&gt;=-8,LOG10(F328)&lt;-7))</formula>
    </cfRule>
    <cfRule type="expression" dxfId="2790" priority="1405">
      <formula>AND(ISNUMBER(F328), AND(LOG10(F328)&gt;=-7,LOG10(F328)&lt;-6))</formula>
    </cfRule>
    <cfRule type="expression" dxfId="2789" priority="1406">
      <formula>AND(ISNUMBER(F328), AND(LOG10(F328)&gt;=-6,LOG10(F328)&lt;-5))</formula>
    </cfRule>
    <cfRule type="expression" dxfId="2788" priority="1407">
      <formula>AND(ISNUMBER(F328), AND(LOG10(F328)&gt;=-5,LOG10(F328)&lt;-4))</formula>
    </cfRule>
    <cfRule type="expression" dxfId="2787" priority="1408">
      <formula>AND(ISNUMBER(F328), AND(LOG10(F328)&gt;=-4,LOG10(F328)&lt;-3))</formula>
    </cfRule>
    <cfRule type="expression" dxfId="2786" priority="1409">
      <formula>AND(ISNUMBER(F328), AND(LOG10(F328)&gt;=-3,LOG10(F328)&lt;-2))</formula>
    </cfRule>
    <cfRule type="expression" dxfId="2785" priority="1410">
      <formula>AND(ISNUMBER(F328), AND(LOG10(F328)&gt;=-2,LOG10(F328)&lt;-1))</formula>
    </cfRule>
    <cfRule type="expression" dxfId="2784" priority="1411">
      <formula>AND(ISNUMBER(F328), AND(LOG10(F328)&gt;=-1,LOG10(F328)&lt;0))</formula>
    </cfRule>
    <cfRule type="expression" dxfId="2783" priority="1412">
      <formula>AND(ISNUMBER(F328), AND(LOG10(F328)&gt;=0,LOG10(F328)&lt;1))</formula>
    </cfRule>
    <cfRule type="expression" dxfId="2782" priority="1413">
      <formula>AND(ISNUMBER(F328), AND(LOG10(F328)&gt;=1,LOG10(F328)&lt;2))</formula>
    </cfRule>
    <cfRule type="expression" dxfId="2781" priority="1414">
      <formula>AND(ISNUMBER(F328),LOG10(F328)&gt;=2)</formula>
    </cfRule>
    <cfRule type="expression" dxfId="2780" priority="1415">
      <formula>AND(ISNUMBER($D328), AND(ISNUMBER(E328), AND($D328&lt;E328, F328="U")))</formula>
    </cfRule>
    <cfRule type="expression" dxfId="2779" priority="1416">
      <formula>AND(ISNUMBER($D328), AND(ISNUMBER(F328), AND($D328&lt;F328, G328="U")))</formula>
    </cfRule>
    <cfRule type="expression" dxfId="2778" priority="1417">
      <formula>AND(ISNUMBER($D328), AND(ISNUMBER(E328), AND($D328&lt;E328, F328&lt;&gt;"U")))</formula>
    </cfRule>
    <cfRule type="expression" dxfId="2777" priority="1418">
      <formula>AND(ISNUMBER($D328), AND(ISNUMBER(F328), AND($D328&lt;F328, G328&lt;&gt;"U")))</formula>
    </cfRule>
    <cfRule type="expression" dxfId="2776" priority="1419">
      <formula>AND(ISNUMBER($D328), AND(ISNUMBER(E328), AND($D328&gt;E328, F328&lt;&gt;"U")))</formula>
    </cfRule>
    <cfRule type="expression" dxfId="2775" priority="1420">
      <formula>AND(ISNUMBER($D328), AND(ISNUMBER(F328), AND($D328&gt;F328, G328&lt;&gt;"U")))</formula>
    </cfRule>
  </conditionalFormatting>
  <conditionalFormatting sqref="F328 F331 F344 F336:F337 F333:F334 F347:F354">
    <cfRule type="expression" dxfId="2774" priority="1390">
      <formula>AND(AND(LOG10(F328)&gt;=-5,LOG10(F328)&lt;-4),ISNUMBER(F328))</formula>
    </cfRule>
    <cfRule type="expression" dxfId="2773" priority="1391">
      <formula>AND(AND(LOG10(F328)&gt;=-4,LOG10(F328)&lt;-3),ISNUMBER(F328))</formula>
    </cfRule>
    <cfRule type="expression" dxfId="2772" priority="1392">
      <formula>AND(AND(LOG10(F328)&gt;=-3,LOG10(F328)&lt;-2),ISNUMBER(F328))</formula>
    </cfRule>
    <cfRule type="expression" dxfId="2771" priority="1393">
      <formula>AND(AND(LOG10(F328)&gt;=-2,LOG10(F328)&lt;-1),ISNUMBER(F328))</formula>
    </cfRule>
    <cfRule type="expression" dxfId="2770" priority="1394">
      <formula>AND(AND(LOG10(F328)&gt;=-1,LOG10(F328)&lt;0),ISNUMBER(F328))</formula>
    </cfRule>
    <cfRule type="expression" dxfId="2769" priority="1395">
      <formula>AND(AND(LOG10(F328)&gt;=0,LOG10(F328)&lt;1),ISNUMBER(F328))</formula>
    </cfRule>
    <cfRule type="expression" dxfId="2768" priority="1396">
      <formula>AND(AND(LOG10(F328)&gt;=1,LOG10(F328)&lt;2),ISNUMBER(F328))</formula>
    </cfRule>
    <cfRule type="expression" dxfId="2767" priority="1397">
      <formula>AND(ISNUMBER(F328),LOG10(F328)&gt;=2)</formula>
    </cfRule>
    <cfRule type="expression" dxfId="2766" priority="1398">
      <formula>AND(ISNUMBER($D328), AND(ISNUMBER(E328), AND($D328&lt;E328, F328="U")))</formula>
    </cfRule>
    <cfRule type="expression" dxfId="2765" priority="1399">
      <formula>AND(ISNUMBER($D328), AND(ISNUMBER(F328), AND($D328&lt;F328, G328="U")))</formula>
    </cfRule>
    <cfRule type="expression" dxfId="2764" priority="1400">
      <formula>AND(ISNUMBER($D328), AND(ISNUMBER(E328), AND($D328&lt;E328, F328&lt;&gt;"U")))</formula>
    </cfRule>
    <cfRule type="expression" dxfId="2763" priority="1401">
      <formula>AND(ISNUMBER($D328), AND(ISNUMBER(F328), AND($D328&lt;F328, G328&lt;&gt;"U")))</formula>
    </cfRule>
    <cfRule type="expression" dxfId="2762" priority="1402">
      <formula>AND(ISNUMBER($D328), AND(ISNUMBER(E328), AND($D328&gt;E328, F328&lt;&gt;"U")))</formula>
    </cfRule>
    <cfRule type="expression" dxfId="2761" priority="1403">
      <formula>AND(ISNUMBER($D328), AND(ISNUMBER(F328), AND($D328&gt;F328, G328&lt;&gt;"U")))</formula>
    </cfRule>
  </conditionalFormatting>
  <conditionalFormatting sqref="F325">
    <cfRule type="expression" dxfId="2760" priority="1373">
      <formula>AND(ISNUMBER(F325), AND(LOG10(F325)&gt;=-8,LOG10(F325)&lt;-7))</formula>
    </cfRule>
    <cfRule type="expression" dxfId="2759" priority="1374">
      <formula>AND(ISNUMBER(F325), AND(LOG10(F325)&gt;=-7,LOG10(F325)&lt;-6))</formula>
    </cfRule>
    <cfRule type="expression" dxfId="2758" priority="1375">
      <formula>AND(ISNUMBER(F325), AND(LOG10(F325)&gt;=-6,LOG10(F325)&lt;-5))</formula>
    </cfRule>
    <cfRule type="expression" dxfId="2757" priority="1376">
      <formula>AND(ISNUMBER(F325), AND(LOG10(F325)&gt;=-5,LOG10(F325)&lt;-4))</formula>
    </cfRule>
    <cfRule type="expression" dxfId="2756" priority="1377">
      <formula>AND(ISNUMBER(F325), AND(LOG10(F325)&gt;=-4,LOG10(F325)&lt;-3))</formula>
    </cfRule>
    <cfRule type="expression" dxfId="2755" priority="1378">
      <formula>AND(ISNUMBER(F325), AND(LOG10(F325)&gt;=-3,LOG10(F325)&lt;-2))</formula>
    </cfRule>
    <cfRule type="expression" dxfId="2754" priority="1379">
      <formula>AND(ISNUMBER(F325), AND(LOG10(F325)&gt;=-2,LOG10(F325)&lt;-1))</formula>
    </cfRule>
    <cfRule type="expression" dxfId="2753" priority="1380">
      <formula>AND(ISNUMBER(F325), AND(LOG10(F325)&gt;=-1,LOG10(F325)&lt;0))</formula>
    </cfRule>
    <cfRule type="expression" dxfId="2752" priority="1381">
      <formula>AND(ISNUMBER(F325), AND(LOG10(F325)&gt;=0,LOG10(F325)&lt;1))</formula>
    </cfRule>
    <cfRule type="expression" dxfId="2751" priority="1382">
      <formula>AND(ISNUMBER(F325), AND(LOG10(F325)&gt;=1,LOG10(F325)&lt;2))</formula>
    </cfRule>
    <cfRule type="expression" dxfId="2750" priority="1383">
      <formula>AND(ISNUMBER(F325),LOG10(F325)&gt;=2)</formula>
    </cfRule>
    <cfRule type="expression" dxfId="2749" priority="1384">
      <formula>AND(ISNUMBER($D325), AND(ISNUMBER(E325), AND($D325&lt;E325, F325="U")))</formula>
    </cfRule>
    <cfRule type="expression" dxfId="2748" priority="1385">
      <formula>AND(ISNUMBER($D325), AND(ISNUMBER(F325), AND($D325&lt;F325, G325="U")))</formula>
    </cfRule>
    <cfRule type="expression" dxfId="2747" priority="1386">
      <formula>AND(ISNUMBER($D325), AND(ISNUMBER(E325), AND($D325&lt;E325, F325&lt;&gt;"U")))</formula>
    </cfRule>
    <cfRule type="expression" dxfId="2746" priority="1387">
      <formula>AND(ISNUMBER($D325), AND(ISNUMBER(F325), AND($D325&lt;F325, G325&lt;&gt;"U")))</formula>
    </cfRule>
    <cfRule type="expression" dxfId="2745" priority="1388">
      <formula>AND(ISNUMBER($D325), AND(ISNUMBER(E325), AND($D325&gt;E325, F325&lt;&gt;"U")))</formula>
    </cfRule>
    <cfRule type="expression" dxfId="2744" priority="1389">
      <formula>AND(ISNUMBER($D325), AND(ISNUMBER(F325), AND($D325&gt;F325, G325&lt;&gt;"U")))</formula>
    </cfRule>
  </conditionalFormatting>
  <conditionalFormatting sqref="F325">
    <cfRule type="expression" dxfId="2743" priority="1359">
      <formula>AND(AND(LOG10(F325)&gt;=-5,LOG10(F325)&lt;-4),ISNUMBER(F325))</formula>
    </cfRule>
    <cfRule type="expression" dxfId="2742" priority="1360">
      <formula>AND(AND(LOG10(F325)&gt;=-4,LOG10(F325)&lt;-3),ISNUMBER(F325))</formula>
    </cfRule>
    <cfRule type="expression" dxfId="2741" priority="1361">
      <formula>AND(AND(LOG10(F325)&gt;=-3,LOG10(F325)&lt;-2),ISNUMBER(F325))</formula>
    </cfRule>
    <cfRule type="expression" dxfId="2740" priority="1362">
      <formula>AND(AND(LOG10(F325)&gt;=-2,LOG10(F325)&lt;-1),ISNUMBER(F325))</formula>
    </cfRule>
    <cfRule type="expression" dxfId="2739" priority="1363">
      <formula>AND(AND(LOG10(F325)&gt;=-1,LOG10(F325)&lt;0),ISNUMBER(F325))</formula>
    </cfRule>
    <cfRule type="expression" dxfId="2738" priority="1364">
      <formula>AND(AND(LOG10(F325)&gt;=0,LOG10(F325)&lt;1),ISNUMBER(F325))</formula>
    </cfRule>
    <cfRule type="expression" dxfId="2737" priority="1365">
      <formula>AND(AND(LOG10(F325)&gt;=1,LOG10(F325)&lt;2),ISNUMBER(F325))</formula>
    </cfRule>
    <cfRule type="expression" dxfId="2736" priority="1366">
      <formula>AND(ISNUMBER(F325),LOG10(F325)&gt;=2)</formula>
    </cfRule>
    <cfRule type="expression" dxfId="2735" priority="1367">
      <formula>AND(ISNUMBER($D325), AND(ISNUMBER(E325), AND($D325&lt;E325, F325="U")))</formula>
    </cfRule>
    <cfRule type="expression" dxfId="2734" priority="1368">
      <formula>AND(ISNUMBER($D325), AND(ISNUMBER(F325), AND($D325&lt;F325, G325="U")))</formula>
    </cfRule>
    <cfRule type="expression" dxfId="2733" priority="1369">
      <formula>AND(ISNUMBER($D325), AND(ISNUMBER(E325), AND($D325&lt;E325, F325&lt;&gt;"U")))</formula>
    </cfRule>
    <cfRule type="expression" dxfId="2732" priority="1370">
      <formula>AND(ISNUMBER($D325), AND(ISNUMBER(F325), AND($D325&lt;F325, G325&lt;&gt;"U")))</formula>
    </cfRule>
    <cfRule type="expression" dxfId="2731" priority="1371">
      <formula>AND(ISNUMBER($D325), AND(ISNUMBER(E325), AND($D325&gt;E325, F325&lt;&gt;"U")))</formula>
    </cfRule>
    <cfRule type="expression" dxfId="2730" priority="1372">
      <formula>AND(ISNUMBER($D325), AND(ISNUMBER(F325), AND($D325&gt;F325, G325&lt;&gt;"U")))</formula>
    </cfRule>
  </conditionalFormatting>
  <conditionalFormatting sqref="F326">
    <cfRule type="expression" dxfId="2729" priority="1342">
      <formula>AND(ISNUMBER(F326), AND(LOG10(F326)&gt;=-8,LOG10(F326)&lt;-7))</formula>
    </cfRule>
    <cfRule type="expression" dxfId="2728" priority="1343">
      <formula>AND(ISNUMBER(F326), AND(LOG10(F326)&gt;=-7,LOG10(F326)&lt;-6))</formula>
    </cfRule>
    <cfRule type="expression" dxfId="2727" priority="1344">
      <formula>AND(ISNUMBER(F326), AND(LOG10(F326)&gt;=-6,LOG10(F326)&lt;-5))</formula>
    </cfRule>
    <cfRule type="expression" dxfId="2726" priority="1345">
      <formula>AND(ISNUMBER(F326), AND(LOG10(F326)&gt;=-5,LOG10(F326)&lt;-4))</formula>
    </cfRule>
    <cfRule type="expression" dxfId="2725" priority="1346">
      <formula>AND(ISNUMBER(F326), AND(LOG10(F326)&gt;=-4,LOG10(F326)&lt;-3))</formula>
    </cfRule>
    <cfRule type="expression" dxfId="2724" priority="1347">
      <formula>AND(ISNUMBER(F326), AND(LOG10(F326)&gt;=-3,LOG10(F326)&lt;-2))</formula>
    </cfRule>
    <cfRule type="expression" dxfId="2723" priority="1348">
      <formula>AND(ISNUMBER(F326), AND(LOG10(F326)&gt;=-2,LOG10(F326)&lt;-1))</formula>
    </cfRule>
    <cfRule type="expression" dxfId="2722" priority="1349">
      <formula>AND(ISNUMBER(F326), AND(LOG10(F326)&gt;=-1,LOG10(F326)&lt;0))</formula>
    </cfRule>
    <cfRule type="expression" dxfId="2721" priority="1350">
      <formula>AND(ISNUMBER(F326), AND(LOG10(F326)&gt;=0,LOG10(F326)&lt;1))</formula>
    </cfRule>
    <cfRule type="expression" dxfId="2720" priority="1351">
      <formula>AND(ISNUMBER(F326), AND(LOG10(F326)&gt;=1,LOG10(F326)&lt;2))</formula>
    </cfRule>
    <cfRule type="expression" dxfId="2719" priority="1352">
      <formula>AND(ISNUMBER(F326),LOG10(F326)&gt;=2)</formula>
    </cfRule>
    <cfRule type="expression" dxfId="2718" priority="1353">
      <formula>AND(ISNUMBER($D326), AND(ISNUMBER(E326), AND($D326&lt;E326, F326="U")))</formula>
    </cfRule>
    <cfRule type="expression" dxfId="2717" priority="1354">
      <formula>AND(ISNUMBER($D326), AND(ISNUMBER(F326), AND($D326&lt;F326, G326="U")))</formula>
    </cfRule>
    <cfRule type="expression" dxfId="2716" priority="1355">
      <formula>AND(ISNUMBER($D326), AND(ISNUMBER(E326), AND($D326&lt;E326, F326&lt;&gt;"U")))</formula>
    </cfRule>
    <cfRule type="expression" dxfId="2715" priority="1356">
      <formula>AND(ISNUMBER($D326), AND(ISNUMBER(F326), AND($D326&lt;F326, G326&lt;&gt;"U")))</formula>
    </cfRule>
    <cfRule type="expression" dxfId="2714" priority="1357">
      <formula>AND(ISNUMBER($D326), AND(ISNUMBER(E326), AND($D326&gt;E326, F326&lt;&gt;"U")))</formula>
    </cfRule>
    <cfRule type="expression" dxfId="2713" priority="1358">
      <formula>AND(ISNUMBER($D326), AND(ISNUMBER(F326), AND($D326&gt;F326, G326&lt;&gt;"U")))</formula>
    </cfRule>
  </conditionalFormatting>
  <conditionalFormatting sqref="F326">
    <cfRule type="expression" dxfId="2712" priority="1328">
      <formula>AND(AND(LOG10(F326)&gt;=-5,LOG10(F326)&lt;-4),ISNUMBER(F326))</formula>
    </cfRule>
    <cfRule type="expression" dxfId="2711" priority="1329">
      <formula>AND(AND(LOG10(F326)&gt;=-4,LOG10(F326)&lt;-3),ISNUMBER(F326))</formula>
    </cfRule>
    <cfRule type="expression" dxfId="2710" priority="1330">
      <formula>AND(AND(LOG10(F326)&gt;=-3,LOG10(F326)&lt;-2),ISNUMBER(F326))</formula>
    </cfRule>
    <cfRule type="expression" dxfId="2709" priority="1331">
      <formula>AND(AND(LOG10(F326)&gt;=-2,LOG10(F326)&lt;-1),ISNUMBER(F326))</formula>
    </cfRule>
    <cfRule type="expression" dxfId="2708" priority="1332">
      <formula>AND(AND(LOG10(F326)&gt;=-1,LOG10(F326)&lt;0),ISNUMBER(F326))</formula>
    </cfRule>
    <cfRule type="expression" dxfId="2707" priority="1333">
      <formula>AND(AND(LOG10(F326)&gt;=0,LOG10(F326)&lt;1),ISNUMBER(F326))</formula>
    </cfRule>
    <cfRule type="expression" dxfId="2706" priority="1334">
      <formula>AND(AND(LOG10(F326)&gt;=1,LOG10(F326)&lt;2),ISNUMBER(F326))</formula>
    </cfRule>
    <cfRule type="expression" dxfId="2705" priority="1335">
      <formula>AND(ISNUMBER(F326),LOG10(F326)&gt;=2)</formula>
    </cfRule>
    <cfRule type="expression" dxfId="2704" priority="1336">
      <formula>AND(ISNUMBER($D326), AND(ISNUMBER(E326), AND($D326&lt;E326, F326="U")))</formula>
    </cfRule>
    <cfRule type="expression" dxfId="2703" priority="1337">
      <formula>AND(ISNUMBER($D326), AND(ISNUMBER(F326), AND($D326&lt;F326, G326="U")))</formula>
    </cfRule>
    <cfRule type="expression" dxfId="2702" priority="1338">
      <formula>AND(ISNUMBER($D326), AND(ISNUMBER(E326), AND($D326&lt;E326, F326&lt;&gt;"U")))</formula>
    </cfRule>
    <cfRule type="expression" dxfId="2701" priority="1339">
      <formula>AND(ISNUMBER($D326), AND(ISNUMBER(F326), AND($D326&lt;F326, G326&lt;&gt;"U")))</formula>
    </cfRule>
    <cfRule type="expression" dxfId="2700" priority="1340">
      <formula>AND(ISNUMBER($D326), AND(ISNUMBER(E326), AND($D326&gt;E326, F326&lt;&gt;"U")))</formula>
    </cfRule>
    <cfRule type="expression" dxfId="2699" priority="1341">
      <formula>AND(ISNUMBER($D326), AND(ISNUMBER(F326), AND($D326&gt;F326, G326&lt;&gt;"U")))</formula>
    </cfRule>
  </conditionalFormatting>
  <conditionalFormatting sqref="F327">
    <cfRule type="expression" dxfId="2698" priority="1311">
      <formula>AND(ISNUMBER(F327), AND(LOG10(F327)&gt;=-8,LOG10(F327)&lt;-7))</formula>
    </cfRule>
    <cfRule type="expression" dxfId="2697" priority="1312">
      <formula>AND(ISNUMBER(F327), AND(LOG10(F327)&gt;=-7,LOG10(F327)&lt;-6))</formula>
    </cfRule>
    <cfRule type="expression" dxfId="2696" priority="1313">
      <formula>AND(ISNUMBER(F327), AND(LOG10(F327)&gt;=-6,LOG10(F327)&lt;-5))</formula>
    </cfRule>
    <cfRule type="expression" dxfId="2695" priority="1314">
      <formula>AND(ISNUMBER(F327), AND(LOG10(F327)&gt;=-5,LOG10(F327)&lt;-4))</formula>
    </cfRule>
    <cfRule type="expression" dxfId="2694" priority="1315">
      <formula>AND(ISNUMBER(F327), AND(LOG10(F327)&gt;=-4,LOG10(F327)&lt;-3))</formula>
    </cfRule>
    <cfRule type="expression" dxfId="2693" priority="1316">
      <formula>AND(ISNUMBER(F327), AND(LOG10(F327)&gt;=-3,LOG10(F327)&lt;-2))</formula>
    </cfRule>
    <cfRule type="expression" dxfId="2692" priority="1317">
      <formula>AND(ISNUMBER(F327), AND(LOG10(F327)&gt;=-2,LOG10(F327)&lt;-1))</formula>
    </cfRule>
    <cfRule type="expression" dxfId="2691" priority="1318">
      <formula>AND(ISNUMBER(F327), AND(LOG10(F327)&gt;=-1,LOG10(F327)&lt;0))</formula>
    </cfRule>
    <cfRule type="expression" dxfId="2690" priority="1319">
      <formula>AND(ISNUMBER(F327), AND(LOG10(F327)&gt;=0,LOG10(F327)&lt;1))</formula>
    </cfRule>
    <cfRule type="expression" dxfId="2689" priority="1320">
      <formula>AND(ISNUMBER(F327), AND(LOG10(F327)&gt;=1,LOG10(F327)&lt;2))</formula>
    </cfRule>
    <cfRule type="expression" dxfId="2688" priority="1321">
      <formula>AND(ISNUMBER(F327),LOG10(F327)&gt;=2)</formula>
    </cfRule>
    <cfRule type="expression" dxfId="2687" priority="1322">
      <formula>AND(ISNUMBER($D327), AND(ISNUMBER(E327), AND($D327&lt;E327, F327="U")))</formula>
    </cfRule>
    <cfRule type="expression" dxfId="2686" priority="1323">
      <formula>AND(ISNUMBER($D327), AND(ISNUMBER(F327), AND($D327&lt;F327, G327="U")))</formula>
    </cfRule>
    <cfRule type="expression" dxfId="2685" priority="1324">
      <formula>AND(ISNUMBER($D327), AND(ISNUMBER(E327), AND($D327&lt;E327, F327&lt;&gt;"U")))</formula>
    </cfRule>
    <cfRule type="expression" dxfId="2684" priority="1325">
      <formula>AND(ISNUMBER($D327), AND(ISNUMBER(F327), AND($D327&lt;F327, G327&lt;&gt;"U")))</formula>
    </cfRule>
    <cfRule type="expression" dxfId="2683" priority="1326">
      <formula>AND(ISNUMBER($D327), AND(ISNUMBER(E327), AND($D327&gt;E327, F327&lt;&gt;"U")))</formula>
    </cfRule>
    <cfRule type="expression" dxfId="2682" priority="1327">
      <formula>AND(ISNUMBER($D327), AND(ISNUMBER(F327), AND($D327&gt;F327, G327&lt;&gt;"U")))</formula>
    </cfRule>
  </conditionalFormatting>
  <conditionalFormatting sqref="F327">
    <cfRule type="expression" dxfId="2681" priority="1297">
      <formula>AND(AND(LOG10(F327)&gt;=-5,LOG10(F327)&lt;-4),ISNUMBER(F327))</formula>
    </cfRule>
    <cfRule type="expression" dxfId="2680" priority="1298">
      <formula>AND(AND(LOG10(F327)&gt;=-4,LOG10(F327)&lt;-3),ISNUMBER(F327))</formula>
    </cfRule>
    <cfRule type="expression" dxfId="2679" priority="1299">
      <formula>AND(AND(LOG10(F327)&gt;=-3,LOG10(F327)&lt;-2),ISNUMBER(F327))</formula>
    </cfRule>
    <cfRule type="expression" dxfId="2678" priority="1300">
      <formula>AND(AND(LOG10(F327)&gt;=-2,LOG10(F327)&lt;-1),ISNUMBER(F327))</formula>
    </cfRule>
    <cfRule type="expression" dxfId="2677" priority="1301">
      <formula>AND(AND(LOG10(F327)&gt;=-1,LOG10(F327)&lt;0),ISNUMBER(F327))</formula>
    </cfRule>
    <cfRule type="expression" dxfId="2676" priority="1302">
      <formula>AND(AND(LOG10(F327)&gt;=0,LOG10(F327)&lt;1),ISNUMBER(F327))</formula>
    </cfRule>
    <cfRule type="expression" dxfId="2675" priority="1303">
      <formula>AND(AND(LOG10(F327)&gt;=1,LOG10(F327)&lt;2),ISNUMBER(F327))</formula>
    </cfRule>
    <cfRule type="expression" dxfId="2674" priority="1304">
      <formula>AND(ISNUMBER(F327),LOG10(F327)&gt;=2)</formula>
    </cfRule>
    <cfRule type="expression" dxfId="2673" priority="1305">
      <formula>AND(ISNUMBER($D327), AND(ISNUMBER(E327), AND($D327&lt;E327, F327="U")))</formula>
    </cfRule>
    <cfRule type="expression" dxfId="2672" priority="1306">
      <formula>AND(ISNUMBER($D327), AND(ISNUMBER(F327), AND($D327&lt;F327, G327="U")))</formula>
    </cfRule>
    <cfRule type="expression" dxfId="2671" priority="1307">
      <formula>AND(ISNUMBER($D327), AND(ISNUMBER(E327), AND($D327&lt;E327, F327&lt;&gt;"U")))</formula>
    </cfRule>
    <cfRule type="expression" dxfId="2670" priority="1308">
      <formula>AND(ISNUMBER($D327), AND(ISNUMBER(F327), AND($D327&lt;F327, G327&lt;&gt;"U")))</formula>
    </cfRule>
    <cfRule type="expression" dxfId="2669" priority="1309">
      <formula>AND(ISNUMBER($D327), AND(ISNUMBER(E327), AND($D327&gt;E327, F327&lt;&gt;"U")))</formula>
    </cfRule>
    <cfRule type="expression" dxfId="2668" priority="1310">
      <formula>AND(ISNUMBER($D327), AND(ISNUMBER(F327), AND($D327&gt;F327, G327&lt;&gt;"U")))</formula>
    </cfRule>
  </conditionalFormatting>
  <conditionalFormatting sqref="F329">
    <cfRule type="expression" dxfId="2667" priority="1280">
      <formula>AND(ISNUMBER(F329), AND(LOG10(F329)&gt;=-8,LOG10(F329)&lt;-7))</formula>
    </cfRule>
    <cfRule type="expression" dxfId="2666" priority="1281">
      <formula>AND(ISNUMBER(F329), AND(LOG10(F329)&gt;=-7,LOG10(F329)&lt;-6))</formula>
    </cfRule>
    <cfRule type="expression" dxfId="2665" priority="1282">
      <formula>AND(ISNUMBER(F329), AND(LOG10(F329)&gt;=-6,LOG10(F329)&lt;-5))</formula>
    </cfRule>
    <cfRule type="expression" dxfId="2664" priority="1283">
      <formula>AND(ISNUMBER(F329), AND(LOG10(F329)&gt;=-5,LOG10(F329)&lt;-4))</formula>
    </cfRule>
    <cfRule type="expression" dxfId="2663" priority="1284">
      <formula>AND(ISNUMBER(F329), AND(LOG10(F329)&gt;=-4,LOG10(F329)&lt;-3))</formula>
    </cfRule>
    <cfRule type="expression" dxfId="2662" priority="1285">
      <formula>AND(ISNUMBER(F329), AND(LOG10(F329)&gt;=-3,LOG10(F329)&lt;-2))</formula>
    </cfRule>
    <cfRule type="expression" dxfId="2661" priority="1286">
      <formula>AND(ISNUMBER(F329), AND(LOG10(F329)&gt;=-2,LOG10(F329)&lt;-1))</formula>
    </cfRule>
    <cfRule type="expression" dxfId="2660" priority="1287">
      <formula>AND(ISNUMBER(F329), AND(LOG10(F329)&gt;=-1,LOG10(F329)&lt;0))</formula>
    </cfRule>
    <cfRule type="expression" dxfId="2659" priority="1288">
      <formula>AND(ISNUMBER(F329), AND(LOG10(F329)&gt;=0,LOG10(F329)&lt;1))</formula>
    </cfRule>
    <cfRule type="expression" dxfId="2658" priority="1289">
      <formula>AND(ISNUMBER(F329), AND(LOG10(F329)&gt;=1,LOG10(F329)&lt;2))</formula>
    </cfRule>
    <cfRule type="expression" dxfId="2657" priority="1290">
      <formula>AND(ISNUMBER(F329),LOG10(F329)&gt;=2)</formula>
    </cfRule>
    <cfRule type="expression" dxfId="2656" priority="1291">
      <formula>AND(ISNUMBER($D329), AND(ISNUMBER(E329), AND($D329&lt;E329, F329="U")))</formula>
    </cfRule>
    <cfRule type="expression" dxfId="2655" priority="1292">
      <formula>AND(ISNUMBER($D329), AND(ISNUMBER(F329), AND($D329&lt;F329, G329="U")))</formula>
    </cfRule>
    <cfRule type="expression" dxfId="2654" priority="1293">
      <formula>AND(ISNUMBER($D329), AND(ISNUMBER(E329), AND($D329&lt;E329, F329&lt;&gt;"U")))</formula>
    </cfRule>
    <cfRule type="expression" dxfId="2653" priority="1294">
      <formula>AND(ISNUMBER($D329), AND(ISNUMBER(F329), AND($D329&lt;F329, G329&lt;&gt;"U")))</formula>
    </cfRule>
    <cfRule type="expression" dxfId="2652" priority="1295">
      <formula>AND(ISNUMBER($D329), AND(ISNUMBER(E329), AND($D329&gt;E329, F329&lt;&gt;"U")))</formula>
    </cfRule>
    <cfRule type="expression" dxfId="2651" priority="1296">
      <formula>AND(ISNUMBER($D329), AND(ISNUMBER(F329), AND($D329&gt;F329, G329&lt;&gt;"U")))</formula>
    </cfRule>
  </conditionalFormatting>
  <conditionalFormatting sqref="F329">
    <cfRule type="expression" dxfId="2650" priority="1266">
      <formula>AND(AND(LOG10(F329)&gt;=-5,LOG10(F329)&lt;-4),ISNUMBER(F329))</formula>
    </cfRule>
    <cfRule type="expression" dxfId="2649" priority="1267">
      <formula>AND(AND(LOG10(F329)&gt;=-4,LOG10(F329)&lt;-3),ISNUMBER(F329))</formula>
    </cfRule>
    <cfRule type="expression" dxfId="2648" priority="1268">
      <formula>AND(AND(LOG10(F329)&gt;=-3,LOG10(F329)&lt;-2),ISNUMBER(F329))</formula>
    </cfRule>
    <cfRule type="expression" dxfId="2647" priority="1269">
      <formula>AND(AND(LOG10(F329)&gt;=-2,LOG10(F329)&lt;-1),ISNUMBER(F329))</formula>
    </cfRule>
    <cfRule type="expression" dxfId="2646" priority="1270">
      <formula>AND(AND(LOG10(F329)&gt;=-1,LOG10(F329)&lt;0),ISNUMBER(F329))</formula>
    </cfRule>
    <cfRule type="expression" dxfId="2645" priority="1271">
      <formula>AND(AND(LOG10(F329)&gt;=0,LOG10(F329)&lt;1),ISNUMBER(F329))</formula>
    </cfRule>
    <cfRule type="expression" dxfId="2644" priority="1272">
      <formula>AND(AND(LOG10(F329)&gt;=1,LOG10(F329)&lt;2),ISNUMBER(F329))</formula>
    </cfRule>
    <cfRule type="expression" dxfId="2643" priority="1273">
      <formula>AND(ISNUMBER(F329),LOG10(F329)&gt;=2)</formula>
    </cfRule>
    <cfRule type="expression" dxfId="2642" priority="1274">
      <formula>AND(ISNUMBER($D329), AND(ISNUMBER(E329), AND($D329&lt;E329, F329="U")))</formula>
    </cfRule>
    <cfRule type="expression" dxfId="2641" priority="1275">
      <formula>AND(ISNUMBER($D329), AND(ISNUMBER(F329), AND($D329&lt;F329, G329="U")))</formula>
    </cfRule>
    <cfRule type="expression" dxfId="2640" priority="1276">
      <formula>AND(ISNUMBER($D329), AND(ISNUMBER(E329), AND($D329&lt;E329, F329&lt;&gt;"U")))</formula>
    </cfRule>
    <cfRule type="expression" dxfId="2639" priority="1277">
      <formula>AND(ISNUMBER($D329), AND(ISNUMBER(F329), AND($D329&lt;F329, G329&lt;&gt;"U")))</formula>
    </cfRule>
    <cfRule type="expression" dxfId="2638" priority="1278">
      <formula>AND(ISNUMBER($D329), AND(ISNUMBER(E329), AND($D329&gt;E329, F329&lt;&gt;"U")))</formula>
    </cfRule>
    <cfRule type="expression" dxfId="2637" priority="1279">
      <formula>AND(ISNUMBER($D329), AND(ISNUMBER(F329), AND($D329&gt;F329, G329&lt;&gt;"U")))</formula>
    </cfRule>
  </conditionalFormatting>
  <conditionalFormatting sqref="F330">
    <cfRule type="expression" dxfId="2636" priority="1249">
      <formula>AND(ISNUMBER(F330), AND(LOG10(F330)&gt;=-8,LOG10(F330)&lt;-7))</formula>
    </cfRule>
    <cfRule type="expression" dxfId="2635" priority="1250">
      <formula>AND(ISNUMBER(F330), AND(LOG10(F330)&gt;=-7,LOG10(F330)&lt;-6))</formula>
    </cfRule>
    <cfRule type="expression" dxfId="2634" priority="1251">
      <formula>AND(ISNUMBER(F330), AND(LOG10(F330)&gt;=-6,LOG10(F330)&lt;-5))</formula>
    </cfRule>
    <cfRule type="expression" dxfId="2633" priority="1252">
      <formula>AND(ISNUMBER(F330), AND(LOG10(F330)&gt;=-5,LOG10(F330)&lt;-4))</formula>
    </cfRule>
    <cfRule type="expression" dxfId="2632" priority="1253">
      <formula>AND(ISNUMBER(F330), AND(LOG10(F330)&gt;=-4,LOG10(F330)&lt;-3))</formula>
    </cfRule>
    <cfRule type="expression" dxfId="2631" priority="1254">
      <formula>AND(ISNUMBER(F330), AND(LOG10(F330)&gt;=-3,LOG10(F330)&lt;-2))</formula>
    </cfRule>
    <cfRule type="expression" dxfId="2630" priority="1255">
      <formula>AND(ISNUMBER(F330), AND(LOG10(F330)&gt;=-2,LOG10(F330)&lt;-1))</formula>
    </cfRule>
    <cfRule type="expression" dxfId="2629" priority="1256">
      <formula>AND(ISNUMBER(F330), AND(LOG10(F330)&gt;=-1,LOG10(F330)&lt;0))</formula>
    </cfRule>
    <cfRule type="expression" dxfId="2628" priority="1257">
      <formula>AND(ISNUMBER(F330), AND(LOG10(F330)&gt;=0,LOG10(F330)&lt;1))</formula>
    </cfRule>
    <cfRule type="expression" dxfId="2627" priority="1258">
      <formula>AND(ISNUMBER(F330), AND(LOG10(F330)&gt;=1,LOG10(F330)&lt;2))</formula>
    </cfRule>
    <cfRule type="expression" dxfId="2626" priority="1259">
      <formula>AND(ISNUMBER(F330),LOG10(F330)&gt;=2)</formula>
    </cfRule>
    <cfRule type="expression" dxfId="2625" priority="1260">
      <formula>AND(ISNUMBER($D330), AND(ISNUMBER(E330), AND($D330&lt;E330, F330="U")))</formula>
    </cfRule>
    <cfRule type="expression" dxfId="2624" priority="1261">
      <formula>AND(ISNUMBER($D330), AND(ISNUMBER(F330), AND($D330&lt;F330, G330="U")))</formula>
    </cfRule>
    <cfRule type="expression" dxfId="2623" priority="1262">
      <formula>AND(ISNUMBER($D330), AND(ISNUMBER(E330), AND($D330&lt;E330, F330&lt;&gt;"U")))</formula>
    </cfRule>
    <cfRule type="expression" dxfId="2622" priority="1263">
      <formula>AND(ISNUMBER($D330), AND(ISNUMBER(F330), AND($D330&lt;F330, G330&lt;&gt;"U")))</formula>
    </cfRule>
    <cfRule type="expression" dxfId="2621" priority="1264">
      <formula>AND(ISNUMBER($D330), AND(ISNUMBER(E330), AND($D330&gt;E330, F330&lt;&gt;"U")))</formula>
    </cfRule>
    <cfRule type="expression" dxfId="2620" priority="1265">
      <formula>AND(ISNUMBER($D330), AND(ISNUMBER(F330), AND($D330&gt;F330, G330&lt;&gt;"U")))</formula>
    </cfRule>
  </conditionalFormatting>
  <conditionalFormatting sqref="F330">
    <cfRule type="expression" dxfId="2619" priority="1235">
      <formula>AND(AND(LOG10(F330)&gt;=-5,LOG10(F330)&lt;-4),ISNUMBER(F330))</formula>
    </cfRule>
    <cfRule type="expression" dxfId="2618" priority="1236">
      <formula>AND(AND(LOG10(F330)&gt;=-4,LOG10(F330)&lt;-3),ISNUMBER(F330))</formula>
    </cfRule>
    <cfRule type="expression" dxfId="2617" priority="1237">
      <formula>AND(AND(LOG10(F330)&gt;=-3,LOG10(F330)&lt;-2),ISNUMBER(F330))</formula>
    </cfRule>
    <cfRule type="expression" dxfId="2616" priority="1238">
      <formula>AND(AND(LOG10(F330)&gt;=-2,LOG10(F330)&lt;-1),ISNUMBER(F330))</formula>
    </cfRule>
    <cfRule type="expression" dxfId="2615" priority="1239">
      <formula>AND(AND(LOG10(F330)&gt;=-1,LOG10(F330)&lt;0),ISNUMBER(F330))</formula>
    </cfRule>
    <cfRule type="expression" dxfId="2614" priority="1240">
      <formula>AND(AND(LOG10(F330)&gt;=0,LOG10(F330)&lt;1),ISNUMBER(F330))</formula>
    </cfRule>
    <cfRule type="expression" dxfId="2613" priority="1241">
      <formula>AND(AND(LOG10(F330)&gt;=1,LOG10(F330)&lt;2),ISNUMBER(F330))</formula>
    </cfRule>
    <cfRule type="expression" dxfId="2612" priority="1242">
      <formula>AND(ISNUMBER(F330),LOG10(F330)&gt;=2)</formula>
    </cfRule>
    <cfRule type="expression" dxfId="2611" priority="1243">
      <formula>AND(ISNUMBER($D330), AND(ISNUMBER(E330), AND($D330&lt;E330, F330="U")))</formula>
    </cfRule>
    <cfRule type="expression" dxfId="2610" priority="1244">
      <formula>AND(ISNUMBER($D330), AND(ISNUMBER(F330), AND($D330&lt;F330, G330="U")))</formula>
    </cfRule>
    <cfRule type="expression" dxfId="2609" priority="1245">
      <formula>AND(ISNUMBER($D330), AND(ISNUMBER(E330), AND($D330&lt;E330, F330&lt;&gt;"U")))</formula>
    </cfRule>
    <cfRule type="expression" dxfId="2608" priority="1246">
      <formula>AND(ISNUMBER($D330), AND(ISNUMBER(F330), AND($D330&lt;F330, G330&lt;&gt;"U")))</formula>
    </cfRule>
    <cfRule type="expression" dxfId="2607" priority="1247">
      <formula>AND(ISNUMBER($D330), AND(ISNUMBER(E330), AND($D330&gt;E330, F330&lt;&gt;"U")))</formula>
    </cfRule>
    <cfRule type="expression" dxfId="2606" priority="1248">
      <formula>AND(ISNUMBER($D330), AND(ISNUMBER(F330), AND($D330&gt;F330, G330&lt;&gt;"U")))</formula>
    </cfRule>
  </conditionalFormatting>
  <conditionalFormatting sqref="F332">
    <cfRule type="expression" dxfId="2605" priority="1218">
      <formula>AND(ISNUMBER(F332), AND(LOG10(F332)&gt;=-8,LOG10(F332)&lt;-7))</formula>
    </cfRule>
    <cfRule type="expression" dxfId="2604" priority="1219">
      <formula>AND(ISNUMBER(F332), AND(LOG10(F332)&gt;=-7,LOG10(F332)&lt;-6))</formula>
    </cfRule>
    <cfRule type="expression" dxfId="2603" priority="1220">
      <formula>AND(ISNUMBER(F332), AND(LOG10(F332)&gt;=-6,LOG10(F332)&lt;-5))</formula>
    </cfRule>
    <cfRule type="expression" dxfId="2602" priority="1221">
      <formula>AND(ISNUMBER(F332), AND(LOG10(F332)&gt;=-5,LOG10(F332)&lt;-4))</formula>
    </cfRule>
    <cfRule type="expression" dxfId="2601" priority="1222">
      <formula>AND(ISNUMBER(F332), AND(LOG10(F332)&gt;=-4,LOG10(F332)&lt;-3))</formula>
    </cfRule>
    <cfRule type="expression" dxfId="2600" priority="1223">
      <formula>AND(ISNUMBER(F332), AND(LOG10(F332)&gt;=-3,LOG10(F332)&lt;-2))</formula>
    </cfRule>
    <cfRule type="expression" dxfId="2599" priority="1224">
      <formula>AND(ISNUMBER(F332), AND(LOG10(F332)&gt;=-2,LOG10(F332)&lt;-1))</formula>
    </cfRule>
    <cfRule type="expression" dxfId="2598" priority="1225">
      <formula>AND(ISNUMBER(F332), AND(LOG10(F332)&gt;=-1,LOG10(F332)&lt;0))</formula>
    </cfRule>
    <cfRule type="expression" dxfId="2597" priority="1226">
      <formula>AND(ISNUMBER(F332), AND(LOG10(F332)&gt;=0,LOG10(F332)&lt;1))</formula>
    </cfRule>
    <cfRule type="expression" dxfId="2596" priority="1227">
      <formula>AND(ISNUMBER(F332), AND(LOG10(F332)&gt;=1,LOG10(F332)&lt;2))</formula>
    </cfRule>
    <cfRule type="expression" dxfId="2595" priority="1228">
      <formula>AND(ISNUMBER(F332),LOG10(F332)&gt;=2)</formula>
    </cfRule>
    <cfRule type="expression" dxfId="2594" priority="1229">
      <formula>AND(ISNUMBER($D332), AND(ISNUMBER(E332), AND($D332&lt;E332, F332="U")))</formula>
    </cfRule>
    <cfRule type="expression" dxfId="2593" priority="1230">
      <formula>AND(ISNUMBER($D332), AND(ISNUMBER(F332), AND($D332&lt;F332, G332="U")))</formula>
    </cfRule>
    <cfRule type="expression" dxfId="2592" priority="1231">
      <formula>AND(ISNUMBER($D332), AND(ISNUMBER(E332), AND($D332&lt;E332, F332&lt;&gt;"U")))</formula>
    </cfRule>
    <cfRule type="expression" dxfId="2591" priority="1232">
      <formula>AND(ISNUMBER($D332), AND(ISNUMBER(F332), AND($D332&lt;F332, G332&lt;&gt;"U")))</formula>
    </cfRule>
    <cfRule type="expression" dxfId="2590" priority="1233">
      <formula>AND(ISNUMBER($D332), AND(ISNUMBER(E332), AND($D332&gt;E332, F332&lt;&gt;"U")))</formula>
    </cfRule>
    <cfRule type="expression" dxfId="2589" priority="1234">
      <formula>AND(ISNUMBER($D332), AND(ISNUMBER(F332), AND($D332&gt;F332, G332&lt;&gt;"U")))</formula>
    </cfRule>
  </conditionalFormatting>
  <conditionalFormatting sqref="F332">
    <cfRule type="expression" dxfId="2588" priority="1204">
      <formula>AND(AND(LOG10(F332)&gt;=-5,LOG10(F332)&lt;-4),ISNUMBER(F332))</formula>
    </cfRule>
    <cfRule type="expression" dxfId="2587" priority="1205">
      <formula>AND(AND(LOG10(F332)&gt;=-4,LOG10(F332)&lt;-3),ISNUMBER(F332))</formula>
    </cfRule>
    <cfRule type="expression" dxfId="2586" priority="1206">
      <formula>AND(AND(LOG10(F332)&gt;=-3,LOG10(F332)&lt;-2),ISNUMBER(F332))</formula>
    </cfRule>
    <cfRule type="expression" dxfId="2585" priority="1207">
      <formula>AND(AND(LOG10(F332)&gt;=-2,LOG10(F332)&lt;-1),ISNUMBER(F332))</formula>
    </cfRule>
    <cfRule type="expression" dxfId="2584" priority="1208">
      <formula>AND(AND(LOG10(F332)&gt;=-1,LOG10(F332)&lt;0),ISNUMBER(F332))</formula>
    </cfRule>
    <cfRule type="expression" dxfId="2583" priority="1209">
      <formula>AND(AND(LOG10(F332)&gt;=0,LOG10(F332)&lt;1),ISNUMBER(F332))</formula>
    </cfRule>
    <cfRule type="expression" dxfId="2582" priority="1210">
      <formula>AND(AND(LOG10(F332)&gt;=1,LOG10(F332)&lt;2),ISNUMBER(F332))</formula>
    </cfRule>
    <cfRule type="expression" dxfId="2581" priority="1211">
      <formula>AND(ISNUMBER(F332),LOG10(F332)&gt;=2)</formula>
    </cfRule>
    <cfRule type="expression" dxfId="2580" priority="1212">
      <formula>AND(ISNUMBER($D332), AND(ISNUMBER(E332), AND($D332&lt;E332, F332="U")))</formula>
    </cfRule>
    <cfRule type="expression" dxfId="2579" priority="1213">
      <formula>AND(ISNUMBER($D332), AND(ISNUMBER(F332), AND($D332&lt;F332, G332="U")))</formula>
    </cfRule>
    <cfRule type="expression" dxfId="2578" priority="1214">
      <formula>AND(ISNUMBER($D332), AND(ISNUMBER(E332), AND($D332&lt;E332, F332&lt;&gt;"U")))</formula>
    </cfRule>
    <cfRule type="expression" dxfId="2577" priority="1215">
      <formula>AND(ISNUMBER($D332), AND(ISNUMBER(F332), AND($D332&lt;F332, G332&lt;&gt;"U")))</formula>
    </cfRule>
    <cfRule type="expression" dxfId="2576" priority="1216">
      <formula>AND(ISNUMBER($D332), AND(ISNUMBER(E332), AND($D332&gt;E332, F332&lt;&gt;"U")))</formula>
    </cfRule>
    <cfRule type="expression" dxfId="2575" priority="1217">
      <formula>AND(ISNUMBER($D332), AND(ISNUMBER(F332), AND($D332&gt;F332, G332&lt;&gt;"U")))</formula>
    </cfRule>
  </conditionalFormatting>
  <conditionalFormatting sqref="F335">
    <cfRule type="expression" dxfId="2574" priority="1187">
      <formula>AND(ISNUMBER(F335), AND(LOG10(F335)&gt;=-8,LOG10(F335)&lt;-7))</formula>
    </cfRule>
    <cfRule type="expression" dxfId="2573" priority="1188">
      <formula>AND(ISNUMBER(F335), AND(LOG10(F335)&gt;=-7,LOG10(F335)&lt;-6))</formula>
    </cfRule>
    <cfRule type="expression" dxfId="2572" priority="1189">
      <formula>AND(ISNUMBER(F335), AND(LOG10(F335)&gt;=-6,LOG10(F335)&lt;-5))</formula>
    </cfRule>
    <cfRule type="expression" dxfId="2571" priority="1190">
      <formula>AND(ISNUMBER(F335), AND(LOG10(F335)&gt;=-5,LOG10(F335)&lt;-4))</formula>
    </cfRule>
    <cfRule type="expression" dxfId="2570" priority="1191">
      <formula>AND(ISNUMBER(F335), AND(LOG10(F335)&gt;=-4,LOG10(F335)&lt;-3))</formula>
    </cfRule>
    <cfRule type="expression" dxfId="2569" priority="1192">
      <formula>AND(ISNUMBER(F335), AND(LOG10(F335)&gt;=-3,LOG10(F335)&lt;-2))</formula>
    </cfRule>
    <cfRule type="expression" dxfId="2568" priority="1193">
      <formula>AND(ISNUMBER(F335), AND(LOG10(F335)&gt;=-2,LOG10(F335)&lt;-1))</formula>
    </cfRule>
    <cfRule type="expression" dxfId="2567" priority="1194">
      <formula>AND(ISNUMBER(F335), AND(LOG10(F335)&gt;=-1,LOG10(F335)&lt;0))</formula>
    </cfRule>
    <cfRule type="expression" dxfId="2566" priority="1195">
      <formula>AND(ISNUMBER(F335), AND(LOG10(F335)&gt;=0,LOG10(F335)&lt;1))</formula>
    </cfRule>
    <cfRule type="expression" dxfId="2565" priority="1196">
      <formula>AND(ISNUMBER(F335), AND(LOG10(F335)&gt;=1,LOG10(F335)&lt;2))</formula>
    </cfRule>
    <cfRule type="expression" dxfId="2564" priority="1197">
      <formula>AND(ISNUMBER(F335),LOG10(F335)&gt;=2)</formula>
    </cfRule>
    <cfRule type="expression" dxfId="2563" priority="1198">
      <formula>AND(ISNUMBER($D335), AND(ISNUMBER(E335), AND($D335&lt;E335, F335="U")))</formula>
    </cfRule>
    <cfRule type="expression" dxfId="2562" priority="1199">
      <formula>AND(ISNUMBER($D335), AND(ISNUMBER(F335), AND($D335&lt;F335, G335="U")))</formula>
    </cfRule>
    <cfRule type="expression" dxfId="2561" priority="1200">
      <formula>AND(ISNUMBER($D335), AND(ISNUMBER(E335), AND($D335&lt;E335, F335&lt;&gt;"U")))</formula>
    </cfRule>
    <cfRule type="expression" dxfId="2560" priority="1201">
      <formula>AND(ISNUMBER($D335), AND(ISNUMBER(F335), AND($D335&lt;F335, G335&lt;&gt;"U")))</formula>
    </cfRule>
    <cfRule type="expression" dxfId="2559" priority="1202">
      <formula>AND(ISNUMBER($D335), AND(ISNUMBER(E335), AND($D335&gt;E335, F335&lt;&gt;"U")))</formula>
    </cfRule>
    <cfRule type="expression" dxfId="2558" priority="1203">
      <formula>AND(ISNUMBER($D335), AND(ISNUMBER(F335), AND($D335&gt;F335, G335&lt;&gt;"U")))</formula>
    </cfRule>
  </conditionalFormatting>
  <conditionalFormatting sqref="F335">
    <cfRule type="expression" dxfId="2557" priority="1173">
      <formula>AND(AND(LOG10(F335)&gt;=-5,LOG10(F335)&lt;-4),ISNUMBER(F335))</formula>
    </cfRule>
    <cfRule type="expression" dxfId="2556" priority="1174">
      <formula>AND(AND(LOG10(F335)&gt;=-4,LOG10(F335)&lt;-3),ISNUMBER(F335))</formula>
    </cfRule>
    <cfRule type="expression" dxfId="2555" priority="1175">
      <formula>AND(AND(LOG10(F335)&gt;=-3,LOG10(F335)&lt;-2),ISNUMBER(F335))</formula>
    </cfRule>
    <cfRule type="expression" dxfId="2554" priority="1176">
      <formula>AND(AND(LOG10(F335)&gt;=-2,LOG10(F335)&lt;-1),ISNUMBER(F335))</formula>
    </cfRule>
    <cfRule type="expression" dxfId="2553" priority="1177">
      <formula>AND(AND(LOG10(F335)&gt;=-1,LOG10(F335)&lt;0),ISNUMBER(F335))</formula>
    </cfRule>
    <cfRule type="expression" dxfId="2552" priority="1178">
      <formula>AND(AND(LOG10(F335)&gt;=0,LOG10(F335)&lt;1),ISNUMBER(F335))</formula>
    </cfRule>
    <cfRule type="expression" dxfId="2551" priority="1179">
      <formula>AND(AND(LOG10(F335)&gt;=1,LOG10(F335)&lt;2),ISNUMBER(F335))</formula>
    </cfRule>
    <cfRule type="expression" dxfId="2550" priority="1180">
      <formula>AND(ISNUMBER(F335),LOG10(F335)&gt;=2)</formula>
    </cfRule>
    <cfRule type="expression" dxfId="2549" priority="1181">
      <formula>AND(ISNUMBER($D335), AND(ISNUMBER(E335), AND($D335&lt;E335, F335="U")))</formula>
    </cfRule>
    <cfRule type="expression" dxfId="2548" priority="1182">
      <formula>AND(ISNUMBER($D335), AND(ISNUMBER(F335), AND($D335&lt;F335, G335="U")))</formula>
    </cfRule>
    <cfRule type="expression" dxfId="2547" priority="1183">
      <formula>AND(ISNUMBER($D335), AND(ISNUMBER(E335), AND($D335&lt;E335, F335&lt;&gt;"U")))</formula>
    </cfRule>
    <cfRule type="expression" dxfId="2546" priority="1184">
      <formula>AND(ISNUMBER($D335), AND(ISNUMBER(F335), AND($D335&lt;F335, G335&lt;&gt;"U")))</formula>
    </cfRule>
    <cfRule type="expression" dxfId="2545" priority="1185">
      <formula>AND(ISNUMBER($D335), AND(ISNUMBER(E335), AND($D335&gt;E335, F335&lt;&gt;"U")))</formula>
    </cfRule>
    <cfRule type="expression" dxfId="2544" priority="1186">
      <formula>AND(ISNUMBER($D335), AND(ISNUMBER(F335), AND($D335&gt;F335, G335&lt;&gt;"U")))</formula>
    </cfRule>
  </conditionalFormatting>
  <conditionalFormatting sqref="F338">
    <cfRule type="expression" dxfId="2543" priority="1156">
      <formula>AND(ISNUMBER(F338), AND(LOG10(F338)&gt;=-8,LOG10(F338)&lt;-7))</formula>
    </cfRule>
    <cfRule type="expression" dxfId="2542" priority="1157">
      <formula>AND(ISNUMBER(F338), AND(LOG10(F338)&gt;=-7,LOG10(F338)&lt;-6))</formula>
    </cfRule>
    <cfRule type="expression" dxfId="2541" priority="1158">
      <formula>AND(ISNUMBER(F338), AND(LOG10(F338)&gt;=-6,LOG10(F338)&lt;-5))</formula>
    </cfRule>
    <cfRule type="expression" dxfId="2540" priority="1159">
      <formula>AND(ISNUMBER(F338), AND(LOG10(F338)&gt;=-5,LOG10(F338)&lt;-4))</formula>
    </cfRule>
    <cfRule type="expression" dxfId="2539" priority="1160">
      <formula>AND(ISNUMBER(F338), AND(LOG10(F338)&gt;=-4,LOG10(F338)&lt;-3))</formula>
    </cfRule>
    <cfRule type="expression" dxfId="2538" priority="1161">
      <formula>AND(ISNUMBER(F338), AND(LOG10(F338)&gt;=-3,LOG10(F338)&lt;-2))</formula>
    </cfRule>
    <cfRule type="expression" dxfId="2537" priority="1162">
      <formula>AND(ISNUMBER(F338), AND(LOG10(F338)&gt;=-2,LOG10(F338)&lt;-1))</formula>
    </cfRule>
    <cfRule type="expression" dxfId="2536" priority="1163">
      <formula>AND(ISNUMBER(F338), AND(LOG10(F338)&gt;=-1,LOG10(F338)&lt;0))</formula>
    </cfRule>
    <cfRule type="expression" dxfId="2535" priority="1164">
      <formula>AND(ISNUMBER(F338), AND(LOG10(F338)&gt;=0,LOG10(F338)&lt;1))</formula>
    </cfRule>
    <cfRule type="expression" dxfId="2534" priority="1165">
      <formula>AND(ISNUMBER(F338), AND(LOG10(F338)&gt;=1,LOG10(F338)&lt;2))</formula>
    </cfRule>
    <cfRule type="expression" dxfId="2533" priority="1166">
      <formula>AND(ISNUMBER(F338),LOG10(F338)&gt;=2)</formula>
    </cfRule>
    <cfRule type="expression" dxfId="2532" priority="1167">
      <formula>AND(ISNUMBER($D338), AND(ISNUMBER(E338), AND($D338&lt;E338, F338="U")))</formula>
    </cfRule>
    <cfRule type="expression" dxfId="2531" priority="1168">
      <formula>AND(ISNUMBER($D338), AND(ISNUMBER(F338), AND($D338&lt;F338, G338="U")))</formula>
    </cfRule>
    <cfRule type="expression" dxfId="2530" priority="1169">
      <formula>AND(ISNUMBER($D338), AND(ISNUMBER(E338), AND($D338&lt;E338, F338&lt;&gt;"U")))</formula>
    </cfRule>
    <cfRule type="expression" dxfId="2529" priority="1170">
      <formula>AND(ISNUMBER($D338), AND(ISNUMBER(F338), AND($D338&lt;F338, G338&lt;&gt;"U")))</formula>
    </cfRule>
    <cfRule type="expression" dxfId="2528" priority="1171">
      <formula>AND(ISNUMBER($D338), AND(ISNUMBER(E338), AND($D338&gt;E338, F338&lt;&gt;"U")))</formula>
    </cfRule>
    <cfRule type="expression" dxfId="2527" priority="1172">
      <formula>AND(ISNUMBER($D338), AND(ISNUMBER(F338), AND($D338&gt;F338, G338&lt;&gt;"U")))</formula>
    </cfRule>
  </conditionalFormatting>
  <conditionalFormatting sqref="F338">
    <cfRule type="expression" dxfId="2526" priority="1142">
      <formula>AND(AND(LOG10(F338)&gt;=-5,LOG10(F338)&lt;-4),ISNUMBER(F338))</formula>
    </cfRule>
    <cfRule type="expression" dxfId="2525" priority="1143">
      <formula>AND(AND(LOG10(F338)&gt;=-4,LOG10(F338)&lt;-3),ISNUMBER(F338))</formula>
    </cfRule>
    <cfRule type="expression" dxfId="2524" priority="1144">
      <formula>AND(AND(LOG10(F338)&gt;=-3,LOG10(F338)&lt;-2),ISNUMBER(F338))</formula>
    </cfRule>
    <cfRule type="expression" dxfId="2523" priority="1145">
      <formula>AND(AND(LOG10(F338)&gt;=-2,LOG10(F338)&lt;-1),ISNUMBER(F338))</formula>
    </cfRule>
    <cfRule type="expression" dxfId="2522" priority="1146">
      <formula>AND(AND(LOG10(F338)&gt;=-1,LOG10(F338)&lt;0),ISNUMBER(F338))</formula>
    </cfRule>
    <cfRule type="expression" dxfId="2521" priority="1147">
      <formula>AND(AND(LOG10(F338)&gt;=0,LOG10(F338)&lt;1),ISNUMBER(F338))</formula>
    </cfRule>
    <cfRule type="expression" dxfId="2520" priority="1148">
      <formula>AND(AND(LOG10(F338)&gt;=1,LOG10(F338)&lt;2),ISNUMBER(F338))</formula>
    </cfRule>
    <cfRule type="expression" dxfId="2519" priority="1149">
      <formula>AND(ISNUMBER(F338),LOG10(F338)&gt;=2)</formula>
    </cfRule>
    <cfRule type="expression" dxfId="2518" priority="1150">
      <formula>AND(ISNUMBER($D338), AND(ISNUMBER(E338), AND($D338&lt;E338, F338="U")))</formula>
    </cfRule>
    <cfRule type="expression" dxfId="2517" priority="1151">
      <formula>AND(ISNUMBER($D338), AND(ISNUMBER(F338), AND($D338&lt;F338, G338="U")))</formula>
    </cfRule>
    <cfRule type="expression" dxfId="2516" priority="1152">
      <formula>AND(ISNUMBER($D338), AND(ISNUMBER(E338), AND($D338&lt;E338, F338&lt;&gt;"U")))</formula>
    </cfRule>
    <cfRule type="expression" dxfId="2515" priority="1153">
      <formula>AND(ISNUMBER($D338), AND(ISNUMBER(F338), AND($D338&lt;F338, G338&lt;&gt;"U")))</formula>
    </cfRule>
    <cfRule type="expression" dxfId="2514" priority="1154">
      <formula>AND(ISNUMBER($D338), AND(ISNUMBER(E338), AND($D338&gt;E338, F338&lt;&gt;"U")))</formula>
    </cfRule>
    <cfRule type="expression" dxfId="2513" priority="1155">
      <formula>AND(ISNUMBER($D338), AND(ISNUMBER(F338), AND($D338&gt;F338, G338&lt;&gt;"U")))</formula>
    </cfRule>
  </conditionalFormatting>
  <conditionalFormatting sqref="F339">
    <cfRule type="expression" dxfId="2512" priority="1125">
      <formula>AND(ISNUMBER(F339), AND(LOG10(F339)&gt;=-8,LOG10(F339)&lt;-7))</formula>
    </cfRule>
    <cfRule type="expression" dxfId="2511" priority="1126">
      <formula>AND(ISNUMBER(F339), AND(LOG10(F339)&gt;=-7,LOG10(F339)&lt;-6))</formula>
    </cfRule>
    <cfRule type="expression" dxfId="2510" priority="1127">
      <formula>AND(ISNUMBER(F339), AND(LOG10(F339)&gt;=-6,LOG10(F339)&lt;-5))</formula>
    </cfRule>
    <cfRule type="expression" dxfId="2509" priority="1128">
      <formula>AND(ISNUMBER(F339), AND(LOG10(F339)&gt;=-5,LOG10(F339)&lt;-4))</formula>
    </cfRule>
    <cfRule type="expression" dxfId="2508" priority="1129">
      <formula>AND(ISNUMBER(F339), AND(LOG10(F339)&gt;=-4,LOG10(F339)&lt;-3))</formula>
    </cfRule>
    <cfRule type="expression" dxfId="2507" priority="1130">
      <formula>AND(ISNUMBER(F339), AND(LOG10(F339)&gt;=-3,LOG10(F339)&lt;-2))</formula>
    </cfRule>
    <cfRule type="expression" dxfId="2506" priority="1131">
      <formula>AND(ISNUMBER(F339), AND(LOG10(F339)&gt;=-2,LOG10(F339)&lt;-1))</formula>
    </cfRule>
    <cfRule type="expression" dxfId="2505" priority="1132">
      <formula>AND(ISNUMBER(F339), AND(LOG10(F339)&gt;=-1,LOG10(F339)&lt;0))</formula>
    </cfRule>
    <cfRule type="expression" dxfId="2504" priority="1133">
      <formula>AND(ISNUMBER(F339), AND(LOG10(F339)&gt;=0,LOG10(F339)&lt;1))</formula>
    </cfRule>
    <cfRule type="expression" dxfId="2503" priority="1134">
      <formula>AND(ISNUMBER(F339), AND(LOG10(F339)&gt;=1,LOG10(F339)&lt;2))</formula>
    </cfRule>
    <cfRule type="expression" dxfId="2502" priority="1135">
      <formula>AND(ISNUMBER(F339),LOG10(F339)&gt;=2)</formula>
    </cfRule>
    <cfRule type="expression" dxfId="2501" priority="1136">
      <formula>AND(ISNUMBER($D339), AND(ISNUMBER(E339), AND($D339&lt;E339, F339="U")))</formula>
    </cfRule>
    <cfRule type="expression" dxfId="2500" priority="1137">
      <formula>AND(ISNUMBER($D339), AND(ISNUMBER(F339), AND($D339&lt;F339, G339="U")))</formula>
    </cfRule>
    <cfRule type="expression" dxfId="2499" priority="1138">
      <formula>AND(ISNUMBER($D339), AND(ISNUMBER(E339), AND($D339&lt;E339, F339&lt;&gt;"U")))</formula>
    </cfRule>
    <cfRule type="expression" dxfId="2498" priority="1139">
      <formula>AND(ISNUMBER($D339), AND(ISNUMBER(F339), AND($D339&lt;F339, G339&lt;&gt;"U")))</formula>
    </cfRule>
    <cfRule type="expression" dxfId="2497" priority="1140">
      <formula>AND(ISNUMBER($D339), AND(ISNUMBER(E339), AND($D339&gt;E339, F339&lt;&gt;"U")))</formula>
    </cfRule>
    <cfRule type="expression" dxfId="2496" priority="1141">
      <formula>AND(ISNUMBER($D339), AND(ISNUMBER(F339), AND($D339&gt;F339, G339&lt;&gt;"U")))</formula>
    </cfRule>
  </conditionalFormatting>
  <conditionalFormatting sqref="F339">
    <cfRule type="expression" dxfId="2495" priority="1111">
      <formula>AND(AND(LOG10(F339)&gt;=-5,LOG10(F339)&lt;-4),ISNUMBER(F339))</formula>
    </cfRule>
    <cfRule type="expression" dxfId="2494" priority="1112">
      <formula>AND(AND(LOG10(F339)&gt;=-4,LOG10(F339)&lt;-3),ISNUMBER(F339))</formula>
    </cfRule>
    <cfRule type="expression" dxfId="2493" priority="1113">
      <formula>AND(AND(LOG10(F339)&gt;=-3,LOG10(F339)&lt;-2),ISNUMBER(F339))</formula>
    </cfRule>
    <cfRule type="expression" dxfId="2492" priority="1114">
      <formula>AND(AND(LOG10(F339)&gt;=-2,LOG10(F339)&lt;-1),ISNUMBER(F339))</formula>
    </cfRule>
    <cfRule type="expression" dxfId="2491" priority="1115">
      <formula>AND(AND(LOG10(F339)&gt;=-1,LOG10(F339)&lt;0),ISNUMBER(F339))</formula>
    </cfRule>
    <cfRule type="expression" dxfId="2490" priority="1116">
      <formula>AND(AND(LOG10(F339)&gt;=0,LOG10(F339)&lt;1),ISNUMBER(F339))</formula>
    </cfRule>
    <cfRule type="expression" dxfId="2489" priority="1117">
      <formula>AND(AND(LOG10(F339)&gt;=1,LOG10(F339)&lt;2),ISNUMBER(F339))</formula>
    </cfRule>
    <cfRule type="expression" dxfId="2488" priority="1118">
      <formula>AND(ISNUMBER(F339),LOG10(F339)&gt;=2)</formula>
    </cfRule>
    <cfRule type="expression" dxfId="2487" priority="1119">
      <formula>AND(ISNUMBER($D339), AND(ISNUMBER(E339), AND($D339&lt;E339, F339="U")))</formula>
    </cfRule>
    <cfRule type="expression" dxfId="2486" priority="1120">
      <formula>AND(ISNUMBER($D339), AND(ISNUMBER(F339), AND($D339&lt;F339, G339="U")))</formula>
    </cfRule>
    <cfRule type="expression" dxfId="2485" priority="1121">
      <formula>AND(ISNUMBER($D339), AND(ISNUMBER(E339), AND($D339&lt;E339, F339&lt;&gt;"U")))</formula>
    </cfRule>
    <cfRule type="expression" dxfId="2484" priority="1122">
      <formula>AND(ISNUMBER($D339), AND(ISNUMBER(F339), AND($D339&lt;F339, G339&lt;&gt;"U")))</formula>
    </cfRule>
    <cfRule type="expression" dxfId="2483" priority="1123">
      <formula>AND(ISNUMBER($D339), AND(ISNUMBER(E339), AND($D339&gt;E339, F339&lt;&gt;"U")))</formula>
    </cfRule>
    <cfRule type="expression" dxfId="2482" priority="1124">
      <formula>AND(ISNUMBER($D339), AND(ISNUMBER(F339), AND($D339&gt;F339, G339&lt;&gt;"U")))</formula>
    </cfRule>
  </conditionalFormatting>
  <conditionalFormatting sqref="F340">
    <cfRule type="expression" dxfId="2481" priority="1094">
      <formula>AND(ISNUMBER(F340), AND(LOG10(F340)&gt;=-8,LOG10(F340)&lt;-7))</formula>
    </cfRule>
    <cfRule type="expression" dxfId="2480" priority="1095">
      <formula>AND(ISNUMBER(F340), AND(LOG10(F340)&gt;=-7,LOG10(F340)&lt;-6))</formula>
    </cfRule>
    <cfRule type="expression" dxfId="2479" priority="1096">
      <formula>AND(ISNUMBER(F340), AND(LOG10(F340)&gt;=-6,LOG10(F340)&lt;-5))</formula>
    </cfRule>
    <cfRule type="expression" dxfId="2478" priority="1097">
      <formula>AND(ISNUMBER(F340), AND(LOG10(F340)&gt;=-5,LOG10(F340)&lt;-4))</formula>
    </cfRule>
    <cfRule type="expression" dxfId="2477" priority="1098">
      <formula>AND(ISNUMBER(F340), AND(LOG10(F340)&gt;=-4,LOG10(F340)&lt;-3))</formula>
    </cfRule>
    <cfRule type="expression" dxfId="2476" priority="1099">
      <formula>AND(ISNUMBER(F340), AND(LOG10(F340)&gt;=-3,LOG10(F340)&lt;-2))</formula>
    </cfRule>
    <cfRule type="expression" dxfId="2475" priority="1100">
      <formula>AND(ISNUMBER(F340), AND(LOG10(F340)&gt;=-2,LOG10(F340)&lt;-1))</formula>
    </cfRule>
    <cfRule type="expression" dxfId="2474" priority="1101">
      <formula>AND(ISNUMBER(F340), AND(LOG10(F340)&gt;=-1,LOG10(F340)&lt;0))</formula>
    </cfRule>
    <cfRule type="expression" dxfId="2473" priority="1102">
      <formula>AND(ISNUMBER(F340), AND(LOG10(F340)&gt;=0,LOG10(F340)&lt;1))</formula>
    </cfRule>
    <cfRule type="expression" dxfId="2472" priority="1103">
      <formula>AND(ISNUMBER(F340), AND(LOG10(F340)&gt;=1,LOG10(F340)&lt;2))</formula>
    </cfRule>
    <cfRule type="expression" dxfId="2471" priority="1104">
      <formula>AND(ISNUMBER(F340),LOG10(F340)&gt;=2)</formula>
    </cfRule>
    <cfRule type="expression" dxfId="2470" priority="1105">
      <formula>AND(ISNUMBER($D340), AND(ISNUMBER(E340), AND($D340&lt;E340, F340="U")))</formula>
    </cfRule>
    <cfRule type="expression" dxfId="2469" priority="1106">
      <formula>AND(ISNUMBER($D340), AND(ISNUMBER(F340), AND($D340&lt;F340, G340="U")))</formula>
    </cfRule>
    <cfRule type="expression" dxfId="2468" priority="1107">
      <formula>AND(ISNUMBER($D340), AND(ISNUMBER(E340), AND($D340&lt;E340, F340&lt;&gt;"U")))</formula>
    </cfRule>
    <cfRule type="expression" dxfId="2467" priority="1108">
      <formula>AND(ISNUMBER($D340), AND(ISNUMBER(F340), AND($D340&lt;F340, G340&lt;&gt;"U")))</formula>
    </cfRule>
    <cfRule type="expression" dxfId="2466" priority="1109">
      <formula>AND(ISNUMBER($D340), AND(ISNUMBER(E340), AND($D340&gt;E340, F340&lt;&gt;"U")))</formula>
    </cfRule>
    <cfRule type="expression" dxfId="2465" priority="1110">
      <formula>AND(ISNUMBER($D340), AND(ISNUMBER(F340), AND($D340&gt;F340, G340&lt;&gt;"U")))</formula>
    </cfRule>
  </conditionalFormatting>
  <conditionalFormatting sqref="F340">
    <cfRule type="expression" dxfId="2464" priority="1080">
      <formula>AND(AND(LOG10(F340)&gt;=-5,LOG10(F340)&lt;-4),ISNUMBER(F340))</formula>
    </cfRule>
    <cfRule type="expression" dxfId="2463" priority="1081">
      <formula>AND(AND(LOG10(F340)&gt;=-4,LOG10(F340)&lt;-3),ISNUMBER(F340))</formula>
    </cfRule>
    <cfRule type="expression" dxfId="2462" priority="1082">
      <formula>AND(AND(LOG10(F340)&gt;=-3,LOG10(F340)&lt;-2),ISNUMBER(F340))</formula>
    </cfRule>
    <cfRule type="expression" dxfId="2461" priority="1083">
      <formula>AND(AND(LOG10(F340)&gt;=-2,LOG10(F340)&lt;-1),ISNUMBER(F340))</formula>
    </cfRule>
    <cfRule type="expression" dxfId="2460" priority="1084">
      <formula>AND(AND(LOG10(F340)&gt;=-1,LOG10(F340)&lt;0),ISNUMBER(F340))</formula>
    </cfRule>
    <cfRule type="expression" dxfId="2459" priority="1085">
      <formula>AND(AND(LOG10(F340)&gt;=0,LOG10(F340)&lt;1),ISNUMBER(F340))</formula>
    </cfRule>
    <cfRule type="expression" dxfId="2458" priority="1086">
      <formula>AND(AND(LOG10(F340)&gt;=1,LOG10(F340)&lt;2),ISNUMBER(F340))</formula>
    </cfRule>
    <cfRule type="expression" dxfId="2457" priority="1087">
      <formula>AND(ISNUMBER(F340),LOG10(F340)&gt;=2)</formula>
    </cfRule>
    <cfRule type="expression" dxfId="2456" priority="1088">
      <formula>AND(ISNUMBER($D340), AND(ISNUMBER(E340), AND($D340&lt;E340, F340="U")))</formula>
    </cfRule>
    <cfRule type="expression" dxfId="2455" priority="1089">
      <formula>AND(ISNUMBER($D340), AND(ISNUMBER(F340), AND($D340&lt;F340, G340="U")))</formula>
    </cfRule>
    <cfRule type="expression" dxfId="2454" priority="1090">
      <formula>AND(ISNUMBER($D340), AND(ISNUMBER(E340), AND($D340&lt;E340, F340&lt;&gt;"U")))</formula>
    </cfRule>
    <cfRule type="expression" dxfId="2453" priority="1091">
      <formula>AND(ISNUMBER($D340), AND(ISNUMBER(F340), AND($D340&lt;F340, G340&lt;&gt;"U")))</formula>
    </cfRule>
    <cfRule type="expression" dxfId="2452" priority="1092">
      <formula>AND(ISNUMBER($D340), AND(ISNUMBER(E340), AND($D340&gt;E340, F340&lt;&gt;"U")))</formula>
    </cfRule>
    <cfRule type="expression" dxfId="2451" priority="1093">
      <formula>AND(ISNUMBER($D340), AND(ISNUMBER(F340), AND($D340&gt;F340, G340&lt;&gt;"U")))</formula>
    </cfRule>
  </conditionalFormatting>
  <conditionalFormatting sqref="F341">
    <cfRule type="expression" dxfId="2450" priority="1063">
      <formula>AND(ISNUMBER(F341), AND(LOG10(F341)&gt;=-8,LOG10(F341)&lt;-7))</formula>
    </cfRule>
    <cfRule type="expression" dxfId="2449" priority="1064">
      <formula>AND(ISNUMBER(F341), AND(LOG10(F341)&gt;=-7,LOG10(F341)&lt;-6))</formula>
    </cfRule>
    <cfRule type="expression" dxfId="2448" priority="1065">
      <formula>AND(ISNUMBER(F341), AND(LOG10(F341)&gt;=-6,LOG10(F341)&lt;-5))</formula>
    </cfRule>
    <cfRule type="expression" dxfId="2447" priority="1066">
      <formula>AND(ISNUMBER(F341), AND(LOG10(F341)&gt;=-5,LOG10(F341)&lt;-4))</formula>
    </cfRule>
    <cfRule type="expression" dxfId="2446" priority="1067">
      <formula>AND(ISNUMBER(F341), AND(LOG10(F341)&gt;=-4,LOG10(F341)&lt;-3))</formula>
    </cfRule>
    <cfRule type="expression" dxfId="2445" priority="1068">
      <formula>AND(ISNUMBER(F341), AND(LOG10(F341)&gt;=-3,LOG10(F341)&lt;-2))</formula>
    </cfRule>
    <cfRule type="expression" dxfId="2444" priority="1069">
      <formula>AND(ISNUMBER(F341), AND(LOG10(F341)&gt;=-2,LOG10(F341)&lt;-1))</formula>
    </cfRule>
    <cfRule type="expression" dxfId="2443" priority="1070">
      <formula>AND(ISNUMBER(F341), AND(LOG10(F341)&gt;=-1,LOG10(F341)&lt;0))</formula>
    </cfRule>
    <cfRule type="expression" dxfId="2442" priority="1071">
      <formula>AND(ISNUMBER(F341), AND(LOG10(F341)&gt;=0,LOG10(F341)&lt;1))</formula>
    </cfRule>
    <cfRule type="expression" dxfId="2441" priority="1072">
      <formula>AND(ISNUMBER(F341), AND(LOG10(F341)&gt;=1,LOG10(F341)&lt;2))</formula>
    </cfRule>
    <cfRule type="expression" dxfId="2440" priority="1073">
      <formula>AND(ISNUMBER(F341),LOG10(F341)&gt;=2)</formula>
    </cfRule>
    <cfRule type="expression" dxfId="2439" priority="1074">
      <formula>AND(ISNUMBER($D341), AND(ISNUMBER(E341), AND($D341&lt;E341, F341="U")))</formula>
    </cfRule>
    <cfRule type="expression" dxfId="2438" priority="1075">
      <formula>AND(ISNUMBER($D341), AND(ISNUMBER(F341), AND($D341&lt;F341, G341="U")))</formula>
    </cfRule>
    <cfRule type="expression" dxfId="2437" priority="1076">
      <formula>AND(ISNUMBER($D341), AND(ISNUMBER(E341), AND($D341&lt;E341, F341&lt;&gt;"U")))</formula>
    </cfRule>
    <cfRule type="expression" dxfId="2436" priority="1077">
      <formula>AND(ISNUMBER($D341), AND(ISNUMBER(F341), AND($D341&lt;F341, G341&lt;&gt;"U")))</formula>
    </cfRule>
    <cfRule type="expression" dxfId="2435" priority="1078">
      <formula>AND(ISNUMBER($D341), AND(ISNUMBER(E341), AND($D341&gt;E341, F341&lt;&gt;"U")))</formula>
    </cfRule>
    <cfRule type="expression" dxfId="2434" priority="1079">
      <formula>AND(ISNUMBER($D341), AND(ISNUMBER(F341), AND($D341&gt;F341, G341&lt;&gt;"U")))</formula>
    </cfRule>
  </conditionalFormatting>
  <conditionalFormatting sqref="F341">
    <cfRule type="expression" dxfId="2433" priority="1049">
      <formula>AND(AND(LOG10(F341)&gt;=-5,LOG10(F341)&lt;-4),ISNUMBER(F341))</formula>
    </cfRule>
    <cfRule type="expression" dxfId="2432" priority="1050">
      <formula>AND(AND(LOG10(F341)&gt;=-4,LOG10(F341)&lt;-3),ISNUMBER(F341))</formula>
    </cfRule>
    <cfRule type="expression" dxfId="2431" priority="1051">
      <formula>AND(AND(LOG10(F341)&gt;=-3,LOG10(F341)&lt;-2),ISNUMBER(F341))</formula>
    </cfRule>
    <cfRule type="expression" dxfId="2430" priority="1052">
      <formula>AND(AND(LOG10(F341)&gt;=-2,LOG10(F341)&lt;-1),ISNUMBER(F341))</formula>
    </cfRule>
    <cfRule type="expression" dxfId="2429" priority="1053">
      <formula>AND(AND(LOG10(F341)&gt;=-1,LOG10(F341)&lt;0),ISNUMBER(F341))</formula>
    </cfRule>
    <cfRule type="expression" dxfId="2428" priority="1054">
      <formula>AND(AND(LOG10(F341)&gt;=0,LOG10(F341)&lt;1),ISNUMBER(F341))</formula>
    </cfRule>
    <cfRule type="expression" dxfId="2427" priority="1055">
      <formula>AND(AND(LOG10(F341)&gt;=1,LOG10(F341)&lt;2),ISNUMBER(F341))</formula>
    </cfRule>
    <cfRule type="expression" dxfId="2426" priority="1056">
      <formula>AND(ISNUMBER(F341),LOG10(F341)&gt;=2)</formula>
    </cfRule>
    <cfRule type="expression" dxfId="2425" priority="1057">
      <formula>AND(ISNUMBER($D341), AND(ISNUMBER(E341), AND($D341&lt;E341, F341="U")))</formula>
    </cfRule>
    <cfRule type="expression" dxfId="2424" priority="1058">
      <formula>AND(ISNUMBER($D341), AND(ISNUMBER(F341), AND($D341&lt;F341, G341="U")))</formula>
    </cfRule>
    <cfRule type="expression" dxfId="2423" priority="1059">
      <formula>AND(ISNUMBER($D341), AND(ISNUMBER(E341), AND($D341&lt;E341, F341&lt;&gt;"U")))</formula>
    </cfRule>
    <cfRule type="expression" dxfId="2422" priority="1060">
      <formula>AND(ISNUMBER($D341), AND(ISNUMBER(F341), AND($D341&lt;F341, G341&lt;&gt;"U")))</formula>
    </cfRule>
    <cfRule type="expression" dxfId="2421" priority="1061">
      <formula>AND(ISNUMBER($D341), AND(ISNUMBER(E341), AND($D341&gt;E341, F341&lt;&gt;"U")))</formula>
    </cfRule>
    <cfRule type="expression" dxfId="2420" priority="1062">
      <formula>AND(ISNUMBER($D341), AND(ISNUMBER(F341), AND($D341&gt;F341, G341&lt;&gt;"U")))</formula>
    </cfRule>
  </conditionalFormatting>
  <conditionalFormatting sqref="F342">
    <cfRule type="expression" dxfId="2419" priority="1032">
      <formula>AND(ISNUMBER(F342), AND(LOG10(F342)&gt;=-8,LOG10(F342)&lt;-7))</formula>
    </cfRule>
    <cfRule type="expression" dxfId="2418" priority="1033">
      <formula>AND(ISNUMBER(F342), AND(LOG10(F342)&gt;=-7,LOG10(F342)&lt;-6))</formula>
    </cfRule>
    <cfRule type="expression" dxfId="2417" priority="1034">
      <formula>AND(ISNUMBER(F342), AND(LOG10(F342)&gt;=-6,LOG10(F342)&lt;-5))</formula>
    </cfRule>
    <cfRule type="expression" dxfId="2416" priority="1035">
      <formula>AND(ISNUMBER(F342), AND(LOG10(F342)&gt;=-5,LOG10(F342)&lt;-4))</formula>
    </cfRule>
    <cfRule type="expression" dxfId="2415" priority="1036">
      <formula>AND(ISNUMBER(F342), AND(LOG10(F342)&gt;=-4,LOG10(F342)&lt;-3))</formula>
    </cfRule>
    <cfRule type="expression" dxfId="2414" priority="1037">
      <formula>AND(ISNUMBER(F342), AND(LOG10(F342)&gt;=-3,LOG10(F342)&lt;-2))</formula>
    </cfRule>
    <cfRule type="expression" dxfId="2413" priority="1038">
      <formula>AND(ISNUMBER(F342), AND(LOG10(F342)&gt;=-2,LOG10(F342)&lt;-1))</formula>
    </cfRule>
    <cfRule type="expression" dxfId="2412" priority="1039">
      <formula>AND(ISNUMBER(F342), AND(LOG10(F342)&gt;=-1,LOG10(F342)&lt;0))</formula>
    </cfRule>
    <cfRule type="expression" dxfId="2411" priority="1040">
      <formula>AND(ISNUMBER(F342), AND(LOG10(F342)&gt;=0,LOG10(F342)&lt;1))</formula>
    </cfRule>
    <cfRule type="expression" dxfId="2410" priority="1041">
      <formula>AND(ISNUMBER(F342), AND(LOG10(F342)&gt;=1,LOG10(F342)&lt;2))</formula>
    </cfRule>
    <cfRule type="expression" dxfId="2409" priority="1042">
      <formula>AND(ISNUMBER(F342),LOG10(F342)&gt;=2)</formula>
    </cfRule>
    <cfRule type="expression" dxfId="2408" priority="1043">
      <formula>AND(ISNUMBER($D342), AND(ISNUMBER(E342), AND($D342&lt;E342, F342="U")))</formula>
    </cfRule>
    <cfRule type="expression" dxfId="2407" priority="1044">
      <formula>AND(ISNUMBER($D342), AND(ISNUMBER(F342), AND($D342&lt;F342, G342="U")))</formula>
    </cfRule>
    <cfRule type="expression" dxfId="2406" priority="1045">
      <formula>AND(ISNUMBER($D342), AND(ISNUMBER(E342), AND($D342&lt;E342, F342&lt;&gt;"U")))</formula>
    </cfRule>
    <cfRule type="expression" dxfId="2405" priority="1046">
      <formula>AND(ISNUMBER($D342), AND(ISNUMBER(F342), AND($D342&lt;F342, G342&lt;&gt;"U")))</formula>
    </cfRule>
    <cfRule type="expression" dxfId="2404" priority="1047">
      <formula>AND(ISNUMBER($D342), AND(ISNUMBER(E342), AND($D342&gt;E342, F342&lt;&gt;"U")))</formula>
    </cfRule>
    <cfRule type="expression" dxfId="2403" priority="1048">
      <formula>AND(ISNUMBER($D342), AND(ISNUMBER(F342), AND($D342&gt;F342, G342&lt;&gt;"U")))</formula>
    </cfRule>
  </conditionalFormatting>
  <conditionalFormatting sqref="F342">
    <cfRule type="expression" dxfId="2402" priority="1018">
      <formula>AND(AND(LOG10(F342)&gt;=-5,LOG10(F342)&lt;-4),ISNUMBER(F342))</formula>
    </cfRule>
    <cfRule type="expression" dxfId="2401" priority="1019">
      <formula>AND(AND(LOG10(F342)&gt;=-4,LOG10(F342)&lt;-3),ISNUMBER(F342))</formula>
    </cfRule>
    <cfRule type="expression" dxfId="2400" priority="1020">
      <formula>AND(AND(LOG10(F342)&gt;=-3,LOG10(F342)&lt;-2),ISNUMBER(F342))</formula>
    </cfRule>
    <cfRule type="expression" dxfId="2399" priority="1021">
      <formula>AND(AND(LOG10(F342)&gt;=-2,LOG10(F342)&lt;-1),ISNUMBER(F342))</formula>
    </cfRule>
    <cfRule type="expression" dxfId="2398" priority="1022">
      <formula>AND(AND(LOG10(F342)&gt;=-1,LOG10(F342)&lt;0),ISNUMBER(F342))</formula>
    </cfRule>
    <cfRule type="expression" dxfId="2397" priority="1023">
      <formula>AND(AND(LOG10(F342)&gt;=0,LOG10(F342)&lt;1),ISNUMBER(F342))</formula>
    </cfRule>
    <cfRule type="expression" dxfId="2396" priority="1024">
      <formula>AND(AND(LOG10(F342)&gt;=1,LOG10(F342)&lt;2),ISNUMBER(F342))</formula>
    </cfRule>
    <cfRule type="expression" dxfId="2395" priority="1025">
      <formula>AND(ISNUMBER(F342),LOG10(F342)&gt;=2)</formula>
    </cfRule>
    <cfRule type="expression" dxfId="2394" priority="1026">
      <formula>AND(ISNUMBER($D342), AND(ISNUMBER(E342), AND($D342&lt;E342, F342="U")))</formula>
    </cfRule>
    <cfRule type="expression" dxfId="2393" priority="1027">
      <formula>AND(ISNUMBER($D342), AND(ISNUMBER(F342), AND($D342&lt;F342, G342="U")))</formula>
    </cfRule>
    <cfRule type="expression" dxfId="2392" priority="1028">
      <formula>AND(ISNUMBER($D342), AND(ISNUMBER(E342), AND($D342&lt;E342, F342&lt;&gt;"U")))</formula>
    </cfRule>
    <cfRule type="expression" dxfId="2391" priority="1029">
      <formula>AND(ISNUMBER($D342), AND(ISNUMBER(F342), AND($D342&lt;F342, G342&lt;&gt;"U")))</formula>
    </cfRule>
    <cfRule type="expression" dxfId="2390" priority="1030">
      <formula>AND(ISNUMBER($D342), AND(ISNUMBER(E342), AND($D342&gt;E342, F342&lt;&gt;"U")))</formula>
    </cfRule>
    <cfRule type="expression" dxfId="2389" priority="1031">
      <formula>AND(ISNUMBER($D342), AND(ISNUMBER(F342), AND($D342&gt;F342, G342&lt;&gt;"U")))</formula>
    </cfRule>
  </conditionalFormatting>
  <conditionalFormatting sqref="F343">
    <cfRule type="expression" dxfId="2388" priority="1001">
      <formula>AND(ISNUMBER(F343), AND(LOG10(F343)&gt;=-8,LOG10(F343)&lt;-7))</formula>
    </cfRule>
    <cfRule type="expression" dxfId="2387" priority="1002">
      <formula>AND(ISNUMBER(F343), AND(LOG10(F343)&gt;=-7,LOG10(F343)&lt;-6))</formula>
    </cfRule>
    <cfRule type="expression" dxfId="2386" priority="1003">
      <formula>AND(ISNUMBER(F343), AND(LOG10(F343)&gt;=-6,LOG10(F343)&lt;-5))</formula>
    </cfRule>
    <cfRule type="expression" dxfId="2385" priority="1004">
      <formula>AND(ISNUMBER(F343), AND(LOG10(F343)&gt;=-5,LOG10(F343)&lt;-4))</formula>
    </cfRule>
    <cfRule type="expression" dxfId="2384" priority="1005">
      <formula>AND(ISNUMBER(F343), AND(LOG10(F343)&gt;=-4,LOG10(F343)&lt;-3))</formula>
    </cfRule>
    <cfRule type="expression" dxfId="2383" priority="1006">
      <formula>AND(ISNUMBER(F343), AND(LOG10(F343)&gt;=-3,LOG10(F343)&lt;-2))</formula>
    </cfRule>
    <cfRule type="expression" dxfId="2382" priority="1007">
      <formula>AND(ISNUMBER(F343), AND(LOG10(F343)&gt;=-2,LOG10(F343)&lt;-1))</formula>
    </cfRule>
    <cfRule type="expression" dxfId="2381" priority="1008">
      <formula>AND(ISNUMBER(F343), AND(LOG10(F343)&gt;=-1,LOG10(F343)&lt;0))</formula>
    </cfRule>
    <cfRule type="expression" dxfId="2380" priority="1009">
      <formula>AND(ISNUMBER(F343), AND(LOG10(F343)&gt;=0,LOG10(F343)&lt;1))</formula>
    </cfRule>
    <cfRule type="expression" dxfId="2379" priority="1010">
      <formula>AND(ISNUMBER(F343), AND(LOG10(F343)&gt;=1,LOG10(F343)&lt;2))</formula>
    </cfRule>
    <cfRule type="expression" dxfId="2378" priority="1011">
      <formula>AND(ISNUMBER(F343),LOG10(F343)&gt;=2)</formula>
    </cfRule>
    <cfRule type="expression" dxfId="2377" priority="1012">
      <formula>AND(ISNUMBER($D343), AND(ISNUMBER(E343), AND($D343&lt;E343, F343="U")))</formula>
    </cfRule>
    <cfRule type="expression" dxfId="2376" priority="1013">
      <formula>AND(ISNUMBER($D343), AND(ISNUMBER(F343), AND($D343&lt;F343, G343="U")))</formula>
    </cfRule>
    <cfRule type="expression" dxfId="2375" priority="1014">
      <formula>AND(ISNUMBER($D343), AND(ISNUMBER(E343), AND($D343&lt;E343, F343&lt;&gt;"U")))</formula>
    </cfRule>
    <cfRule type="expression" dxfId="2374" priority="1015">
      <formula>AND(ISNUMBER($D343), AND(ISNUMBER(F343), AND($D343&lt;F343, G343&lt;&gt;"U")))</formula>
    </cfRule>
    <cfRule type="expression" dxfId="2373" priority="1016">
      <formula>AND(ISNUMBER($D343), AND(ISNUMBER(E343), AND($D343&gt;E343, F343&lt;&gt;"U")))</formula>
    </cfRule>
    <cfRule type="expression" dxfId="2372" priority="1017">
      <formula>AND(ISNUMBER($D343), AND(ISNUMBER(F343), AND($D343&gt;F343, G343&lt;&gt;"U")))</formula>
    </cfRule>
  </conditionalFormatting>
  <conditionalFormatting sqref="F343">
    <cfRule type="expression" dxfId="2371" priority="987">
      <formula>AND(AND(LOG10(F343)&gt;=-5,LOG10(F343)&lt;-4),ISNUMBER(F343))</formula>
    </cfRule>
    <cfRule type="expression" dxfId="2370" priority="988">
      <formula>AND(AND(LOG10(F343)&gt;=-4,LOG10(F343)&lt;-3),ISNUMBER(F343))</formula>
    </cfRule>
    <cfRule type="expression" dxfId="2369" priority="989">
      <formula>AND(AND(LOG10(F343)&gt;=-3,LOG10(F343)&lt;-2),ISNUMBER(F343))</formula>
    </cfRule>
    <cfRule type="expression" dxfId="2368" priority="990">
      <formula>AND(AND(LOG10(F343)&gt;=-2,LOG10(F343)&lt;-1),ISNUMBER(F343))</formula>
    </cfRule>
    <cfRule type="expression" dxfId="2367" priority="991">
      <formula>AND(AND(LOG10(F343)&gt;=-1,LOG10(F343)&lt;0),ISNUMBER(F343))</formula>
    </cfRule>
    <cfRule type="expression" dxfId="2366" priority="992">
      <formula>AND(AND(LOG10(F343)&gt;=0,LOG10(F343)&lt;1),ISNUMBER(F343))</formula>
    </cfRule>
    <cfRule type="expression" dxfId="2365" priority="993">
      <formula>AND(AND(LOG10(F343)&gt;=1,LOG10(F343)&lt;2),ISNUMBER(F343))</formula>
    </cfRule>
    <cfRule type="expression" dxfId="2364" priority="994">
      <formula>AND(ISNUMBER(F343),LOG10(F343)&gt;=2)</formula>
    </cfRule>
    <cfRule type="expression" dxfId="2363" priority="995">
      <formula>AND(ISNUMBER($D343), AND(ISNUMBER(E343), AND($D343&lt;E343, F343="U")))</formula>
    </cfRule>
    <cfRule type="expression" dxfId="2362" priority="996">
      <formula>AND(ISNUMBER($D343), AND(ISNUMBER(F343), AND($D343&lt;F343, G343="U")))</formula>
    </cfRule>
    <cfRule type="expression" dxfId="2361" priority="997">
      <formula>AND(ISNUMBER($D343), AND(ISNUMBER(E343), AND($D343&lt;E343, F343&lt;&gt;"U")))</formula>
    </cfRule>
    <cfRule type="expression" dxfId="2360" priority="998">
      <formula>AND(ISNUMBER($D343), AND(ISNUMBER(F343), AND($D343&lt;F343, G343&lt;&gt;"U")))</formula>
    </cfRule>
    <cfRule type="expression" dxfId="2359" priority="999">
      <formula>AND(ISNUMBER($D343), AND(ISNUMBER(E343), AND($D343&gt;E343, F343&lt;&gt;"U")))</formula>
    </cfRule>
    <cfRule type="expression" dxfId="2358" priority="1000">
      <formula>AND(ISNUMBER($D343), AND(ISNUMBER(F343), AND($D343&gt;F343, G343&lt;&gt;"U")))</formula>
    </cfRule>
  </conditionalFormatting>
  <conditionalFormatting sqref="F345">
    <cfRule type="expression" dxfId="2357" priority="970">
      <formula>AND(ISNUMBER(F345), AND(LOG10(F345)&gt;=-8,LOG10(F345)&lt;-7))</formula>
    </cfRule>
    <cfRule type="expression" dxfId="2356" priority="971">
      <formula>AND(ISNUMBER(F345), AND(LOG10(F345)&gt;=-7,LOG10(F345)&lt;-6))</formula>
    </cfRule>
    <cfRule type="expression" dxfId="2355" priority="972">
      <formula>AND(ISNUMBER(F345), AND(LOG10(F345)&gt;=-6,LOG10(F345)&lt;-5))</formula>
    </cfRule>
    <cfRule type="expression" dxfId="2354" priority="973">
      <formula>AND(ISNUMBER(F345), AND(LOG10(F345)&gt;=-5,LOG10(F345)&lt;-4))</formula>
    </cfRule>
    <cfRule type="expression" dxfId="2353" priority="974">
      <formula>AND(ISNUMBER(F345), AND(LOG10(F345)&gt;=-4,LOG10(F345)&lt;-3))</formula>
    </cfRule>
    <cfRule type="expression" dxfId="2352" priority="975">
      <formula>AND(ISNUMBER(F345), AND(LOG10(F345)&gt;=-3,LOG10(F345)&lt;-2))</formula>
    </cfRule>
    <cfRule type="expression" dxfId="2351" priority="976">
      <formula>AND(ISNUMBER(F345), AND(LOG10(F345)&gt;=-2,LOG10(F345)&lt;-1))</formula>
    </cfRule>
    <cfRule type="expression" dxfId="2350" priority="977">
      <formula>AND(ISNUMBER(F345), AND(LOG10(F345)&gt;=-1,LOG10(F345)&lt;0))</formula>
    </cfRule>
    <cfRule type="expression" dxfId="2349" priority="978">
      <formula>AND(ISNUMBER(F345), AND(LOG10(F345)&gt;=0,LOG10(F345)&lt;1))</formula>
    </cfRule>
    <cfRule type="expression" dxfId="2348" priority="979">
      <formula>AND(ISNUMBER(F345), AND(LOG10(F345)&gt;=1,LOG10(F345)&lt;2))</formula>
    </cfRule>
    <cfRule type="expression" dxfId="2347" priority="980">
      <formula>AND(ISNUMBER(F345),LOG10(F345)&gt;=2)</formula>
    </cfRule>
    <cfRule type="expression" dxfId="2346" priority="981">
      <formula>AND(ISNUMBER($D345), AND(ISNUMBER(E345), AND($D345&lt;E345, F345="U")))</formula>
    </cfRule>
    <cfRule type="expression" dxfId="2345" priority="982">
      <formula>AND(ISNUMBER($D345), AND(ISNUMBER(F345), AND($D345&lt;F345, G345="U")))</formula>
    </cfRule>
    <cfRule type="expression" dxfId="2344" priority="983">
      <formula>AND(ISNUMBER($D345), AND(ISNUMBER(E345), AND($D345&lt;E345, F345&lt;&gt;"U")))</formula>
    </cfRule>
    <cfRule type="expression" dxfId="2343" priority="984">
      <formula>AND(ISNUMBER($D345), AND(ISNUMBER(F345), AND($D345&lt;F345, G345&lt;&gt;"U")))</formula>
    </cfRule>
    <cfRule type="expression" dxfId="2342" priority="985">
      <formula>AND(ISNUMBER($D345), AND(ISNUMBER(E345), AND($D345&gt;E345, F345&lt;&gt;"U")))</formula>
    </cfRule>
    <cfRule type="expression" dxfId="2341" priority="986">
      <formula>AND(ISNUMBER($D345), AND(ISNUMBER(F345), AND($D345&gt;F345, G345&lt;&gt;"U")))</formula>
    </cfRule>
  </conditionalFormatting>
  <conditionalFormatting sqref="F345">
    <cfRule type="expression" dxfId="2340" priority="956">
      <formula>AND(AND(LOG10(F345)&gt;=-5,LOG10(F345)&lt;-4),ISNUMBER(F345))</formula>
    </cfRule>
    <cfRule type="expression" dxfId="2339" priority="957">
      <formula>AND(AND(LOG10(F345)&gt;=-4,LOG10(F345)&lt;-3),ISNUMBER(F345))</formula>
    </cfRule>
    <cfRule type="expression" dxfId="2338" priority="958">
      <formula>AND(AND(LOG10(F345)&gt;=-3,LOG10(F345)&lt;-2),ISNUMBER(F345))</formula>
    </cfRule>
    <cfRule type="expression" dxfId="2337" priority="959">
      <formula>AND(AND(LOG10(F345)&gt;=-2,LOG10(F345)&lt;-1),ISNUMBER(F345))</formula>
    </cfRule>
    <cfRule type="expression" dxfId="2336" priority="960">
      <formula>AND(AND(LOG10(F345)&gt;=-1,LOG10(F345)&lt;0),ISNUMBER(F345))</formula>
    </cfRule>
    <cfRule type="expression" dxfId="2335" priority="961">
      <formula>AND(AND(LOG10(F345)&gt;=0,LOG10(F345)&lt;1),ISNUMBER(F345))</formula>
    </cfRule>
    <cfRule type="expression" dxfId="2334" priority="962">
      <formula>AND(AND(LOG10(F345)&gt;=1,LOG10(F345)&lt;2),ISNUMBER(F345))</formula>
    </cfRule>
    <cfRule type="expression" dxfId="2333" priority="963">
      <formula>AND(ISNUMBER(F345),LOG10(F345)&gt;=2)</formula>
    </cfRule>
    <cfRule type="expression" dxfId="2332" priority="964">
      <formula>AND(ISNUMBER($D345), AND(ISNUMBER(E345), AND($D345&lt;E345, F345="U")))</formula>
    </cfRule>
    <cfRule type="expression" dxfId="2331" priority="965">
      <formula>AND(ISNUMBER($D345), AND(ISNUMBER(F345), AND($D345&lt;F345, G345="U")))</formula>
    </cfRule>
    <cfRule type="expression" dxfId="2330" priority="966">
      <formula>AND(ISNUMBER($D345), AND(ISNUMBER(E345), AND($D345&lt;E345, F345&lt;&gt;"U")))</formula>
    </cfRule>
    <cfRule type="expression" dxfId="2329" priority="967">
      <formula>AND(ISNUMBER($D345), AND(ISNUMBER(F345), AND($D345&lt;F345, G345&lt;&gt;"U")))</formula>
    </cfRule>
    <cfRule type="expression" dxfId="2328" priority="968">
      <formula>AND(ISNUMBER($D345), AND(ISNUMBER(E345), AND($D345&gt;E345, F345&lt;&gt;"U")))</formula>
    </cfRule>
    <cfRule type="expression" dxfId="2327" priority="969">
      <formula>AND(ISNUMBER($D345), AND(ISNUMBER(F345), AND($D345&gt;F345, G345&lt;&gt;"U")))</formula>
    </cfRule>
  </conditionalFormatting>
  <conditionalFormatting sqref="F346">
    <cfRule type="expression" dxfId="2326" priority="939">
      <formula>AND(ISNUMBER(F346), AND(LOG10(F346)&gt;=-8,LOG10(F346)&lt;-7))</formula>
    </cfRule>
    <cfRule type="expression" dxfId="2325" priority="940">
      <formula>AND(ISNUMBER(F346), AND(LOG10(F346)&gt;=-7,LOG10(F346)&lt;-6))</formula>
    </cfRule>
    <cfRule type="expression" dxfId="2324" priority="941">
      <formula>AND(ISNUMBER(F346), AND(LOG10(F346)&gt;=-6,LOG10(F346)&lt;-5))</formula>
    </cfRule>
    <cfRule type="expression" dxfId="2323" priority="942">
      <formula>AND(ISNUMBER(F346), AND(LOG10(F346)&gt;=-5,LOG10(F346)&lt;-4))</formula>
    </cfRule>
    <cfRule type="expression" dxfId="2322" priority="943">
      <formula>AND(ISNUMBER(F346), AND(LOG10(F346)&gt;=-4,LOG10(F346)&lt;-3))</formula>
    </cfRule>
    <cfRule type="expression" dxfId="2321" priority="944">
      <formula>AND(ISNUMBER(F346), AND(LOG10(F346)&gt;=-3,LOG10(F346)&lt;-2))</formula>
    </cfRule>
    <cfRule type="expression" dxfId="2320" priority="945">
      <formula>AND(ISNUMBER(F346), AND(LOG10(F346)&gt;=-2,LOG10(F346)&lt;-1))</formula>
    </cfRule>
    <cfRule type="expression" dxfId="2319" priority="946">
      <formula>AND(ISNUMBER(F346), AND(LOG10(F346)&gt;=-1,LOG10(F346)&lt;0))</formula>
    </cfRule>
    <cfRule type="expression" dxfId="2318" priority="947">
      <formula>AND(ISNUMBER(F346), AND(LOG10(F346)&gt;=0,LOG10(F346)&lt;1))</formula>
    </cfRule>
    <cfRule type="expression" dxfId="2317" priority="948">
      <formula>AND(ISNUMBER(F346), AND(LOG10(F346)&gt;=1,LOG10(F346)&lt;2))</formula>
    </cfRule>
    <cfRule type="expression" dxfId="2316" priority="949">
      <formula>AND(ISNUMBER(F346),LOG10(F346)&gt;=2)</formula>
    </cfRule>
    <cfRule type="expression" dxfId="2315" priority="950">
      <formula>AND(ISNUMBER($D346), AND(ISNUMBER(E346), AND($D346&lt;E346, F346="U")))</formula>
    </cfRule>
    <cfRule type="expression" dxfId="2314" priority="951">
      <formula>AND(ISNUMBER($D346), AND(ISNUMBER(F346), AND($D346&lt;F346, G346="U")))</formula>
    </cfRule>
    <cfRule type="expression" dxfId="2313" priority="952">
      <formula>AND(ISNUMBER($D346), AND(ISNUMBER(E346), AND($D346&lt;E346, F346&lt;&gt;"U")))</formula>
    </cfRule>
    <cfRule type="expression" dxfId="2312" priority="953">
      <formula>AND(ISNUMBER($D346), AND(ISNUMBER(F346), AND($D346&lt;F346, G346&lt;&gt;"U")))</formula>
    </cfRule>
    <cfRule type="expression" dxfId="2311" priority="954">
      <formula>AND(ISNUMBER($D346), AND(ISNUMBER(E346), AND($D346&gt;E346, F346&lt;&gt;"U")))</formula>
    </cfRule>
    <cfRule type="expression" dxfId="2310" priority="955">
      <formula>AND(ISNUMBER($D346), AND(ISNUMBER(F346), AND($D346&gt;F346, G346&lt;&gt;"U")))</formula>
    </cfRule>
  </conditionalFormatting>
  <conditionalFormatting sqref="F346">
    <cfRule type="expression" dxfId="2309" priority="925">
      <formula>AND(AND(LOG10(F346)&gt;=-5,LOG10(F346)&lt;-4),ISNUMBER(F346))</formula>
    </cfRule>
    <cfRule type="expression" dxfId="2308" priority="926">
      <formula>AND(AND(LOG10(F346)&gt;=-4,LOG10(F346)&lt;-3),ISNUMBER(F346))</formula>
    </cfRule>
    <cfRule type="expression" dxfId="2307" priority="927">
      <formula>AND(AND(LOG10(F346)&gt;=-3,LOG10(F346)&lt;-2),ISNUMBER(F346))</formula>
    </cfRule>
    <cfRule type="expression" dxfId="2306" priority="928">
      <formula>AND(AND(LOG10(F346)&gt;=-2,LOG10(F346)&lt;-1),ISNUMBER(F346))</formula>
    </cfRule>
    <cfRule type="expression" dxfId="2305" priority="929">
      <formula>AND(AND(LOG10(F346)&gt;=-1,LOG10(F346)&lt;0),ISNUMBER(F346))</formula>
    </cfRule>
    <cfRule type="expression" dxfId="2304" priority="930">
      <formula>AND(AND(LOG10(F346)&gt;=0,LOG10(F346)&lt;1),ISNUMBER(F346))</formula>
    </cfRule>
    <cfRule type="expression" dxfId="2303" priority="931">
      <formula>AND(AND(LOG10(F346)&gt;=1,LOG10(F346)&lt;2),ISNUMBER(F346))</formula>
    </cfRule>
    <cfRule type="expression" dxfId="2302" priority="932">
      <formula>AND(ISNUMBER(F346),LOG10(F346)&gt;=2)</formula>
    </cfRule>
    <cfRule type="expression" dxfId="2301" priority="933">
      <formula>AND(ISNUMBER($D346), AND(ISNUMBER(E346), AND($D346&lt;E346, F346="U")))</formula>
    </cfRule>
    <cfRule type="expression" dxfId="2300" priority="934">
      <formula>AND(ISNUMBER($D346), AND(ISNUMBER(F346), AND($D346&lt;F346, G346="U")))</formula>
    </cfRule>
    <cfRule type="expression" dxfId="2299" priority="935">
      <formula>AND(ISNUMBER($D346), AND(ISNUMBER(E346), AND($D346&lt;E346, F346&lt;&gt;"U")))</formula>
    </cfRule>
    <cfRule type="expression" dxfId="2298" priority="936">
      <formula>AND(ISNUMBER($D346), AND(ISNUMBER(F346), AND($D346&lt;F346, G346&lt;&gt;"U")))</formula>
    </cfRule>
    <cfRule type="expression" dxfId="2297" priority="937">
      <formula>AND(ISNUMBER($D346), AND(ISNUMBER(E346), AND($D346&gt;E346, F346&lt;&gt;"U")))</formula>
    </cfRule>
    <cfRule type="expression" dxfId="2296" priority="938">
      <formula>AND(ISNUMBER($D346), AND(ISNUMBER(F346), AND($D346&gt;F346, G346&lt;&gt;"U")))</formula>
    </cfRule>
  </conditionalFormatting>
  <conditionalFormatting sqref="F311">
    <cfRule type="expression" dxfId="2295" priority="908">
      <formula>AND(ISNUMBER(F311), AND(LOG10(F311)&gt;=-8,LOG10(F311)&lt;-7))</formula>
    </cfRule>
    <cfRule type="expression" dxfId="2294" priority="909">
      <formula>AND(ISNUMBER(F311), AND(LOG10(F311)&gt;=-7,LOG10(F311)&lt;-6))</formula>
    </cfRule>
    <cfRule type="expression" dxfId="2293" priority="910">
      <formula>AND(ISNUMBER(F311), AND(LOG10(F311)&gt;=-6,LOG10(F311)&lt;-5))</formula>
    </cfRule>
    <cfRule type="expression" dxfId="2292" priority="911">
      <formula>AND(ISNUMBER(F311), AND(LOG10(F311)&gt;=-5,LOG10(F311)&lt;-4))</formula>
    </cfRule>
    <cfRule type="expression" dxfId="2291" priority="912">
      <formula>AND(ISNUMBER(F311), AND(LOG10(F311)&gt;=-4,LOG10(F311)&lt;-3))</formula>
    </cfRule>
    <cfRule type="expression" dxfId="2290" priority="913">
      <formula>AND(ISNUMBER(F311), AND(LOG10(F311)&gt;=-3,LOG10(F311)&lt;-2))</formula>
    </cfRule>
    <cfRule type="expression" dxfId="2289" priority="914">
      <formula>AND(ISNUMBER(F311), AND(LOG10(F311)&gt;=-2,LOG10(F311)&lt;-1))</formula>
    </cfRule>
    <cfRule type="expression" dxfId="2288" priority="915">
      <formula>AND(ISNUMBER(F311), AND(LOG10(F311)&gt;=-1,LOG10(F311)&lt;0))</formula>
    </cfRule>
    <cfRule type="expression" dxfId="2287" priority="916">
      <formula>AND(ISNUMBER(F311), AND(LOG10(F311)&gt;=0,LOG10(F311)&lt;1))</formula>
    </cfRule>
    <cfRule type="expression" dxfId="2286" priority="917">
      <formula>AND(ISNUMBER(F311), AND(LOG10(F311)&gt;=1,LOG10(F311)&lt;2))</formula>
    </cfRule>
    <cfRule type="expression" dxfId="2285" priority="918">
      <formula>AND(ISNUMBER(F311),LOG10(F311)&gt;=2)</formula>
    </cfRule>
    <cfRule type="expression" dxfId="2284" priority="919">
      <formula>AND(ISNUMBER($D311), AND(ISNUMBER(E311), AND($D311&lt;E311, F311="U")))</formula>
    </cfRule>
    <cfRule type="expression" dxfId="2283" priority="920">
      <formula>AND(ISNUMBER($D311), AND(ISNUMBER(F311), AND($D311&lt;F311, G311="U")))</formula>
    </cfRule>
    <cfRule type="expression" dxfId="2282" priority="921">
      <formula>AND(ISNUMBER($D311), AND(ISNUMBER(E311), AND($D311&lt;E311, F311&lt;&gt;"U")))</formula>
    </cfRule>
    <cfRule type="expression" dxfId="2281" priority="922">
      <formula>AND(ISNUMBER($D311), AND(ISNUMBER(F311), AND($D311&lt;F311, G311&lt;&gt;"U")))</formula>
    </cfRule>
    <cfRule type="expression" dxfId="2280" priority="923">
      <formula>AND(ISNUMBER($D311), AND(ISNUMBER(E311), AND($D311&gt;E311, F311&lt;&gt;"U")))</formula>
    </cfRule>
    <cfRule type="expression" dxfId="2279" priority="924">
      <formula>AND(ISNUMBER($D311), AND(ISNUMBER(F311), AND($D311&gt;F311, G311&lt;&gt;"U")))</formula>
    </cfRule>
  </conditionalFormatting>
  <conditionalFormatting sqref="F311">
    <cfRule type="expression" dxfId="2278" priority="894">
      <formula>AND(AND(LOG10(F311)&gt;=-5,LOG10(F311)&lt;-4),ISNUMBER(F311))</formula>
    </cfRule>
    <cfRule type="expression" dxfId="2277" priority="895">
      <formula>AND(AND(LOG10(F311)&gt;=-4,LOG10(F311)&lt;-3),ISNUMBER(F311))</formula>
    </cfRule>
    <cfRule type="expression" dxfId="2276" priority="896">
      <formula>AND(AND(LOG10(F311)&gt;=-3,LOG10(F311)&lt;-2),ISNUMBER(F311))</formula>
    </cfRule>
    <cfRule type="expression" dxfId="2275" priority="897">
      <formula>AND(AND(LOG10(F311)&gt;=-2,LOG10(F311)&lt;-1),ISNUMBER(F311))</formula>
    </cfRule>
    <cfRule type="expression" dxfId="2274" priority="898">
      <formula>AND(AND(LOG10(F311)&gt;=-1,LOG10(F311)&lt;0),ISNUMBER(F311))</formula>
    </cfRule>
    <cfRule type="expression" dxfId="2273" priority="899">
      <formula>AND(AND(LOG10(F311)&gt;=0,LOG10(F311)&lt;1),ISNUMBER(F311))</formula>
    </cfRule>
    <cfRule type="expression" dxfId="2272" priority="900">
      <formula>AND(AND(LOG10(F311)&gt;=1,LOG10(F311)&lt;2),ISNUMBER(F311))</formula>
    </cfRule>
    <cfRule type="expression" dxfId="2271" priority="901">
      <formula>AND(ISNUMBER(F311),LOG10(F311)&gt;=2)</formula>
    </cfRule>
    <cfRule type="expression" dxfId="2270" priority="902">
      <formula>AND(ISNUMBER($D311), AND(ISNUMBER(E311), AND($D311&lt;E311, F311="U")))</formula>
    </cfRule>
    <cfRule type="expression" dxfId="2269" priority="903">
      <formula>AND(ISNUMBER($D311), AND(ISNUMBER(F311), AND($D311&lt;F311, G311="U")))</formula>
    </cfRule>
    <cfRule type="expression" dxfId="2268" priority="904">
      <formula>AND(ISNUMBER($D311), AND(ISNUMBER(E311), AND($D311&lt;E311, F311&lt;&gt;"U")))</formula>
    </cfRule>
    <cfRule type="expression" dxfId="2267" priority="905">
      <formula>AND(ISNUMBER($D311), AND(ISNUMBER(F311), AND($D311&lt;F311, G311&lt;&gt;"U")))</formula>
    </cfRule>
    <cfRule type="expression" dxfId="2266" priority="906">
      <formula>AND(ISNUMBER($D311), AND(ISNUMBER(E311), AND($D311&gt;E311, F311&lt;&gt;"U")))</formula>
    </cfRule>
    <cfRule type="expression" dxfId="2265" priority="907">
      <formula>AND(ISNUMBER($D311), AND(ISNUMBER(F311), AND($D311&gt;F311, G311&lt;&gt;"U")))</formula>
    </cfRule>
  </conditionalFormatting>
  <conditionalFormatting sqref="F299">
    <cfRule type="expression" dxfId="2264" priority="877">
      <formula>AND(ISNUMBER(F299), AND(LOG10(F299)&gt;=-8,LOG10(F299)&lt;-7))</formula>
    </cfRule>
    <cfRule type="expression" dxfId="2263" priority="878">
      <formula>AND(ISNUMBER(F299), AND(LOG10(F299)&gt;=-7,LOG10(F299)&lt;-6))</formula>
    </cfRule>
    <cfRule type="expression" dxfId="2262" priority="879">
      <formula>AND(ISNUMBER(F299), AND(LOG10(F299)&gt;=-6,LOG10(F299)&lt;-5))</formula>
    </cfRule>
    <cfRule type="expression" dxfId="2261" priority="880">
      <formula>AND(ISNUMBER(F299), AND(LOG10(F299)&gt;=-5,LOG10(F299)&lt;-4))</formula>
    </cfRule>
    <cfRule type="expression" dxfId="2260" priority="881">
      <formula>AND(ISNUMBER(F299), AND(LOG10(F299)&gt;=-4,LOG10(F299)&lt;-3))</formula>
    </cfRule>
    <cfRule type="expression" dxfId="2259" priority="882">
      <formula>AND(ISNUMBER(F299), AND(LOG10(F299)&gt;=-3,LOG10(F299)&lt;-2))</formula>
    </cfRule>
    <cfRule type="expression" dxfId="2258" priority="883">
      <formula>AND(ISNUMBER(F299), AND(LOG10(F299)&gt;=-2,LOG10(F299)&lt;-1))</formula>
    </cfRule>
    <cfRule type="expression" dxfId="2257" priority="884">
      <formula>AND(ISNUMBER(F299), AND(LOG10(F299)&gt;=-1,LOG10(F299)&lt;0))</formula>
    </cfRule>
    <cfRule type="expression" dxfId="2256" priority="885">
      <formula>AND(ISNUMBER(F299), AND(LOG10(F299)&gt;=0,LOG10(F299)&lt;1))</formula>
    </cfRule>
    <cfRule type="expression" dxfId="2255" priority="886">
      <formula>AND(ISNUMBER(F299), AND(LOG10(F299)&gt;=1,LOG10(F299)&lt;2))</formula>
    </cfRule>
    <cfRule type="expression" dxfId="2254" priority="887">
      <formula>AND(ISNUMBER(F299),LOG10(F299)&gt;=2)</formula>
    </cfRule>
    <cfRule type="expression" dxfId="2253" priority="888">
      <formula>AND(ISNUMBER($D299), AND(ISNUMBER(E299), AND($D299&lt;E299, F299="U")))</formula>
    </cfRule>
    <cfRule type="expression" dxfId="2252" priority="889">
      <formula>AND(ISNUMBER($D299), AND(ISNUMBER(F299), AND($D299&lt;F299, G299="U")))</formula>
    </cfRule>
    <cfRule type="expression" dxfId="2251" priority="890">
      <formula>AND(ISNUMBER($D299), AND(ISNUMBER(E299), AND($D299&lt;E299, F299&lt;&gt;"U")))</formula>
    </cfRule>
    <cfRule type="expression" dxfId="2250" priority="891">
      <formula>AND(ISNUMBER($D299), AND(ISNUMBER(F299), AND($D299&lt;F299, G299&lt;&gt;"U")))</formula>
    </cfRule>
    <cfRule type="expression" dxfId="2249" priority="892">
      <formula>AND(ISNUMBER($D299), AND(ISNUMBER(E299), AND($D299&gt;E299, F299&lt;&gt;"U")))</formula>
    </cfRule>
    <cfRule type="expression" dxfId="2248" priority="893">
      <formula>AND(ISNUMBER($D299), AND(ISNUMBER(F299), AND($D299&gt;F299, G299&lt;&gt;"U")))</formula>
    </cfRule>
  </conditionalFormatting>
  <conditionalFormatting sqref="F299">
    <cfRule type="expression" dxfId="2247" priority="863">
      <formula>AND(AND(LOG10(F299)&gt;=-5,LOG10(F299)&lt;-4),ISNUMBER(F299))</formula>
    </cfRule>
    <cfRule type="expression" dxfId="2246" priority="864">
      <formula>AND(AND(LOG10(F299)&gt;=-4,LOG10(F299)&lt;-3),ISNUMBER(F299))</formula>
    </cfRule>
    <cfRule type="expression" dxfId="2245" priority="865">
      <formula>AND(AND(LOG10(F299)&gt;=-3,LOG10(F299)&lt;-2),ISNUMBER(F299))</formula>
    </cfRule>
    <cfRule type="expression" dxfId="2244" priority="866">
      <formula>AND(AND(LOG10(F299)&gt;=-2,LOG10(F299)&lt;-1),ISNUMBER(F299))</formula>
    </cfRule>
    <cfRule type="expression" dxfId="2243" priority="867">
      <formula>AND(AND(LOG10(F299)&gt;=-1,LOG10(F299)&lt;0),ISNUMBER(F299))</formula>
    </cfRule>
    <cfRule type="expression" dxfId="2242" priority="868">
      <formula>AND(AND(LOG10(F299)&gt;=0,LOG10(F299)&lt;1),ISNUMBER(F299))</formula>
    </cfRule>
    <cfRule type="expression" dxfId="2241" priority="869">
      <formula>AND(AND(LOG10(F299)&gt;=1,LOG10(F299)&lt;2),ISNUMBER(F299))</formula>
    </cfRule>
    <cfRule type="expression" dxfId="2240" priority="870">
      <formula>AND(ISNUMBER(F299),LOG10(F299)&gt;=2)</formula>
    </cfRule>
    <cfRule type="expression" dxfId="2239" priority="871">
      <formula>AND(ISNUMBER($D299), AND(ISNUMBER(E299), AND($D299&lt;E299, F299="U")))</formula>
    </cfRule>
    <cfRule type="expression" dxfId="2238" priority="872">
      <formula>AND(ISNUMBER($D299), AND(ISNUMBER(F299), AND($D299&lt;F299, G299="U")))</formula>
    </cfRule>
    <cfRule type="expression" dxfId="2237" priority="873">
      <formula>AND(ISNUMBER($D299), AND(ISNUMBER(E299), AND($D299&lt;E299, F299&lt;&gt;"U")))</formula>
    </cfRule>
    <cfRule type="expression" dxfId="2236" priority="874">
      <formula>AND(ISNUMBER($D299), AND(ISNUMBER(F299), AND($D299&lt;F299, G299&lt;&gt;"U")))</formula>
    </cfRule>
    <cfRule type="expression" dxfId="2235" priority="875">
      <formula>AND(ISNUMBER($D299), AND(ISNUMBER(E299), AND($D299&gt;E299, F299&lt;&gt;"U")))</formula>
    </cfRule>
    <cfRule type="expression" dxfId="2234" priority="876">
      <formula>AND(ISNUMBER($D299), AND(ISNUMBER(F299), AND($D299&gt;F299, G299&lt;&gt;"U")))</formula>
    </cfRule>
  </conditionalFormatting>
  <conditionalFormatting sqref="F291">
    <cfRule type="expression" dxfId="2233" priority="846">
      <formula>AND(ISNUMBER(F291), AND(LOG10(F291)&gt;=-8,LOG10(F291)&lt;-7))</formula>
    </cfRule>
    <cfRule type="expression" dxfId="2232" priority="847">
      <formula>AND(ISNUMBER(F291), AND(LOG10(F291)&gt;=-7,LOG10(F291)&lt;-6))</formula>
    </cfRule>
    <cfRule type="expression" dxfId="2231" priority="848">
      <formula>AND(ISNUMBER(F291), AND(LOG10(F291)&gt;=-6,LOG10(F291)&lt;-5))</formula>
    </cfRule>
    <cfRule type="expression" dxfId="2230" priority="849">
      <formula>AND(ISNUMBER(F291), AND(LOG10(F291)&gt;=-5,LOG10(F291)&lt;-4))</formula>
    </cfRule>
    <cfRule type="expression" dxfId="2229" priority="850">
      <formula>AND(ISNUMBER(F291), AND(LOG10(F291)&gt;=-4,LOG10(F291)&lt;-3))</formula>
    </cfRule>
    <cfRule type="expression" dxfId="2228" priority="851">
      <formula>AND(ISNUMBER(F291), AND(LOG10(F291)&gt;=-3,LOG10(F291)&lt;-2))</formula>
    </cfRule>
    <cfRule type="expression" dxfId="2227" priority="852">
      <formula>AND(ISNUMBER(F291), AND(LOG10(F291)&gt;=-2,LOG10(F291)&lt;-1))</formula>
    </cfRule>
    <cfRule type="expression" dxfId="2226" priority="853">
      <formula>AND(ISNUMBER(F291), AND(LOG10(F291)&gt;=-1,LOG10(F291)&lt;0))</formula>
    </cfRule>
    <cfRule type="expression" dxfId="2225" priority="854">
      <formula>AND(ISNUMBER(F291), AND(LOG10(F291)&gt;=0,LOG10(F291)&lt;1))</formula>
    </cfRule>
    <cfRule type="expression" dxfId="2224" priority="855">
      <formula>AND(ISNUMBER(F291), AND(LOG10(F291)&gt;=1,LOG10(F291)&lt;2))</formula>
    </cfRule>
    <cfRule type="expression" dxfId="2223" priority="856">
      <formula>AND(ISNUMBER(F291),LOG10(F291)&gt;=2)</formula>
    </cfRule>
    <cfRule type="expression" dxfId="2222" priority="857">
      <formula>AND(ISNUMBER($D291), AND(ISNUMBER(E291), AND($D291&lt;E291, F291="U")))</formula>
    </cfRule>
    <cfRule type="expression" dxfId="2221" priority="858">
      <formula>AND(ISNUMBER($D291), AND(ISNUMBER(F291), AND($D291&lt;F291, G291="U")))</formula>
    </cfRule>
    <cfRule type="expression" dxfId="2220" priority="859">
      <formula>AND(ISNUMBER($D291), AND(ISNUMBER(E291), AND($D291&lt;E291, F291&lt;&gt;"U")))</formula>
    </cfRule>
    <cfRule type="expression" dxfId="2219" priority="860">
      <formula>AND(ISNUMBER($D291), AND(ISNUMBER(F291), AND($D291&lt;F291, G291&lt;&gt;"U")))</formula>
    </cfRule>
    <cfRule type="expression" dxfId="2218" priority="861">
      <formula>AND(ISNUMBER($D291), AND(ISNUMBER(E291), AND($D291&gt;E291, F291&lt;&gt;"U")))</formula>
    </cfRule>
    <cfRule type="expression" dxfId="2217" priority="862">
      <formula>AND(ISNUMBER($D291), AND(ISNUMBER(F291), AND($D291&gt;F291, G291&lt;&gt;"U")))</formula>
    </cfRule>
  </conditionalFormatting>
  <conditionalFormatting sqref="F291">
    <cfRule type="expression" dxfId="2216" priority="832">
      <formula>AND(AND(LOG10(F291)&gt;=-5,LOG10(F291)&lt;-4),ISNUMBER(F291))</formula>
    </cfRule>
    <cfRule type="expression" dxfId="2215" priority="833">
      <formula>AND(AND(LOG10(F291)&gt;=-4,LOG10(F291)&lt;-3),ISNUMBER(F291))</formula>
    </cfRule>
    <cfRule type="expression" dxfId="2214" priority="834">
      <formula>AND(AND(LOG10(F291)&gt;=-3,LOG10(F291)&lt;-2),ISNUMBER(F291))</formula>
    </cfRule>
    <cfRule type="expression" dxfId="2213" priority="835">
      <formula>AND(AND(LOG10(F291)&gt;=-2,LOG10(F291)&lt;-1),ISNUMBER(F291))</formula>
    </cfRule>
    <cfRule type="expression" dxfId="2212" priority="836">
      <formula>AND(AND(LOG10(F291)&gt;=-1,LOG10(F291)&lt;0),ISNUMBER(F291))</formula>
    </cfRule>
    <cfRule type="expression" dxfId="2211" priority="837">
      <formula>AND(AND(LOG10(F291)&gt;=0,LOG10(F291)&lt;1),ISNUMBER(F291))</formula>
    </cfRule>
    <cfRule type="expression" dxfId="2210" priority="838">
      <formula>AND(AND(LOG10(F291)&gt;=1,LOG10(F291)&lt;2),ISNUMBER(F291))</formula>
    </cfRule>
    <cfRule type="expression" dxfId="2209" priority="839">
      <formula>AND(ISNUMBER(F291),LOG10(F291)&gt;=2)</formula>
    </cfRule>
    <cfRule type="expression" dxfId="2208" priority="840">
      <formula>AND(ISNUMBER($D291), AND(ISNUMBER(E291), AND($D291&lt;E291, F291="U")))</formula>
    </cfRule>
    <cfRule type="expression" dxfId="2207" priority="841">
      <formula>AND(ISNUMBER($D291), AND(ISNUMBER(F291), AND($D291&lt;F291, G291="U")))</formula>
    </cfRule>
    <cfRule type="expression" dxfId="2206" priority="842">
      <formula>AND(ISNUMBER($D291), AND(ISNUMBER(E291), AND($D291&lt;E291, F291&lt;&gt;"U")))</formula>
    </cfRule>
    <cfRule type="expression" dxfId="2205" priority="843">
      <formula>AND(ISNUMBER($D291), AND(ISNUMBER(F291), AND($D291&lt;F291, G291&lt;&gt;"U")))</formula>
    </cfRule>
    <cfRule type="expression" dxfId="2204" priority="844">
      <formula>AND(ISNUMBER($D291), AND(ISNUMBER(E291), AND($D291&gt;E291, F291&lt;&gt;"U")))</formula>
    </cfRule>
    <cfRule type="expression" dxfId="2203" priority="845">
      <formula>AND(ISNUMBER($D291), AND(ISNUMBER(F291), AND($D291&gt;F291, G291&lt;&gt;"U")))</formula>
    </cfRule>
  </conditionalFormatting>
  <conditionalFormatting sqref="F355:F356">
    <cfRule type="expression" dxfId="2202" priority="815">
      <formula>AND(ISNUMBER(F355), AND(LOG10(F355)&gt;=-8,LOG10(F355)&lt;-7))</formula>
    </cfRule>
    <cfRule type="expression" dxfId="2201" priority="816">
      <formula>AND(ISNUMBER(F355), AND(LOG10(F355)&gt;=-7,LOG10(F355)&lt;-6))</formula>
    </cfRule>
    <cfRule type="expression" dxfId="2200" priority="817">
      <formula>AND(ISNUMBER(F355), AND(LOG10(F355)&gt;=-6,LOG10(F355)&lt;-5))</formula>
    </cfRule>
    <cfRule type="expression" dxfId="2199" priority="818">
      <formula>AND(ISNUMBER(F355), AND(LOG10(F355)&gt;=-5,LOG10(F355)&lt;-4))</formula>
    </cfRule>
    <cfRule type="expression" dxfId="2198" priority="819">
      <formula>AND(ISNUMBER(F355), AND(LOG10(F355)&gt;=-4,LOG10(F355)&lt;-3))</formula>
    </cfRule>
    <cfRule type="expression" dxfId="2197" priority="820">
      <formula>AND(ISNUMBER(F355), AND(LOG10(F355)&gt;=-3,LOG10(F355)&lt;-2))</formula>
    </cfRule>
    <cfRule type="expression" dxfId="2196" priority="821">
      <formula>AND(ISNUMBER(F355), AND(LOG10(F355)&gt;=-2,LOG10(F355)&lt;-1))</formula>
    </cfRule>
    <cfRule type="expression" dxfId="2195" priority="822">
      <formula>AND(ISNUMBER(F355), AND(LOG10(F355)&gt;=-1,LOG10(F355)&lt;0))</formula>
    </cfRule>
    <cfRule type="expression" dxfId="2194" priority="823">
      <formula>AND(ISNUMBER(F355), AND(LOG10(F355)&gt;=0,LOG10(F355)&lt;1))</formula>
    </cfRule>
    <cfRule type="expression" dxfId="2193" priority="824">
      <formula>AND(ISNUMBER(F355), AND(LOG10(F355)&gt;=1,LOG10(F355)&lt;2))</formula>
    </cfRule>
    <cfRule type="expression" dxfId="2192" priority="825">
      <formula>AND(ISNUMBER(F355),LOG10(F355)&gt;=2)</formula>
    </cfRule>
    <cfRule type="expression" dxfId="2191" priority="826">
      <formula>AND(ISNUMBER($D355), AND(ISNUMBER(E355), AND($D355&lt;E355, F355="U")))</formula>
    </cfRule>
    <cfRule type="expression" dxfId="2190" priority="827">
      <formula>AND(ISNUMBER($D355), AND(ISNUMBER(F355), AND($D355&lt;F355, G355="U")))</formula>
    </cfRule>
    <cfRule type="expression" dxfId="2189" priority="828">
      <formula>AND(ISNUMBER($D355), AND(ISNUMBER(E355), AND($D355&lt;E355, F355&lt;&gt;"U")))</formula>
    </cfRule>
    <cfRule type="expression" dxfId="2188" priority="829">
      <formula>AND(ISNUMBER($D355), AND(ISNUMBER(F355), AND($D355&lt;F355, G355&lt;&gt;"U")))</formula>
    </cfRule>
    <cfRule type="expression" dxfId="2187" priority="830">
      <formula>AND(ISNUMBER($D355), AND(ISNUMBER(E355), AND($D355&gt;E355, F355&lt;&gt;"U")))</formula>
    </cfRule>
    <cfRule type="expression" dxfId="2186" priority="831">
      <formula>AND(ISNUMBER($D355), AND(ISNUMBER(F355), AND($D355&gt;F355, G355&lt;&gt;"U")))</formula>
    </cfRule>
  </conditionalFormatting>
  <conditionalFormatting sqref="F355:F356">
    <cfRule type="expression" dxfId="2185" priority="801">
      <formula>AND(AND(LOG10(F355)&gt;=-5,LOG10(F355)&lt;-4),ISNUMBER(F355))</formula>
    </cfRule>
    <cfRule type="expression" dxfId="2184" priority="802">
      <formula>AND(AND(LOG10(F355)&gt;=-4,LOG10(F355)&lt;-3),ISNUMBER(F355))</formula>
    </cfRule>
    <cfRule type="expression" dxfId="2183" priority="803">
      <formula>AND(AND(LOG10(F355)&gt;=-3,LOG10(F355)&lt;-2),ISNUMBER(F355))</formula>
    </cfRule>
    <cfRule type="expression" dxfId="2182" priority="804">
      <formula>AND(AND(LOG10(F355)&gt;=-2,LOG10(F355)&lt;-1),ISNUMBER(F355))</formula>
    </cfRule>
    <cfRule type="expression" dxfId="2181" priority="805">
      <formula>AND(AND(LOG10(F355)&gt;=-1,LOG10(F355)&lt;0),ISNUMBER(F355))</formula>
    </cfRule>
    <cfRule type="expression" dxfId="2180" priority="806">
      <formula>AND(AND(LOG10(F355)&gt;=0,LOG10(F355)&lt;1),ISNUMBER(F355))</formula>
    </cfRule>
    <cfRule type="expression" dxfId="2179" priority="807">
      <formula>AND(AND(LOG10(F355)&gt;=1,LOG10(F355)&lt;2),ISNUMBER(F355))</formula>
    </cfRule>
    <cfRule type="expression" dxfId="2178" priority="808">
      <formula>AND(ISNUMBER(F355),LOG10(F355)&gt;=2)</formula>
    </cfRule>
    <cfRule type="expression" dxfId="2177" priority="809">
      <formula>AND(ISNUMBER($D355), AND(ISNUMBER(E355), AND($D355&lt;E355, F355="U")))</formula>
    </cfRule>
    <cfRule type="expression" dxfId="2176" priority="810">
      <formula>AND(ISNUMBER($D355), AND(ISNUMBER(F355), AND($D355&lt;F355, G355="U")))</formula>
    </cfRule>
    <cfRule type="expression" dxfId="2175" priority="811">
      <formula>AND(ISNUMBER($D355), AND(ISNUMBER(E355), AND($D355&lt;E355, F355&lt;&gt;"U")))</formula>
    </cfRule>
    <cfRule type="expression" dxfId="2174" priority="812">
      <formula>AND(ISNUMBER($D355), AND(ISNUMBER(F355), AND($D355&lt;F355, G355&lt;&gt;"U")))</formula>
    </cfRule>
    <cfRule type="expression" dxfId="2173" priority="813">
      <formula>AND(ISNUMBER($D355), AND(ISNUMBER(E355), AND($D355&gt;E355, F355&lt;&gt;"U")))</formula>
    </cfRule>
    <cfRule type="expression" dxfId="2172" priority="814">
      <formula>AND(ISNUMBER($D355), AND(ISNUMBER(F355), AND($D355&gt;F355, G355&lt;&gt;"U")))</formula>
    </cfRule>
  </conditionalFormatting>
  <conditionalFormatting sqref="F357">
    <cfRule type="expression" dxfId="2171" priority="784">
      <formula>AND(ISNUMBER(F357), AND(LOG10(F357)&gt;=-8,LOG10(F357)&lt;-7))</formula>
    </cfRule>
    <cfRule type="expression" dxfId="2170" priority="785">
      <formula>AND(ISNUMBER(F357), AND(LOG10(F357)&gt;=-7,LOG10(F357)&lt;-6))</formula>
    </cfRule>
    <cfRule type="expression" dxfId="2169" priority="786">
      <formula>AND(ISNUMBER(F357), AND(LOG10(F357)&gt;=-6,LOG10(F357)&lt;-5))</formula>
    </cfRule>
    <cfRule type="expression" dxfId="2168" priority="787">
      <formula>AND(ISNUMBER(F357), AND(LOG10(F357)&gt;=-5,LOG10(F357)&lt;-4))</formula>
    </cfRule>
    <cfRule type="expression" dxfId="2167" priority="788">
      <formula>AND(ISNUMBER(F357), AND(LOG10(F357)&gt;=-4,LOG10(F357)&lt;-3))</formula>
    </cfRule>
    <cfRule type="expression" dxfId="2166" priority="789">
      <formula>AND(ISNUMBER(F357), AND(LOG10(F357)&gt;=-3,LOG10(F357)&lt;-2))</formula>
    </cfRule>
    <cfRule type="expression" dxfId="2165" priority="790">
      <formula>AND(ISNUMBER(F357), AND(LOG10(F357)&gt;=-2,LOG10(F357)&lt;-1))</formula>
    </cfRule>
    <cfRule type="expression" dxfId="2164" priority="791">
      <formula>AND(ISNUMBER(F357), AND(LOG10(F357)&gt;=-1,LOG10(F357)&lt;0))</formula>
    </cfRule>
    <cfRule type="expression" dxfId="2163" priority="792">
      <formula>AND(ISNUMBER(F357), AND(LOG10(F357)&gt;=0,LOG10(F357)&lt;1))</formula>
    </cfRule>
    <cfRule type="expression" dxfId="2162" priority="793">
      <formula>AND(ISNUMBER(F357), AND(LOG10(F357)&gt;=1,LOG10(F357)&lt;2))</formula>
    </cfRule>
    <cfRule type="expression" dxfId="2161" priority="794">
      <formula>AND(ISNUMBER(F357),LOG10(F357)&gt;=2)</formula>
    </cfRule>
    <cfRule type="expression" dxfId="2160" priority="795">
      <formula>AND(ISNUMBER($D357), AND(ISNUMBER(E357), AND($D357&lt;E357, F357="U")))</formula>
    </cfRule>
    <cfRule type="expression" dxfId="2159" priority="796">
      <formula>AND(ISNUMBER($D357), AND(ISNUMBER(F357), AND($D357&lt;F357, G357="U")))</formula>
    </cfRule>
    <cfRule type="expression" dxfId="2158" priority="797">
      <formula>AND(ISNUMBER($D357), AND(ISNUMBER(E357), AND($D357&lt;E357, F357&lt;&gt;"U")))</formula>
    </cfRule>
    <cfRule type="expression" dxfId="2157" priority="798">
      <formula>AND(ISNUMBER($D357), AND(ISNUMBER(F357), AND($D357&lt;F357, G357&lt;&gt;"U")))</formula>
    </cfRule>
    <cfRule type="expression" dxfId="2156" priority="799">
      <formula>AND(ISNUMBER($D357), AND(ISNUMBER(E357), AND($D357&gt;E357, F357&lt;&gt;"U")))</formula>
    </cfRule>
    <cfRule type="expression" dxfId="2155" priority="800">
      <formula>AND(ISNUMBER($D357), AND(ISNUMBER(F357), AND($D357&gt;F357, G357&lt;&gt;"U")))</formula>
    </cfRule>
  </conditionalFormatting>
  <conditionalFormatting sqref="F357">
    <cfRule type="expression" dxfId="2154" priority="770">
      <formula>AND(AND(LOG10(F357)&gt;=-5,LOG10(F357)&lt;-4),ISNUMBER(F357))</formula>
    </cfRule>
    <cfRule type="expression" dxfId="2153" priority="771">
      <formula>AND(AND(LOG10(F357)&gt;=-4,LOG10(F357)&lt;-3),ISNUMBER(F357))</formula>
    </cfRule>
    <cfRule type="expression" dxfId="2152" priority="772">
      <formula>AND(AND(LOG10(F357)&gt;=-3,LOG10(F357)&lt;-2),ISNUMBER(F357))</formula>
    </cfRule>
    <cfRule type="expression" dxfId="2151" priority="773">
      <formula>AND(AND(LOG10(F357)&gt;=-2,LOG10(F357)&lt;-1),ISNUMBER(F357))</formula>
    </cfRule>
    <cfRule type="expression" dxfId="2150" priority="774">
      <formula>AND(AND(LOG10(F357)&gt;=-1,LOG10(F357)&lt;0),ISNUMBER(F357))</formula>
    </cfRule>
    <cfRule type="expression" dxfId="2149" priority="775">
      <formula>AND(AND(LOG10(F357)&gt;=0,LOG10(F357)&lt;1),ISNUMBER(F357))</formula>
    </cfRule>
    <cfRule type="expression" dxfId="2148" priority="776">
      <formula>AND(AND(LOG10(F357)&gt;=1,LOG10(F357)&lt;2),ISNUMBER(F357))</formula>
    </cfRule>
    <cfRule type="expression" dxfId="2147" priority="777">
      <formula>AND(ISNUMBER(F357),LOG10(F357)&gt;=2)</formula>
    </cfRule>
    <cfRule type="expression" dxfId="2146" priority="778">
      <formula>AND(ISNUMBER($D357), AND(ISNUMBER(E357), AND($D357&lt;E357, F357="U")))</formula>
    </cfRule>
    <cfRule type="expression" dxfId="2145" priority="779">
      <formula>AND(ISNUMBER($D357), AND(ISNUMBER(F357), AND($D357&lt;F357, G357="U")))</formula>
    </cfRule>
    <cfRule type="expression" dxfId="2144" priority="780">
      <formula>AND(ISNUMBER($D357), AND(ISNUMBER(E357), AND($D357&lt;E357, F357&lt;&gt;"U")))</formula>
    </cfRule>
    <cfRule type="expression" dxfId="2143" priority="781">
      <formula>AND(ISNUMBER($D357), AND(ISNUMBER(F357), AND($D357&lt;F357, G357&lt;&gt;"U")))</formula>
    </cfRule>
    <cfRule type="expression" dxfId="2142" priority="782">
      <formula>AND(ISNUMBER($D357), AND(ISNUMBER(E357), AND($D357&gt;E357, F357&lt;&gt;"U")))</formula>
    </cfRule>
    <cfRule type="expression" dxfId="2141" priority="783">
      <formula>AND(ISNUMBER($D357), AND(ISNUMBER(F357), AND($D357&gt;F357, G357&lt;&gt;"U")))</formula>
    </cfRule>
  </conditionalFormatting>
  <conditionalFormatting sqref="F358">
    <cfRule type="expression" dxfId="2140" priority="753">
      <formula>AND(ISNUMBER(F358), AND(LOG10(F358)&gt;=-8,LOG10(F358)&lt;-7))</formula>
    </cfRule>
    <cfRule type="expression" dxfId="2139" priority="754">
      <formula>AND(ISNUMBER(F358), AND(LOG10(F358)&gt;=-7,LOG10(F358)&lt;-6))</formula>
    </cfRule>
    <cfRule type="expression" dxfId="2138" priority="755">
      <formula>AND(ISNUMBER(F358), AND(LOG10(F358)&gt;=-6,LOG10(F358)&lt;-5))</formula>
    </cfRule>
    <cfRule type="expression" dxfId="2137" priority="756">
      <formula>AND(ISNUMBER(F358), AND(LOG10(F358)&gt;=-5,LOG10(F358)&lt;-4))</formula>
    </cfRule>
    <cfRule type="expression" dxfId="2136" priority="757">
      <formula>AND(ISNUMBER(F358), AND(LOG10(F358)&gt;=-4,LOG10(F358)&lt;-3))</formula>
    </cfRule>
    <cfRule type="expression" dxfId="2135" priority="758">
      <formula>AND(ISNUMBER(F358), AND(LOG10(F358)&gt;=-3,LOG10(F358)&lt;-2))</formula>
    </cfRule>
    <cfRule type="expression" dxfId="2134" priority="759">
      <formula>AND(ISNUMBER(F358), AND(LOG10(F358)&gt;=-2,LOG10(F358)&lt;-1))</formula>
    </cfRule>
    <cfRule type="expression" dxfId="2133" priority="760">
      <formula>AND(ISNUMBER(F358), AND(LOG10(F358)&gt;=-1,LOG10(F358)&lt;0))</formula>
    </cfRule>
    <cfRule type="expression" dxfId="2132" priority="761">
      <formula>AND(ISNUMBER(F358), AND(LOG10(F358)&gt;=0,LOG10(F358)&lt;1))</formula>
    </cfRule>
    <cfRule type="expression" dxfId="2131" priority="762">
      <formula>AND(ISNUMBER(F358), AND(LOG10(F358)&gt;=1,LOG10(F358)&lt;2))</formula>
    </cfRule>
    <cfRule type="expression" dxfId="2130" priority="763">
      <formula>AND(ISNUMBER(F358),LOG10(F358)&gt;=2)</formula>
    </cfRule>
    <cfRule type="expression" dxfId="2129" priority="764">
      <formula>AND(ISNUMBER($D358), AND(ISNUMBER(E358), AND($D358&lt;E358, F358="U")))</formula>
    </cfRule>
    <cfRule type="expression" dxfId="2128" priority="765">
      <formula>AND(ISNUMBER($D358), AND(ISNUMBER(F358), AND($D358&lt;F358, G358="U")))</formula>
    </cfRule>
    <cfRule type="expression" dxfId="2127" priority="766">
      <formula>AND(ISNUMBER($D358), AND(ISNUMBER(E358), AND($D358&lt;E358, F358&lt;&gt;"U")))</formula>
    </cfRule>
    <cfRule type="expression" dxfId="2126" priority="767">
      <formula>AND(ISNUMBER($D358), AND(ISNUMBER(F358), AND($D358&lt;F358, G358&lt;&gt;"U")))</formula>
    </cfRule>
    <cfRule type="expression" dxfId="2125" priority="768">
      <formula>AND(ISNUMBER($D358), AND(ISNUMBER(E358), AND($D358&gt;E358, F358&lt;&gt;"U")))</formula>
    </cfRule>
    <cfRule type="expression" dxfId="2124" priority="769">
      <formula>AND(ISNUMBER($D358), AND(ISNUMBER(F358), AND($D358&gt;F358, G358&lt;&gt;"U")))</formula>
    </cfRule>
  </conditionalFormatting>
  <conditionalFormatting sqref="F358">
    <cfRule type="expression" dxfId="2123" priority="739">
      <formula>AND(AND(LOG10(F358)&gt;=-5,LOG10(F358)&lt;-4),ISNUMBER(F358))</formula>
    </cfRule>
    <cfRule type="expression" dxfId="2122" priority="740">
      <formula>AND(AND(LOG10(F358)&gt;=-4,LOG10(F358)&lt;-3),ISNUMBER(F358))</formula>
    </cfRule>
    <cfRule type="expression" dxfId="2121" priority="741">
      <formula>AND(AND(LOG10(F358)&gt;=-3,LOG10(F358)&lt;-2),ISNUMBER(F358))</formula>
    </cfRule>
    <cfRule type="expression" dxfId="2120" priority="742">
      <formula>AND(AND(LOG10(F358)&gt;=-2,LOG10(F358)&lt;-1),ISNUMBER(F358))</formula>
    </cfRule>
    <cfRule type="expression" dxfId="2119" priority="743">
      <formula>AND(AND(LOG10(F358)&gt;=-1,LOG10(F358)&lt;0),ISNUMBER(F358))</formula>
    </cfRule>
    <cfRule type="expression" dxfId="2118" priority="744">
      <formula>AND(AND(LOG10(F358)&gt;=0,LOG10(F358)&lt;1),ISNUMBER(F358))</formula>
    </cfRule>
    <cfRule type="expression" dxfId="2117" priority="745">
      <formula>AND(AND(LOG10(F358)&gt;=1,LOG10(F358)&lt;2),ISNUMBER(F358))</formula>
    </cfRule>
    <cfRule type="expression" dxfId="2116" priority="746">
      <formula>AND(ISNUMBER(F358),LOG10(F358)&gt;=2)</formula>
    </cfRule>
    <cfRule type="expression" dxfId="2115" priority="747">
      <formula>AND(ISNUMBER($D358), AND(ISNUMBER(E358), AND($D358&lt;E358, F358="U")))</formula>
    </cfRule>
    <cfRule type="expression" dxfId="2114" priority="748">
      <formula>AND(ISNUMBER($D358), AND(ISNUMBER(F358), AND($D358&lt;F358, G358="U")))</formula>
    </cfRule>
    <cfRule type="expression" dxfId="2113" priority="749">
      <formula>AND(ISNUMBER($D358), AND(ISNUMBER(E358), AND($D358&lt;E358, F358&lt;&gt;"U")))</formula>
    </cfRule>
    <cfRule type="expression" dxfId="2112" priority="750">
      <formula>AND(ISNUMBER($D358), AND(ISNUMBER(F358), AND($D358&lt;F358, G358&lt;&gt;"U")))</formula>
    </cfRule>
    <cfRule type="expression" dxfId="2111" priority="751">
      <formula>AND(ISNUMBER($D358), AND(ISNUMBER(E358), AND($D358&gt;E358, F358&lt;&gt;"U")))</formula>
    </cfRule>
    <cfRule type="expression" dxfId="2110" priority="752">
      <formula>AND(ISNUMBER($D358), AND(ISNUMBER(F358), AND($D358&gt;F358, G358&lt;&gt;"U")))</formula>
    </cfRule>
  </conditionalFormatting>
  <conditionalFormatting sqref="F359">
    <cfRule type="expression" dxfId="2109" priority="722">
      <formula>AND(ISNUMBER(F359), AND(LOG10(F359)&gt;=-8,LOG10(F359)&lt;-7))</formula>
    </cfRule>
    <cfRule type="expression" dxfId="2108" priority="723">
      <formula>AND(ISNUMBER(F359), AND(LOG10(F359)&gt;=-7,LOG10(F359)&lt;-6))</formula>
    </cfRule>
    <cfRule type="expression" dxfId="2107" priority="724">
      <formula>AND(ISNUMBER(F359), AND(LOG10(F359)&gt;=-6,LOG10(F359)&lt;-5))</formula>
    </cfRule>
    <cfRule type="expression" dxfId="2106" priority="725">
      <formula>AND(ISNUMBER(F359), AND(LOG10(F359)&gt;=-5,LOG10(F359)&lt;-4))</formula>
    </cfRule>
    <cfRule type="expression" dxfId="2105" priority="726">
      <formula>AND(ISNUMBER(F359), AND(LOG10(F359)&gt;=-4,LOG10(F359)&lt;-3))</formula>
    </cfRule>
    <cfRule type="expression" dxfId="2104" priority="727">
      <formula>AND(ISNUMBER(F359), AND(LOG10(F359)&gt;=-3,LOG10(F359)&lt;-2))</formula>
    </cfRule>
    <cfRule type="expression" dxfId="2103" priority="728">
      <formula>AND(ISNUMBER(F359), AND(LOG10(F359)&gt;=-2,LOG10(F359)&lt;-1))</formula>
    </cfRule>
    <cfRule type="expression" dxfId="2102" priority="729">
      <formula>AND(ISNUMBER(F359), AND(LOG10(F359)&gt;=-1,LOG10(F359)&lt;0))</formula>
    </cfRule>
    <cfRule type="expression" dxfId="2101" priority="730">
      <formula>AND(ISNUMBER(F359), AND(LOG10(F359)&gt;=0,LOG10(F359)&lt;1))</formula>
    </cfRule>
    <cfRule type="expression" dxfId="2100" priority="731">
      <formula>AND(ISNUMBER(F359), AND(LOG10(F359)&gt;=1,LOG10(F359)&lt;2))</formula>
    </cfRule>
    <cfRule type="expression" dxfId="2099" priority="732">
      <formula>AND(ISNUMBER(F359),LOG10(F359)&gt;=2)</formula>
    </cfRule>
    <cfRule type="expression" dxfId="2098" priority="733">
      <formula>AND(ISNUMBER($D359), AND(ISNUMBER(E359), AND($D359&lt;E359, F359="U")))</formula>
    </cfRule>
    <cfRule type="expression" dxfId="2097" priority="734">
      <formula>AND(ISNUMBER($D359), AND(ISNUMBER(F359), AND($D359&lt;F359, G359="U")))</formula>
    </cfRule>
    <cfRule type="expression" dxfId="2096" priority="735">
      <formula>AND(ISNUMBER($D359), AND(ISNUMBER(E359), AND($D359&lt;E359, F359&lt;&gt;"U")))</formula>
    </cfRule>
    <cfRule type="expression" dxfId="2095" priority="736">
      <formula>AND(ISNUMBER($D359), AND(ISNUMBER(F359), AND($D359&lt;F359, G359&lt;&gt;"U")))</formula>
    </cfRule>
    <cfRule type="expression" dxfId="2094" priority="737">
      <formula>AND(ISNUMBER($D359), AND(ISNUMBER(E359), AND($D359&gt;E359, F359&lt;&gt;"U")))</formula>
    </cfRule>
    <cfRule type="expression" dxfId="2093" priority="738">
      <formula>AND(ISNUMBER($D359), AND(ISNUMBER(F359), AND($D359&gt;F359, G359&lt;&gt;"U")))</formula>
    </cfRule>
  </conditionalFormatting>
  <conditionalFormatting sqref="F359">
    <cfRule type="expression" dxfId="2092" priority="708">
      <formula>AND(AND(LOG10(F359)&gt;=-5,LOG10(F359)&lt;-4),ISNUMBER(F359))</formula>
    </cfRule>
    <cfRule type="expression" dxfId="2091" priority="709">
      <formula>AND(AND(LOG10(F359)&gt;=-4,LOG10(F359)&lt;-3),ISNUMBER(F359))</formula>
    </cfRule>
    <cfRule type="expression" dxfId="2090" priority="710">
      <formula>AND(AND(LOG10(F359)&gt;=-3,LOG10(F359)&lt;-2),ISNUMBER(F359))</formula>
    </cfRule>
    <cfRule type="expression" dxfId="2089" priority="711">
      <formula>AND(AND(LOG10(F359)&gt;=-2,LOG10(F359)&lt;-1),ISNUMBER(F359))</formula>
    </cfRule>
    <cfRule type="expression" dxfId="2088" priority="712">
      <formula>AND(AND(LOG10(F359)&gt;=-1,LOG10(F359)&lt;0),ISNUMBER(F359))</formula>
    </cfRule>
    <cfRule type="expression" dxfId="2087" priority="713">
      <formula>AND(AND(LOG10(F359)&gt;=0,LOG10(F359)&lt;1),ISNUMBER(F359))</formula>
    </cfRule>
    <cfRule type="expression" dxfId="2086" priority="714">
      <formula>AND(AND(LOG10(F359)&gt;=1,LOG10(F359)&lt;2),ISNUMBER(F359))</formula>
    </cfRule>
    <cfRule type="expression" dxfId="2085" priority="715">
      <formula>AND(ISNUMBER(F359),LOG10(F359)&gt;=2)</formula>
    </cfRule>
    <cfRule type="expression" dxfId="2084" priority="716">
      <formula>AND(ISNUMBER($D359), AND(ISNUMBER(E359), AND($D359&lt;E359, F359="U")))</formula>
    </cfRule>
    <cfRule type="expression" dxfId="2083" priority="717">
      <formula>AND(ISNUMBER($D359), AND(ISNUMBER(F359), AND($D359&lt;F359, G359="U")))</formula>
    </cfRule>
    <cfRule type="expression" dxfId="2082" priority="718">
      <formula>AND(ISNUMBER($D359), AND(ISNUMBER(E359), AND($D359&lt;E359, F359&lt;&gt;"U")))</formula>
    </cfRule>
    <cfRule type="expression" dxfId="2081" priority="719">
      <formula>AND(ISNUMBER($D359), AND(ISNUMBER(F359), AND($D359&lt;F359, G359&lt;&gt;"U")))</formula>
    </cfRule>
    <cfRule type="expression" dxfId="2080" priority="720">
      <formula>AND(ISNUMBER($D359), AND(ISNUMBER(E359), AND($D359&gt;E359, F359&lt;&gt;"U")))</formula>
    </cfRule>
    <cfRule type="expression" dxfId="2079" priority="721">
      <formula>AND(ISNUMBER($D359), AND(ISNUMBER(F359), AND($D359&gt;F359, G359&lt;&gt;"U")))</formula>
    </cfRule>
  </conditionalFormatting>
  <conditionalFormatting sqref="F360">
    <cfRule type="expression" dxfId="2078" priority="691">
      <formula>AND(ISNUMBER(F360), AND(LOG10(F360)&gt;=-8,LOG10(F360)&lt;-7))</formula>
    </cfRule>
    <cfRule type="expression" dxfId="2077" priority="692">
      <formula>AND(ISNUMBER(F360), AND(LOG10(F360)&gt;=-7,LOG10(F360)&lt;-6))</formula>
    </cfRule>
    <cfRule type="expression" dxfId="2076" priority="693">
      <formula>AND(ISNUMBER(F360), AND(LOG10(F360)&gt;=-6,LOG10(F360)&lt;-5))</formula>
    </cfRule>
    <cfRule type="expression" dxfId="2075" priority="694">
      <formula>AND(ISNUMBER(F360), AND(LOG10(F360)&gt;=-5,LOG10(F360)&lt;-4))</formula>
    </cfRule>
    <cfRule type="expression" dxfId="2074" priority="695">
      <formula>AND(ISNUMBER(F360), AND(LOG10(F360)&gt;=-4,LOG10(F360)&lt;-3))</formula>
    </cfRule>
    <cfRule type="expression" dxfId="2073" priority="696">
      <formula>AND(ISNUMBER(F360), AND(LOG10(F360)&gt;=-3,LOG10(F360)&lt;-2))</formula>
    </cfRule>
    <cfRule type="expression" dxfId="2072" priority="697">
      <formula>AND(ISNUMBER(F360), AND(LOG10(F360)&gt;=-2,LOG10(F360)&lt;-1))</formula>
    </cfRule>
    <cfRule type="expression" dxfId="2071" priority="698">
      <formula>AND(ISNUMBER(F360), AND(LOG10(F360)&gt;=-1,LOG10(F360)&lt;0))</formula>
    </cfRule>
    <cfRule type="expression" dxfId="2070" priority="699">
      <formula>AND(ISNUMBER(F360), AND(LOG10(F360)&gt;=0,LOG10(F360)&lt;1))</formula>
    </cfRule>
    <cfRule type="expression" dxfId="2069" priority="700">
      <formula>AND(ISNUMBER(F360), AND(LOG10(F360)&gt;=1,LOG10(F360)&lt;2))</formula>
    </cfRule>
    <cfRule type="expression" dxfId="2068" priority="701">
      <formula>AND(ISNUMBER(F360),LOG10(F360)&gt;=2)</formula>
    </cfRule>
    <cfRule type="expression" dxfId="2067" priority="702">
      <formula>AND(ISNUMBER($D360), AND(ISNUMBER(E360), AND($D360&lt;E360, F360="U")))</formula>
    </cfRule>
    <cfRule type="expression" dxfId="2066" priority="703">
      <formula>AND(ISNUMBER($D360), AND(ISNUMBER(F360), AND($D360&lt;F360, G360="U")))</formula>
    </cfRule>
    <cfRule type="expression" dxfId="2065" priority="704">
      <formula>AND(ISNUMBER($D360), AND(ISNUMBER(E360), AND($D360&lt;E360, F360&lt;&gt;"U")))</formula>
    </cfRule>
    <cfRule type="expression" dxfId="2064" priority="705">
      <formula>AND(ISNUMBER($D360), AND(ISNUMBER(F360), AND($D360&lt;F360, G360&lt;&gt;"U")))</formula>
    </cfRule>
    <cfRule type="expression" dxfId="2063" priority="706">
      <formula>AND(ISNUMBER($D360), AND(ISNUMBER(E360), AND($D360&gt;E360, F360&lt;&gt;"U")))</formula>
    </cfRule>
    <cfRule type="expression" dxfId="2062" priority="707">
      <formula>AND(ISNUMBER($D360), AND(ISNUMBER(F360), AND($D360&gt;F360, G360&lt;&gt;"U")))</formula>
    </cfRule>
  </conditionalFormatting>
  <conditionalFormatting sqref="F360">
    <cfRule type="expression" dxfId="2061" priority="677">
      <formula>AND(AND(LOG10(F360)&gt;=-5,LOG10(F360)&lt;-4),ISNUMBER(F360))</formula>
    </cfRule>
    <cfRule type="expression" dxfId="2060" priority="678">
      <formula>AND(AND(LOG10(F360)&gt;=-4,LOG10(F360)&lt;-3),ISNUMBER(F360))</formula>
    </cfRule>
    <cfRule type="expression" dxfId="2059" priority="679">
      <formula>AND(AND(LOG10(F360)&gt;=-3,LOG10(F360)&lt;-2),ISNUMBER(F360))</formula>
    </cfRule>
    <cfRule type="expression" dxfId="2058" priority="680">
      <formula>AND(AND(LOG10(F360)&gt;=-2,LOG10(F360)&lt;-1),ISNUMBER(F360))</formula>
    </cfRule>
    <cfRule type="expression" dxfId="2057" priority="681">
      <formula>AND(AND(LOG10(F360)&gt;=-1,LOG10(F360)&lt;0),ISNUMBER(F360))</formula>
    </cfRule>
    <cfRule type="expression" dxfId="2056" priority="682">
      <formula>AND(AND(LOG10(F360)&gt;=0,LOG10(F360)&lt;1),ISNUMBER(F360))</formula>
    </cfRule>
    <cfRule type="expression" dxfId="2055" priority="683">
      <formula>AND(AND(LOG10(F360)&gt;=1,LOG10(F360)&lt;2),ISNUMBER(F360))</formula>
    </cfRule>
    <cfRule type="expression" dxfId="2054" priority="684">
      <formula>AND(ISNUMBER(F360),LOG10(F360)&gt;=2)</formula>
    </cfRule>
    <cfRule type="expression" dxfId="2053" priority="685">
      <formula>AND(ISNUMBER($D360), AND(ISNUMBER(E360), AND($D360&lt;E360, F360="U")))</formula>
    </cfRule>
    <cfRule type="expression" dxfId="2052" priority="686">
      <formula>AND(ISNUMBER($D360), AND(ISNUMBER(F360), AND($D360&lt;F360, G360="U")))</formula>
    </cfRule>
    <cfRule type="expression" dxfId="2051" priority="687">
      <formula>AND(ISNUMBER($D360), AND(ISNUMBER(E360), AND($D360&lt;E360, F360&lt;&gt;"U")))</formula>
    </cfRule>
    <cfRule type="expression" dxfId="2050" priority="688">
      <formula>AND(ISNUMBER($D360), AND(ISNUMBER(F360), AND($D360&lt;F360, G360&lt;&gt;"U")))</formula>
    </cfRule>
    <cfRule type="expression" dxfId="2049" priority="689">
      <formula>AND(ISNUMBER($D360), AND(ISNUMBER(E360), AND($D360&gt;E360, F360&lt;&gt;"U")))</formula>
    </cfRule>
    <cfRule type="expression" dxfId="2048" priority="690">
      <formula>AND(ISNUMBER($D360), AND(ISNUMBER(F360), AND($D360&gt;F360, G360&lt;&gt;"U")))</formula>
    </cfRule>
  </conditionalFormatting>
  <conditionalFormatting sqref="F361">
    <cfRule type="expression" dxfId="2047" priority="660">
      <formula>AND(ISNUMBER(F361), AND(LOG10(F361)&gt;=-8,LOG10(F361)&lt;-7))</formula>
    </cfRule>
    <cfRule type="expression" dxfId="2046" priority="661">
      <formula>AND(ISNUMBER(F361), AND(LOG10(F361)&gt;=-7,LOG10(F361)&lt;-6))</formula>
    </cfRule>
    <cfRule type="expression" dxfId="2045" priority="662">
      <formula>AND(ISNUMBER(F361), AND(LOG10(F361)&gt;=-6,LOG10(F361)&lt;-5))</formula>
    </cfRule>
    <cfRule type="expression" dxfId="2044" priority="663">
      <formula>AND(ISNUMBER(F361), AND(LOG10(F361)&gt;=-5,LOG10(F361)&lt;-4))</formula>
    </cfRule>
    <cfRule type="expression" dxfId="2043" priority="664">
      <formula>AND(ISNUMBER(F361), AND(LOG10(F361)&gt;=-4,LOG10(F361)&lt;-3))</formula>
    </cfRule>
    <cfRule type="expression" dxfId="2042" priority="665">
      <formula>AND(ISNUMBER(F361), AND(LOG10(F361)&gt;=-3,LOG10(F361)&lt;-2))</formula>
    </cfRule>
    <cfRule type="expression" dxfId="2041" priority="666">
      <formula>AND(ISNUMBER(F361), AND(LOG10(F361)&gt;=-2,LOG10(F361)&lt;-1))</formula>
    </cfRule>
    <cfRule type="expression" dxfId="2040" priority="667">
      <formula>AND(ISNUMBER(F361), AND(LOG10(F361)&gt;=-1,LOG10(F361)&lt;0))</formula>
    </cfRule>
    <cfRule type="expression" dxfId="2039" priority="668">
      <formula>AND(ISNUMBER(F361), AND(LOG10(F361)&gt;=0,LOG10(F361)&lt;1))</formula>
    </cfRule>
    <cfRule type="expression" dxfId="2038" priority="669">
      <formula>AND(ISNUMBER(F361), AND(LOG10(F361)&gt;=1,LOG10(F361)&lt;2))</formula>
    </cfRule>
    <cfRule type="expression" dxfId="2037" priority="670">
      <formula>AND(ISNUMBER(F361),LOG10(F361)&gt;=2)</formula>
    </cfRule>
    <cfRule type="expression" dxfId="2036" priority="671">
      <formula>AND(ISNUMBER($D361), AND(ISNUMBER(E361), AND($D361&lt;E361, F361="U")))</formula>
    </cfRule>
    <cfRule type="expression" dxfId="2035" priority="672">
      <formula>AND(ISNUMBER($D361), AND(ISNUMBER(F361), AND($D361&lt;F361, G361="U")))</formula>
    </cfRule>
    <cfRule type="expression" dxfId="2034" priority="673">
      <formula>AND(ISNUMBER($D361), AND(ISNUMBER(E361), AND($D361&lt;E361, F361&lt;&gt;"U")))</formula>
    </cfRule>
    <cfRule type="expression" dxfId="2033" priority="674">
      <formula>AND(ISNUMBER($D361), AND(ISNUMBER(F361), AND($D361&lt;F361, G361&lt;&gt;"U")))</formula>
    </cfRule>
    <cfRule type="expression" dxfId="2032" priority="675">
      <formula>AND(ISNUMBER($D361), AND(ISNUMBER(E361), AND($D361&gt;E361, F361&lt;&gt;"U")))</formula>
    </cfRule>
    <cfRule type="expression" dxfId="2031" priority="676">
      <formula>AND(ISNUMBER($D361), AND(ISNUMBER(F361), AND($D361&gt;F361, G361&lt;&gt;"U")))</formula>
    </cfRule>
  </conditionalFormatting>
  <conditionalFormatting sqref="F361">
    <cfRule type="expression" dxfId="2030" priority="646">
      <formula>AND(AND(LOG10(F361)&gt;=-5,LOG10(F361)&lt;-4),ISNUMBER(F361))</formula>
    </cfRule>
    <cfRule type="expression" dxfId="2029" priority="647">
      <formula>AND(AND(LOG10(F361)&gt;=-4,LOG10(F361)&lt;-3),ISNUMBER(F361))</formula>
    </cfRule>
    <cfRule type="expression" dxfId="2028" priority="648">
      <formula>AND(AND(LOG10(F361)&gt;=-3,LOG10(F361)&lt;-2),ISNUMBER(F361))</formula>
    </cfRule>
    <cfRule type="expression" dxfId="2027" priority="649">
      <formula>AND(AND(LOG10(F361)&gt;=-2,LOG10(F361)&lt;-1),ISNUMBER(F361))</formula>
    </cfRule>
    <cfRule type="expression" dxfId="2026" priority="650">
      <formula>AND(AND(LOG10(F361)&gt;=-1,LOG10(F361)&lt;0),ISNUMBER(F361))</formula>
    </cfRule>
    <cfRule type="expression" dxfId="2025" priority="651">
      <formula>AND(AND(LOG10(F361)&gt;=0,LOG10(F361)&lt;1),ISNUMBER(F361))</formula>
    </cfRule>
    <cfRule type="expression" dxfId="2024" priority="652">
      <formula>AND(AND(LOG10(F361)&gt;=1,LOG10(F361)&lt;2),ISNUMBER(F361))</formula>
    </cfRule>
    <cfRule type="expression" dxfId="2023" priority="653">
      <formula>AND(ISNUMBER(F361),LOG10(F361)&gt;=2)</formula>
    </cfRule>
    <cfRule type="expression" dxfId="2022" priority="654">
      <formula>AND(ISNUMBER($D361), AND(ISNUMBER(E361), AND($D361&lt;E361, F361="U")))</formula>
    </cfRule>
    <cfRule type="expression" dxfId="2021" priority="655">
      <formula>AND(ISNUMBER($D361), AND(ISNUMBER(F361), AND($D361&lt;F361, G361="U")))</formula>
    </cfRule>
    <cfRule type="expression" dxfId="2020" priority="656">
      <formula>AND(ISNUMBER($D361), AND(ISNUMBER(E361), AND($D361&lt;E361, F361&lt;&gt;"U")))</formula>
    </cfRule>
    <cfRule type="expression" dxfId="2019" priority="657">
      <formula>AND(ISNUMBER($D361), AND(ISNUMBER(F361), AND($D361&lt;F361, G361&lt;&gt;"U")))</formula>
    </cfRule>
    <cfRule type="expression" dxfId="2018" priority="658">
      <formula>AND(ISNUMBER($D361), AND(ISNUMBER(E361), AND($D361&gt;E361, F361&lt;&gt;"U")))</formula>
    </cfRule>
    <cfRule type="expression" dxfId="2017" priority="659">
      <formula>AND(ISNUMBER($D361), AND(ISNUMBER(F361), AND($D361&gt;F361, G361&lt;&gt;"U")))</formula>
    </cfRule>
  </conditionalFormatting>
  <conditionalFormatting sqref="F362">
    <cfRule type="expression" dxfId="2016" priority="629">
      <formula>AND(ISNUMBER(F362), AND(LOG10(F362)&gt;=-8,LOG10(F362)&lt;-7))</formula>
    </cfRule>
    <cfRule type="expression" dxfId="2015" priority="630">
      <formula>AND(ISNUMBER(F362), AND(LOG10(F362)&gt;=-7,LOG10(F362)&lt;-6))</formula>
    </cfRule>
    <cfRule type="expression" dxfId="2014" priority="631">
      <formula>AND(ISNUMBER(F362), AND(LOG10(F362)&gt;=-6,LOG10(F362)&lt;-5))</formula>
    </cfRule>
    <cfRule type="expression" dxfId="2013" priority="632">
      <formula>AND(ISNUMBER(F362), AND(LOG10(F362)&gt;=-5,LOG10(F362)&lt;-4))</formula>
    </cfRule>
    <cfRule type="expression" dxfId="2012" priority="633">
      <formula>AND(ISNUMBER(F362), AND(LOG10(F362)&gt;=-4,LOG10(F362)&lt;-3))</formula>
    </cfRule>
    <cfRule type="expression" dxfId="2011" priority="634">
      <formula>AND(ISNUMBER(F362), AND(LOG10(F362)&gt;=-3,LOG10(F362)&lt;-2))</formula>
    </cfRule>
    <cfRule type="expression" dxfId="2010" priority="635">
      <formula>AND(ISNUMBER(F362), AND(LOG10(F362)&gt;=-2,LOG10(F362)&lt;-1))</formula>
    </cfRule>
    <cfRule type="expression" dxfId="2009" priority="636">
      <formula>AND(ISNUMBER(F362), AND(LOG10(F362)&gt;=-1,LOG10(F362)&lt;0))</formula>
    </cfRule>
    <cfRule type="expression" dxfId="2008" priority="637">
      <formula>AND(ISNUMBER(F362), AND(LOG10(F362)&gt;=0,LOG10(F362)&lt;1))</formula>
    </cfRule>
    <cfRule type="expression" dxfId="2007" priority="638">
      <formula>AND(ISNUMBER(F362), AND(LOG10(F362)&gt;=1,LOG10(F362)&lt;2))</formula>
    </cfRule>
    <cfRule type="expression" dxfId="2006" priority="639">
      <formula>AND(ISNUMBER(F362),LOG10(F362)&gt;=2)</formula>
    </cfRule>
    <cfRule type="expression" dxfId="2005" priority="640">
      <formula>AND(ISNUMBER($D362), AND(ISNUMBER(E362), AND($D362&lt;E362, F362="U")))</formula>
    </cfRule>
    <cfRule type="expression" dxfId="2004" priority="641">
      <formula>AND(ISNUMBER($D362), AND(ISNUMBER(F362), AND($D362&lt;F362, G362="U")))</formula>
    </cfRule>
    <cfRule type="expression" dxfId="2003" priority="642">
      <formula>AND(ISNUMBER($D362), AND(ISNUMBER(E362), AND($D362&lt;E362, F362&lt;&gt;"U")))</formula>
    </cfRule>
    <cfRule type="expression" dxfId="2002" priority="643">
      <formula>AND(ISNUMBER($D362), AND(ISNUMBER(F362), AND($D362&lt;F362, G362&lt;&gt;"U")))</formula>
    </cfRule>
    <cfRule type="expression" dxfId="2001" priority="644">
      <formula>AND(ISNUMBER($D362), AND(ISNUMBER(E362), AND($D362&gt;E362, F362&lt;&gt;"U")))</formula>
    </cfRule>
    <cfRule type="expression" dxfId="2000" priority="645">
      <formula>AND(ISNUMBER($D362), AND(ISNUMBER(F362), AND($D362&gt;F362, G362&lt;&gt;"U")))</formula>
    </cfRule>
  </conditionalFormatting>
  <conditionalFormatting sqref="F362">
    <cfRule type="expression" dxfId="1999" priority="615">
      <formula>AND(AND(LOG10(F362)&gt;=-5,LOG10(F362)&lt;-4),ISNUMBER(F362))</formula>
    </cfRule>
    <cfRule type="expression" dxfId="1998" priority="616">
      <formula>AND(AND(LOG10(F362)&gt;=-4,LOG10(F362)&lt;-3),ISNUMBER(F362))</formula>
    </cfRule>
    <cfRule type="expression" dxfId="1997" priority="617">
      <formula>AND(AND(LOG10(F362)&gt;=-3,LOG10(F362)&lt;-2),ISNUMBER(F362))</formula>
    </cfRule>
    <cfRule type="expression" dxfId="1996" priority="618">
      <formula>AND(AND(LOG10(F362)&gt;=-2,LOG10(F362)&lt;-1),ISNUMBER(F362))</formula>
    </cfRule>
    <cfRule type="expression" dxfId="1995" priority="619">
      <formula>AND(AND(LOG10(F362)&gt;=-1,LOG10(F362)&lt;0),ISNUMBER(F362))</formula>
    </cfRule>
    <cfRule type="expression" dxfId="1994" priority="620">
      <formula>AND(AND(LOG10(F362)&gt;=0,LOG10(F362)&lt;1),ISNUMBER(F362))</formula>
    </cfRule>
    <cfRule type="expression" dxfId="1993" priority="621">
      <formula>AND(AND(LOG10(F362)&gt;=1,LOG10(F362)&lt;2),ISNUMBER(F362))</formula>
    </cfRule>
    <cfRule type="expression" dxfId="1992" priority="622">
      <formula>AND(ISNUMBER(F362),LOG10(F362)&gt;=2)</formula>
    </cfRule>
    <cfRule type="expression" dxfId="1991" priority="623">
      <formula>AND(ISNUMBER($D362), AND(ISNUMBER(E362), AND($D362&lt;E362, F362="U")))</formula>
    </cfRule>
    <cfRule type="expression" dxfId="1990" priority="624">
      <formula>AND(ISNUMBER($D362), AND(ISNUMBER(F362), AND($D362&lt;F362, G362="U")))</formula>
    </cfRule>
    <cfRule type="expression" dxfId="1989" priority="625">
      <formula>AND(ISNUMBER($D362), AND(ISNUMBER(E362), AND($D362&lt;E362, F362&lt;&gt;"U")))</formula>
    </cfRule>
    <cfRule type="expression" dxfId="1988" priority="626">
      <formula>AND(ISNUMBER($D362), AND(ISNUMBER(F362), AND($D362&lt;F362, G362&lt;&gt;"U")))</formula>
    </cfRule>
    <cfRule type="expression" dxfId="1987" priority="627">
      <formula>AND(ISNUMBER($D362), AND(ISNUMBER(E362), AND($D362&gt;E362, F362&lt;&gt;"U")))</formula>
    </cfRule>
    <cfRule type="expression" dxfId="1986" priority="628">
      <formula>AND(ISNUMBER($D362), AND(ISNUMBER(F362), AND($D362&gt;F362, G362&lt;&gt;"U")))</formula>
    </cfRule>
  </conditionalFormatting>
  <conditionalFormatting sqref="F363:F383">
    <cfRule type="expression" dxfId="1985" priority="598">
      <formula>AND(ISNUMBER(F363), AND(LOG10(F363)&gt;=-8,LOG10(F363)&lt;-7))</formula>
    </cfRule>
    <cfRule type="expression" dxfId="1984" priority="599">
      <formula>AND(ISNUMBER(F363), AND(LOG10(F363)&gt;=-7,LOG10(F363)&lt;-6))</formula>
    </cfRule>
    <cfRule type="expression" dxfId="1983" priority="600">
      <formula>AND(ISNUMBER(F363), AND(LOG10(F363)&gt;=-6,LOG10(F363)&lt;-5))</formula>
    </cfRule>
    <cfRule type="expression" dxfId="1982" priority="601">
      <formula>AND(ISNUMBER(F363), AND(LOG10(F363)&gt;=-5,LOG10(F363)&lt;-4))</formula>
    </cfRule>
    <cfRule type="expression" dxfId="1981" priority="602">
      <formula>AND(ISNUMBER(F363), AND(LOG10(F363)&gt;=-4,LOG10(F363)&lt;-3))</formula>
    </cfRule>
    <cfRule type="expression" dxfId="1980" priority="603">
      <formula>AND(ISNUMBER(F363), AND(LOG10(F363)&gt;=-3,LOG10(F363)&lt;-2))</formula>
    </cfRule>
    <cfRule type="expression" dxfId="1979" priority="604">
      <formula>AND(ISNUMBER(F363), AND(LOG10(F363)&gt;=-2,LOG10(F363)&lt;-1))</formula>
    </cfRule>
    <cfRule type="expression" dxfId="1978" priority="605">
      <formula>AND(ISNUMBER(F363), AND(LOG10(F363)&gt;=-1,LOG10(F363)&lt;0))</formula>
    </cfRule>
    <cfRule type="expression" dxfId="1977" priority="606">
      <formula>AND(ISNUMBER(F363), AND(LOG10(F363)&gt;=0,LOG10(F363)&lt;1))</formula>
    </cfRule>
    <cfRule type="expression" dxfId="1976" priority="607">
      <formula>AND(ISNUMBER(F363), AND(LOG10(F363)&gt;=1,LOG10(F363)&lt;2))</formula>
    </cfRule>
    <cfRule type="expression" dxfId="1975" priority="608">
      <formula>AND(ISNUMBER(F363),LOG10(F363)&gt;=2)</formula>
    </cfRule>
    <cfRule type="expression" dxfId="1974" priority="609">
      <formula>AND(ISNUMBER($D363), AND(ISNUMBER(E363), AND($D363&lt;E363, F363="U")))</formula>
    </cfRule>
    <cfRule type="expression" dxfId="1973" priority="610">
      <formula>AND(ISNUMBER($D363), AND(ISNUMBER(F363), AND($D363&lt;F363, G363="U")))</formula>
    </cfRule>
    <cfRule type="expression" dxfId="1972" priority="611">
      <formula>AND(ISNUMBER($D363), AND(ISNUMBER(E363), AND($D363&lt;E363, F363&lt;&gt;"U")))</formula>
    </cfRule>
    <cfRule type="expression" dxfId="1971" priority="612">
      <formula>AND(ISNUMBER($D363), AND(ISNUMBER(F363), AND($D363&lt;F363, G363&lt;&gt;"U")))</formula>
    </cfRule>
    <cfRule type="expression" dxfId="1970" priority="613">
      <formula>AND(ISNUMBER($D363), AND(ISNUMBER(E363), AND($D363&gt;E363, F363&lt;&gt;"U")))</formula>
    </cfRule>
    <cfRule type="expression" dxfId="1969" priority="614">
      <formula>AND(ISNUMBER($D363), AND(ISNUMBER(F363), AND($D363&gt;F363, G363&lt;&gt;"U")))</formula>
    </cfRule>
  </conditionalFormatting>
  <conditionalFormatting sqref="F363:F383">
    <cfRule type="expression" dxfId="1968" priority="584">
      <formula>AND(AND(LOG10(F363)&gt;=-5,LOG10(F363)&lt;-4),ISNUMBER(F363))</formula>
    </cfRule>
    <cfRule type="expression" dxfId="1967" priority="585">
      <formula>AND(AND(LOG10(F363)&gt;=-4,LOG10(F363)&lt;-3),ISNUMBER(F363))</formula>
    </cfRule>
    <cfRule type="expression" dxfId="1966" priority="586">
      <formula>AND(AND(LOG10(F363)&gt;=-3,LOG10(F363)&lt;-2),ISNUMBER(F363))</formula>
    </cfRule>
    <cfRule type="expression" dxfId="1965" priority="587">
      <formula>AND(AND(LOG10(F363)&gt;=-2,LOG10(F363)&lt;-1),ISNUMBER(F363))</formula>
    </cfRule>
    <cfRule type="expression" dxfId="1964" priority="588">
      <formula>AND(AND(LOG10(F363)&gt;=-1,LOG10(F363)&lt;0),ISNUMBER(F363))</formula>
    </cfRule>
    <cfRule type="expression" dxfId="1963" priority="589">
      <formula>AND(AND(LOG10(F363)&gt;=0,LOG10(F363)&lt;1),ISNUMBER(F363))</formula>
    </cfRule>
    <cfRule type="expression" dxfId="1962" priority="590">
      <formula>AND(AND(LOG10(F363)&gt;=1,LOG10(F363)&lt;2),ISNUMBER(F363))</formula>
    </cfRule>
    <cfRule type="expression" dxfId="1961" priority="591">
      <formula>AND(ISNUMBER(F363),LOG10(F363)&gt;=2)</formula>
    </cfRule>
    <cfRule type="expression" dxfId="1960" priority="592">
      <formula>AND(ISNUMBER($D363), AND(ISNUMBER(E363), AND($D363&lt;E363, F363="U")))</formula>
    </cfRule>
    <cfRule type="expression" dxfId="1959" priority="593">
      <formula>AND(ISNUMBER($D363), AND(ISNUMBER(F363), AND($D363&lt;F363, G363="U")))</formula>
    </cfRule>
    <cfRule type="expression" dxfId="1958" priority="594">
      <formula>AND(ISNUMBER($D363), AND(ISNUMBER(E363), AND($D363&lt;E363, F363&lt;&gt;"U")))</formula>
    </cfRule>
    <cfRule type="expression" dxfId="1957" priority="595">
      <formula>AND(ISNUMBER($D363), AND(ISNUMBER(F363), AND($D363&lt;F363, G363&lt;&gt;"U")))</formula>
    </cfRule>
    <cfRule type="expression" dxfId="1956" priority="596">
      <formula>AND(ISNUMBER($D363), AND(ISNUMBER(E363), AND($D363&gt;E363, F363&lt;&gt;"U")))</formula>
    </cfRule>
    <cfRule type="expression" dxfId="1955" priority="597">
      <formula>AND(ISNUMBER($D363), AND(ISNUMBER(F363), AND($D363&gt;F363, G363&lt;&gt;"U")))</formula>
    </cfRule>
  </conditionalFormatting>
  <conditionalFormatting sqref="F384">
    <cfRule type="expression" dxfId="1954" priority="570">
      <formula>AND(AND(LOG10(F384)&gt;=-5,LOG10(F384)&lt;-4),ISNUMBER(F384))</formula>
    </cfRule>
    <cfRule type="expression" dxfId="1953" priority="571">
      <formula>AND(AND(LOG10(F384)&gt;=-4,LOG10(F384)&lt;-3),ISNUMBER(F384))</formula>
    </cfRule>
    <cfRule type="expression" dxfId="1952" priority="572">
      <formula>AND(AND(LOG10(F384)&gt;=-3,LOG10(F384)&lt;-2),ISNUMBER(F384))</formula>
    </cfRule>
    <cfRule type="expression" dxfId="1951" priority="573">
      <formula>AND(AND(LOG10(F384)&gt;=-2,LOG10(F384)&lt;-1),ISNUMBER(F384))</formula>
    </cfRule>
    <cfRule type="expression" dxfId="1950" priority="574">
      <formula>AND(AND(LOG10(F384)&gt;=-1,LOG10(F384)&lt;0),ISNUMBER(F384))</formula>
    </cfRule>
    <cfRule type="expression" dxfId="1949" priority="575">
      <formula>AND(AND(LOG10(F384)&gt;=0,LOG10(F384)&lt;1),ISNUMBER(F384))</formula>
    </cfRule>
    <cfRule type="expression" dxfId="1948" priority="576">
      <formula>AND(AND(LOG10(F384)&gt;=1,LOG10(F384)&lt;2),ISNUMBER(F384))</formula>
    </cfRule>
    <cfRule type="expression" dxfId="1947" priority="577">
      <formula>AND(ISNUMBER(F384),LOG10(F384)&gt;=2)</formula>
    </cfRule>
    <cfRule type="expression" dxfId="1946" priority="578">
      <formula>AND(ISNUMBER($D384), AND(ISNUMBER(E384), AND($D384&lt;E384, F384="U")))</formula>
    </cfRule>
    <cfRule type="expression" dxfId="1945" priority="579">
      <formula>AND(ISNUMBER($D384), AND(ISNUMBER(F384), AND($D384&lt;F384, G384="U")))</formula>
    </cfRule>
    <cfRule type="expression" dxfId="1944" priority="580">
      <formula>AND(ISNUMBER($D384), AND(ISNUMBER(E384), AND($D384&lt;E384, F384&lt;&gt;"U")))</formula>
    </cfRule>
    <cfRule type="expression" dxfId="1943" priority="581">
      <formula>AND(ISNUMBER($D384), AND(ISNUMBER(F384), AND($D384&lt;F384, G384&lt;&gt;"U")))</formula>
    </cfRule>
    <cfRule type="expression" dxfId="1942" priority="582">
      <formula>AND(ISNUMBER($D384), AND(ISNUMBER(E384), AND($D384&gt;E384, F384&lt;&gt;"U")))</formula>
    </cfRule>
    <cfRule type="expression" dxfId="1941" priority="583">
      <formula>AND(ISNUMBER($D384), AND(ISNUMBER(F384), AND($D384&gt;F384, G384&lt;&gt;"U")))</formula>
    </cfRule>
  </conditionalFormatting>
  <conditionalFormatting sqref="F385">
    <cfRule type="expression" dxfId="1940" priority="556">
      <formula>AND(AND(LOG10(F385)&gt;=-5,LOG10(F385)&lt;-4),ISNUMBER(F385))</formula>
    </cfRule>
    <cfRule type="expression" dxfId="1939" priority="557">
      <formula>AND(AND(LOG10(F385)&gt;=-4,LOG10(F385)&lt;-3),ISNUMBER(F385))</formula>
    </cfRule>
    <cfRule type="expression" dxfId="1938" priority="558">
      <formula>AND(AND(LOG10(F385)&gt;=-3,LOG10(F385)&lt;-2),ISNUMBER(F385))</formula>
    </cfRule>
    <cfRule type="expression" dxfId="1937" priority="559">
      <formula>AND(AND(LOG10(F385)&gt;=-2,LOG10(F385)&lt;-1),ISNUMBER(F385))</formula>
    </cfRule>
    <cfRule type="expression" dxfId="1936" priority="560">
      <formula>AND(AND(LOG10(F385)&gt;=-1,LOG10(F385)&lt;0),ISNUMBER(F385))</formula>
    </cfRule>
    <cfRule type="expression" dxfId="1935" priority="561">
      <formula>AND(AND(LOG10(F385)&gt;=0,LOG10(F385)&lt;1),ISNUMBER(F385))</formula>
    </cfRule>
    <cfRule type="expression" dxfId="1934" priority="562">
      <formula>AND(AND(LOG10(F385)&gt;=1,LOG10(F385)&lt;2),ISNUMBER(F385))</formula>
    </cfRule>
    <cfRule type="expression" dxfId="1933" priority="563">
      <formula>AND(ISNUMBER(F385),LOG10(F385)&gt;=2)</formula>
    </cfRule>
    <cfRule type="expression" dxfId="1932" priority="564">
      <formula>AND(ISNUMBER($D385), AND(ISNUMBER(E385), AND($D385&lt;E385, F385="U")))</formula>
    </cfRule>
    <cfRule type="expression" dxfId="1931" priority="565">
      <formula>AND(ISNUMBER($D385), AND(ISNUMBER(F385), AND($D385&lt;F385, G385="U")))</formula>
    </cfRule>
    <cfRule type="expression" dxfId="1930" priority="566">
      <formula>AND(ISNUMBER($D385), AND(ISNUMBER(E385), AND($D385&lt;E385, F385&lt;&gt;"U")))</formula>
    </cfRule>
    <cfRule type="expression" dxfId="1929" priority="567">
      <formula>AND(ISNUMBER($D385), AND(ISNUMBER(F385), AND($D385&lt;F385, G385&lt;&gt;"U")))</formula>
    </cfRule>
    <cfRule type="expression" dxfId="1928" priority="568">
      <formula>AND(ISNUMBER($D385), AND(ISNUMBER(E385), AND($D385&gt;E385, F385&lt;&gt;"U")))</formula>
    </cfRule>
    <cfRule type="expression" dxfId="1927" priority="569">
      <formula>AND(ISNUMBER($D385), AND(ISNUMBER(F385), AND($D385&gt;F385, G385&lt;&gt;"U")))</formula>
    </cfRule>
  </conditionalFormatting>
  <conditionalFormatting sqref="J385">
    <cfRule type="expression" dxfId="1926" priority="542">
      <formula>AND(AND(LOG10(J385)&gt;=-5,LOG10(J385)&lt;-4),ISNUMBER(J385))</formula>
    </cfRule>
    <cfRule type="expression" dxfId="1925" priority="543">
      <formula>AND(AND(LOG10(J385)&gt;=-4,LOG10(J385)&lt;-3),ISNUMBER(J385))</formula>
    </cfRule>
    <cfRule type="expression" dxfId="1924" priority="544">
      <formula>AND(AND(LOG10(J385)&gt;=-3,LOG10(J385)&lt;-2),ISNUMBER(J385))</formula>
    </cfRule>
    <cfRule type="expression" dxfId="1923" priority="545">
      <formula>AND(AND(LOG10(J385)&gt;=-2,LOG10(J385)&lt;-1),ISNUMBER(J385))</formula>
    </cfRule>
    <cfRule type="expression" dxfId="1922" priority="546">
      <formula>AND(AND(LOG10(J385)&gt;=-1,LOG10(J385)&lt;0),ISNUMBER(J385))</formula>
    </cfRule>
    <cfRule type="expression" dxfId="1921" priority="547">
      <formula>AND(AND(LOG10(J385)&gt;=0,LOG10(J385)&lt;1),ISNUMBER(J385))</formula>
    </cfRule>
    <cfRule type="expression" dxfId="1920" priority="548">
      <formula>AND(AND(LOG10(J385)&gt;=1,LOG10(J385)&lt;2),ISNUMBER(J385))</formula>
    </cfRule>
    <cfRule type="expression" dxfId="1919" priority="549">
      <formula>AND(ISNUMBER(J385),LOG10(J385)&gt;=2)</formula>
    </cfRule>
    <cfRule type="expression" dxfId="1918" priority="550">
      <formula>AND(ISNUMBER(#REF!), AND(ISNUMBER(#REF!), AND(#REF!&lt;#REF!, J385="U")))</formula>
    </cfRule>
    <cfRule type="expression" dxfId="1917" priority="551">
      <formula>AND(ISNUMBER(#REF!), AND(ISNUMBER(J385), AND(#REF!&lt;J385, #REF!="U")))</formula>
    </cfRule>
    <cfRule type="expression" dxfId="1916" priority="552">
      <formula>AND(ISNUMBER(#REF!), AND(ISNUMBER(#REF!), AND(#REF!&lt;#REF!, J385&lt;&gt;"U")))</formula>
    </cfRule>
    <cfRule type="expression" dxfId="1915" priority="553">
      <formula>AND(ISNUMBER(#REF!), AND(ISNUMBER(J385), AND(#REF!&lt;J385, #REF!&lt;&gt;"U")))</formula>
    </cfRule>
    <cfRule type="expression" dxfId="1914" priority="554">
      <formula>AND(ISNUMBER(#REF!), AND(ISNUMBER(#REF!), AND(#REF!&gt;#REF!, J385&lt;&gt;"U")))</formula>
    </cfRule>
    <cfRule type="expression" dxfId="1913" priority="555">
      <formula>AND(ISNUMBER(#REF!), AND(ISNUMBER(J385), AND(#REF!&gt;J385, #REF!&lt;&gt;"U")))</formula>
    </cfRule>
  </conditionalFormatting>
  <conditionalFormatting sqref="F386">
    <cfRule type="expression" dxfId="1912" priority="528">
      <formula>AND(AND(LOG10(F386)&gt;=-5,LOG10(F386)&lt;-4),ISNUMBER(F386))</formula>
    </cfRule>
    <cfRule type="expression" dxfId="1911" priority="529">
      <formula>AND(AND(LOG10(F386)&gt;=-4,LOG10(F386)&lt;-3),ISNUMBER(F386))</formula>
    </cfRule>
    <cfRule type="expression" dxfId="1910" priority="530">
      <formula>AND(AND(LOG10(F386)&gt;=-3,LOG10(F386)&lt;-2),ISNUMBER(F386))</formula>
    </cfRule>
    <cfRule type="expression" dxfId="1909" priority="531">
      <formula>AND(AND(LOG10(F386)&gt;=-2,LOG10(F386)&lt;-1),ISNUMBER(F386))</formula>
    </cfRule>
    <cfRule type="expression" dxfId="1908" priority="532">
      <formula>AND(AND(LOG10(F386)&gt;=-1,LOG10(F386)&lt;0),ISNUMBER(F386))</formula>
    </cfRule>
    <cfRule type="expression" dxfId="1907" priority="533">
      <formula>AND(AND(LOG10(F386)&gt;=0,LOG10(F386)&lt;1),ISNUMBER(F386))</formula>
    </cfRule>
    <cfRule type="expression" dxfId="1906" priority="534">
      <formula>AND(AND(LOG10(F386)&gt;=1,LOG10(F386)&lt;2),ISNUMBER(F386))</formula>
    </cfRule>
    <cfRule type="expression" dxfId="1905" priority="535">
      <formula>AND(ISNUMBER(F386),LOG10(F386)&gt;=2)</formula>
    </cfRule>
    <cfRule type="expression" dxfId="1904" priority="536">
      <formula>AND(ISNUMBER($D386), AND(ISNUMBER(E386), AND($D386&lt;E386, F386="U")))</formula>
    </cfRule>
    <cfRule type="expression" dxfId="1903" priority="537">
      <formula>AND(ISNUMBER($D386), AND(ISNUMBER(F386), AND($D386&lt;F386, G386="U")))</formula>
    </cfRule>
    <cfRule type="expression" dxfId="1902" priority="538">
      <formula>AND(ISNUMBER($D386), AND(ISNUMBER(E386), AND($D386&lt;E386, F386&lt;&gt;"U")))</formula>
    </cfRule>
    <cfRule type="expression" dxfId="1901" priority="539">
      <formula>AND(ISNUMBER($D386), AND(ISNUMBER(F386), AND($D386&lt;F386, G386&lt;&gt;"U")))</formula>
    </cfRule>
    <cfRule type="expression" dxfId="1900" priority="540">
      <formula>AND(ISNUMBER($D386), AND(ISNUMBER(E386), AND($D386&gt;E386, F386&lt;&gt;"U")))</formula>
    </cfRule>
    <cfRule type="expression" dxfId="1899" priority="541">
      <formula>AND(ISNUMBER($D386), AND(ISNUMBER(F386), AND($D386&gt;F386, G386&lt;&gt;"U")))</formula>
    </cfRule>
  </conditionalFormatting>
  <conditionalFormatting sqref="F387:F423">
    <cfRule type="expression" dxfId="1898" priority="511">
      <formula>AND(ISNUMBER(F387), AND(LOG10(F387)&gt;=-8,LOG10(F387)&lt;-7))</formula>
    </cfRule>
    <cfRule type="expression" dxfId="1897" priority="512">
      <formula>AND(ISNUMBER(F387), AND(LOG10(F387)&gt;=-7,LOG10(F387)&lt;-6))</formula>
    </cfRule>
    <cfRule type="expression" dxfId="1896" priority="513">
      <formula>AND(ISNUMBER(F387), AND(LOG10(F387)&gt;=-6,LOG10(F387)&lt;-5))</formula>
    </cfRule>
    <cfRule type="expression" dxfId="1895" priority="514">
      <formula>AND(ISNUMBER(F387), AND(LOG10(F387)&gt;=-5,LOG10(F387)&lt;-4))</formula>
    </cfRule>
    <cfRule type="expression" dxfId="1894" priority="515">
      <formula>AND(ISNUMBER(F387), AND(LOG10(F387)&gt;=-4,LOG10(F387)&lt;-3))</formula>
    </cfRule>
    <cfRule type="expression" dxfId="1893" priority="516">
      <formula>AND(ISNUMBER(F387), AND(LOG10(F387)&gt;=-3,LOG10(F387)&lt;-2))</formula>
    </cfRule>
    <cfRule type="expression" dxfId="1892" priority="517">
      <formula>AND(ISNUMBER(F387), AND(LOG10(F387)&gt;=-2,LOG10(F387)&lt;-1))</formula>
    </cfRule>
    <cfRule type="expression" dxfId="1891" priority="518">
      <formula>AND(ISNUMBER(F387), AND(LOG10(F387)&gt;=-1,LOG10(F387)&lt;0))</formula>
    </cfRule>
    <cfRule type="expression" dxfId="1890" priority="519">
      <formula>AND(ISNUMBER(F387), AND(LOG10(F387)&gt;=0,LOG10(F387)&lt;1))</formula>
    </cfRule>
    <cfRule type="expression" dxfId="1889" priority="520">
      <formula>AND(ISNUMBER(F387), AND(LOG10(F387)&gt;=1,LOG10(F387)&lt;2))</formula>
    </cfRule>
    <cfRule type="expression" dxfId="1888" priority="521">
      <formula>AND(ISNUMBER(F387),LOG10(F387)&gt;=2)</formula>
    </cfRule>
    <cfRule type="expression" dxfId="1887" priority="522">
      <formula>AND(ISNUMBER($D387), AND(ISNUMBER(E387), AND($D387&lt;E387, F387="U")))</formula>
    </cfRule>
    <cfRule type="expression" dxfId="1886" priority="523">
      <formula>AND(ISNUMBER($D387), AND(ISNUMBER(F387), AND($D387&lt;F387, G387="U")))</formula>
    </cfRule>
    <cfRule type="expression" dxfId="1885" priority="524">
      <formula>AND(ISNUMBER($D387), AND(ISNUMBER(E387), AND($D387&lt;E387, F387&lt;&gt;"U")))</formula>
    </cfRule>
    <cfRule type="expression" dxfId="1884" priority="525">
      <formula>AND(ISNUMBER($D387), AND(ISNUMBER(F387), AND($D387&lt;F387, G387&lt;&gt;"U")))</formula>
    </cfRule>
    <cfRule type="expression" dxfId="1883" priority="526">
      <formula>AND(ISNUMBER($D387), AND(ISNUMBER(E387), AND($D387&gt;E387, F387&lt;&gt;"U")))</formula>
    </cfRule>
    <cfRule type="expression" dxfId="1882" priority="527">
      <formula>AND(ISNUMBER($D387), AND(ISNUMBER(F387), AND($D387&gt;F387, G387&lt;&gt;"U")))</formula>
    </cfRule>
  </conditionalFormatting>
  <conditionalFormatting sqref="F387:F423">
    <cfRule type="expression" dxfId="1881" priority="497">
      <formula>AND(AND(LOG10(F387)&gt;=-5,LOG10(F387)&lt;-4),ISNUMBER(F387))</formula>
    </cfRule>
    <cfRule type="expression" dxfId="1880" priority="498">
      <formula>AND(AND(LOG10(F387)&gt;=-4,LOG10(F387)&lt;-3),ISNUMBER(F387))</formula>
    </cfRule>
    <cfRule type="expression" dxfId="1879" priority="499">
      <formula>AND(AND(LOG10(F387)&gt;=-3,LOG10(F387)&lt;-2),ISNUMBER(F387))</formula>
    </cfRule>
    <cfRule type="expression" dxfId="1878" priority="500">
      <formula>AND(AND(LOG10(F387)&gt;=-2,LOG10(F387)&lt;-1),ISNUMBER(F387))</formula>
    </cfRule>
    <cfRule type="expression" dxfId="1877" priority="501">
      <formula>AND(AND(LOG10(F387)&gt;=-1,LOG10(F387)&lt;0),ISNUMBER(F387))</formula>
    </cfRule>
    <cfRule type="expression" dxfId="1876" priority="502">
      <formula>AND(AND(LOG10(F387)&gt;=0,LOG10(F387)&lt;1),ISNUMBER(F387))</formula>
    </cfRule>
    <cfRule type="expression" dxfId="1875" priority="503">
      <formula>AND(AND(LOG10(F387)&gt;=1,LOG10(F387)&lt;2),ISNUMBER(F387))</formula>
    </cfRule>
    <cfRule type="expression" dxfId="1874" priority="504">
      <formula>AND(ISNUMBER(F387),LOG10(F387)&gt;=2)</formula>
    </cfRule>
    <cfRule type="expression" dxfId="1873" priority="505">
      <formula>AND(ISNUMBER($D387), AND(ISNUMBER(E387), AND($D387&lt;E387, F387="U")))</formula>
    </cfRule>
    <cfRule type="expression" dxfId="1872" priority="506">
      <formula>AND(ISNUMBER($D387), AND(ISNUMBER(F387), AND($D387&lt;F387, G387="U")))</formula>
    </cfRule>
    <cfRule type="expression" dxfId="1871" priority="507">
      <formula>AND(ISNUMBER($D387), AND(ISNUMBER(E387), AND($D387&lt;E387, F387&lt;&gt;"U")))</formula>
    </cfRule>
    <cfRule type="expression" dxfId="1870" priority="508">
      <formula>AND(ISNUMBER($D387), AND(ISNUMBER(F387), AND($D387&lt;F387, G387&lt;&gt;"U")))</formula>
    </cfRule>
    <cfRule type="expression" dxfId="1869" priority="509">
      <formula>AND(ISNUMBER($D387), AND(ISNUMBER(E387), AND($D387&gt;E387, F387&lt;&gt;"U")))</formula>
    </cfRule>
    <cfRule type="expression" dxfId="1868" priority="510">
      <formula>AND(ISNUMBER($D387), AND(ISNUMBER(F387), AND($D387&gt;F387, G387&lt;&gt;"U")))</formula>
    </cfRule>
  </conditionalFormatting>
  <conditionalFormatting sqref="F427 F430 F432:F433 F443 F435:F436 F446:F451">
    <cfRule type="expression" dxfId="1867" priority="480">
      <formula>AND(ISNUMBER(F427), AND(LOG10(F427)&gt;=-8,LOG10(F427)&lt;-7))</formula>
    </cfRule>
    <cfRule type="expression" dxfId="1866" priority="481">
      <formula>AND(ISNUMBER(F427), AND(LOG10(F427)&gt;=-7,LOG10(F427)&lt;-6))</formula>
    </cfRule>
    <cfRule type="expression" dxfId="1865" priority="482">
      <formula>AND(ISNUMBER(F427), AND(LOG10(F427)&gt;=-6,LOG10(F427)&lt;-5))</formula>
    </cfRule>
    <cfRule type="expression" dxfId="1864" priority="483">
      <formula>AND(ISNUMBER(F427), AND(LOG10(F427)&gt;=-5,LOG10(F427)&lt;-4))</formula>
    </cfRule>
    <cfRule type="expression" dxfId="1863" priority="484">
      <formula>AND(ISNUMBER(F427), AND(LOG10(F427)&gt;=-4,LOG10(F427)&lt;-3))</formula>
    </cfRule>
    <cfRule type="expression" dxfId="1862" priority="485">
      <formula>AND(ISNUMBER(F427), AND(LOG10(F427)&gt;=-3,LOG10(F427)&lt;-2))</formula>
    </cfRule>
    <cfRule type="expression" dxfId="1861" priority="486">
      <formula>AND(ISNUMBER(F427), AND(LOG10(F427)&gt;=-2,LOG10(F427)&lt;-1))</formula>
    </cfRule>
    <cfRule type="expression" dxfId="1860" priority="487">
      <formula>AND(ISNUMBER(F427), AND(LOG10(F427)&gt;=-1,LOG10(F427)&lt;0))</formula>
    </cfRule>
    <cfRule type="expression" dxfId="1859" priority="488">
      <formula>AND(ISNUMBER(F427), AND(LOG10(F427)&gt;=0,LOG10(F427)&lt;1))</formula>
    </cfRule>
    <cfRule type="expression" dxfId="1858" priority="489">
      <formula>AND(ISNUMBER(F427), AND(LOG10(F427)&gt;=1,LOG10(F427)&lt;2))</formula>
    </cfRule>
    <cfRule type="expression" dxfId="1857" priority="490">
      <formula>AND(ISNUMBER(F427),LOG10(F427)&gt;=2)</formula>
    </cfRule>
    <cfRule type="expression" dxfId="1856" priority="491">
      <formula>AND(ISNUMBER($D427), AND(ISNUMBER(E427), AND($D427&lt;E427, F427="U")))</formula>
    </cfRule>
    <cfRule type="expression" dxfId="1855" priority="492">
      <formula>AND(ISNUMBER($D427), AND(ISNUMBER(F427), AND($D427&lt;F427, G427="U")))</formula>
    </cfRule>
    <cfRule type="expression" dxfId="1854" priority="493">
      <formula>AND(ISNUMBER($D427), AND(ISNUMBER(E427), AND($D427&lt;E427, F427&lt;&gt;"U")))</formula>
    </cfRule>
    <cfRule type="expression" dxfId="1853" priority="494">
      <formula>AND(ISNUMBER($D427), AND(ISNUMBER(F427), AND($D427&lt;F427, G427&lt;&gt;"U")))</formula>
    </cfRule>
    <cfRule type="expression" dxfId="1852" priority="495">
      <formula>AND(ISNUMBER($D427), AND(ISNUMBER(E427), AND($D427&gt;E427, F427&lt;&gt;"U")))</formula>
    </cfRule>
    <cfRule type="expression" dxfId="1851" priority="496">
      <formula>AND(ISNUMBER($D427), AND(ISNUMBER(F427), AND($D427&gt;F427, G427&lt;&gt;"U")))</formula>
    </cfRule>
  </conditionalFormatting>
  <conditionalFormatting sqref="F427 F430 F432:F433 F443 F435:F436 F446:F451">
    <cfRule type="expression" dxfId="1850" priority="466">
      <formula>AND(AND(LOG10(F427)&gt;=-5,LOG10(F427)&lt;-4),ISNUMBER(F427))</formula>
    </cfRule>
    <cfRule type="expression" dxfId="1849" priority="467">
      <formula>AND(AND(LOG10(F427)&gt;=-4,LOG10(F427)&lt;-3),ISNUMBER(F427))</formula>
    </cfRule>
    <cfRule type="expression" dxfId="1848" priority="468">
      <formula>AND(AND(LOG10(F427)&gt;=-3,LOG10(F427)&lt;-2),ISNUMBER(F427))</formula>
    </cfRule>
    <cfRule type="expression" dxfId="1847" priority="469">
      <formula>AND(AND(LOG10(F427)&gt;=-2,LOG10(F427)&lt;-1),ISNUMBER(F427))</formula>
    </cfRule>
    <cfRule type="expression" dxfId="1846" priority="470">
      <formula>AND(AND(LOG10(F427)&gt;=-1,LOG10(F427)&lt;0),ISNUMBER(F427))</formula>
    </cfRule>
    <cfRule type="expression" dxfId="1845" priority="471">
      <formula>AND(AND(LOG10(F427)&gt;=0,LOG10(F427)&lt;1),ISNUMBER(F427))</formula>
    </cfRule>
    <cfRule type="expression" dxfId="1844" priority="472">
      <formula>AND(AND(LOG10(F427)&gt;=1,LOG10(F427)&lt;2),ISNUMBER(F427))</formula>
    </cfRule>
    <cfRule type="expression" dxfId="1843" priority="473">
      <formula>AND(ISNUMBER(F427),LOG10(F427)&gt;=2)</formula>
    </cfRule>
    <cfRule type="expression" dxfId="1842" priority="474">
      <formula>AND(ISNUMBER($D427), AND(ISNUMBER(E427), AND($D427&lt;E427, F427="U")))</formula>
    </cfRule>
    <cfRule type="expression" dxfId="1841" priority="475">
      <formula>AND(ISNUMBER($D427), AND(ISNUMBER(F427), AND($D427&lt;F427, G427="U")))</formula>
    </cfRule>
    <cfRule type="expression" dxfId="1840" priority="476">
      <formula>AND(ISNUMBER($D427), AND(ISNUMBER(E427), AND($D427&lt;E427, F427&lt;&gt;"U")))</formula>
    </cfRule>
    <cfRule type="expression" dxfId="1839" priority="477">
      <formula>AND(ISNUMBER($D427), AND(ISNUMBER(F427), AND($D427&lt;F427, G427&lt;&gt;"U")))</formula>
    </cfRule>
    <cfRule type="expression" dxfId="1838" priority="478">
      <formula>AND(ISNUMBER($D427), AND(ISNUMBER(E427), AND($D427&gt;E427, F427&lt;&gt;"U")))</formula>
    </cfRule>
    <cfRule type="expression" dxfId="1837" priority="479">
      <formula>AND(ISNUMBER($D427), AND(ISNUMBER(F427), AND($D427&gt;F427, G427&lt;&gt;"U")))</formula>
    </cfRule>
  </conditionalFormatting>
  <conditionalFormatting sqref="F424">
    <cfRule type="expression" dxfId="1836" priority="449">
      <formula>AND(ISNUMBER(F424), AND(LOG10(F424)&gt;=-8,LOG10(F424)&lt;-7))</formula>
    </cfRule>
    <cfRule type="expression" dxfId="1835" priority="450">
      <formula>AND(ISNUMBER(F424), AND(LOG10(F424)&gt;=-7,LOG10(F424)&lt;-6))</formula>
    </cfRule>
    <cfRule type="expression" dxfId="1834" priority="451">
      <formula>AND(ISNUMBER(F424), AND(LOG10(F424)&gt;=-6,LOG10(F424)&lt;-5))</formula>
    </cfRule>
    <cfRule type="expression" dxfId="1833" priority="452">
      <formula>AND(ISNUMBER(F424), AND(LOG10(F424)&gt;=-5,LOG10(F424)&lt;-4))</formula>
    </cfRule>
    <cfRule type="expression" dxfId="1832" priority="453">
      <formula>AND(ISNUMBER(F424), AND(LOG10(F424)&gt;=-4,LOG10(F424)&lt;-3))</formula>
    </cfRule>
    <cfRule type="expression" dxfId="1831" priority="454">
      <formula>AND(ISNUMBER(F424), AND(LOG10(F424)&gt;=-3,LOG10(F424)&lt;-2))</formula>
    </cfRule>
    <cfRule type="expression" dxfId="1830" priority="455">
      <formula>AND(ISNUMBER(F424), AND(LOG10(F424)&gt;=-2,LOG10(F424)&lt;-1))</formula>
    </cfRule>
    <cfRule type="expression" dxfId="1829" priority="456">
      <formula>AND(ISNUMBER(F424), AND(LOG10(F424)&gt;=-1,LOG10(F424)&lt;0))</formula>
    </cfRule>
    <cfRule type="expression" dxfId="1828" priority="457">
      <formula>AND(ISNUMBER(F424), AND(LOG10(F424)&gt;=0,LOG10(F424)&lt;1))</formula>
    </cfRule>
    <cfRule type="expression" dxfId="1827" priority="458">
      <formula>AND(ISNUMBER(F424), AND(LOG10(F424)&gt;=1,LOG10(F424)&lt;2))</formula>
    </cfRule>
    <cfRule type="expression" dxfId="1826" priority="459">
      <formula>AND(ISNUMBER(F424),LOG10(F424)&gt;=2)</formula>
    </cfRule>
    <cfRule type="expression" dxfId="1825" priority="460">
      <formula>AND(ISNUMBER($D424), AND(ISNUMBER(E424), AND($D424&lt;E424, F424="U")))</formula>
    </cfRule>
    <cfRule type="expression" dxfId="1824" priority="461">
      <formula>AND(ISNUMBER($D424), AND(ISNUMBER(F424), AND($D424&lt;F424, G424="U")))</formula>
    </cfRule>
    <cfRule type="expression" dxfId="1823" priority="462">
      <formula>AND(ISNUMBER($D424), AND(ISNUMBER(E424), AND($D424&lt;E424, F424&lt;&gt;"U")))</formula>
    </cfRule>
    <cfRule type="expression" dxfId="1822" priority="463">
      <formula>AND(ISNUMBER($D424), AND(ISNUMBER(F424), AND($D424&lt;F424, G424&lt;&gt;"U")))</formula>
    </cfRule>
    <cfRule type="expression" dxfId="1821" priority="464">
      <formula>AND(ISNUMBER($D424), AND(ISNUMBER(E424), AND($D424&gt;E424, F424&lt;&gt;"U")))</formula>
    </cfRule>
    <cfRule type="expression" dxfId="1820" priority="465">
      <formula>AND(ISNUMBER($D424), AND(ISNUMBER(F424), AND($D424&gt;F424, G424&lt;&gt;"U")))</formula>
    </cfRule>
  </conditionalFormatting>
  <conditionalFormatting sqref="F424">
    <cfRule type="expression" dxfId="1819" priority="435">
      <formula>AND(AND(LOG10(F424)&gt;=-5,LOG10(F424)&lt;-4),ISNUMBER(F424))</formula>
    </cfRule>
    <cfRule type="expression" dxfId="1818" priority="436">
      <formula>AND(AND(LOG10(F424)&gt;=-4,LOG10(F424)&lt;-3),ISNUMBER(F424))</formula>
    </cfRule>
    <cfRule type="expression" dxfId="1817" priority="437">
      <formula>AND(AND(LOG10(F424)&gt;=-3,LOG10(F424)&lt;-2),ISNUMBER(F424))</formula>
    </cfRule>
    <cfRule type="expression" dxfId="1816" priority="438">
      <formula>AND(AND(LOG10(F424)&gt;=-2,LOG10(F424)&lt;-1),ISNUMBER(F424))</formula>
    </cfRule>
    <cfRule type="expression" dxfId="1815" priority="439">
      <formula>AND(AND(LOG10(F424)&gt;=-1,LOG10(F424)&lt;0),ISNUMBER(F424))</formula>
    </cfRule>
    <cfRule type="expression" dxfId="1814" priority="440">
      <formula>AND(AND(LOG10(F424)&gt;=0,LOG10(F424)&lt;1),ISNUMBER(F424))</formula>
    </cfRule>
    <cfRule type="expression" dxfId="1813" priority="441">
      <formula>AND(AND(LOG10(F424)&gt;=1,LOG10(F424)&lt;2),ISNUMBER(F424))</formula>
    </cfRule>
    <cfRule type="expression" dxfId="1812" priority="442">
      <formula>AND(ISNUMBER(F424),LOG10(F424)&gt;=2)</formula>
    </cfRule>
    <cfRule type="expression" dxfId="1811" priority="443">
      <formula>AND(ISNUMBER($D424), AND(ISNUMBER(E424), AND($D424&lt;E424, F424="U")))</formula>
    </cfRule>
    <cfRule type="expression" dxfId="1810" priority="444">
      <formula>AND(ISNUMBER($D424), AND(ISNUMBER(F424), AND($D424&lt;F424, G424="U")))</formula>
    </cfRule>
    <cfRule type="expression" dxfId="1809" priority="445">
      <formula>AND(ISNUMBER($D424), AND(ISNUMBER(E424), AND($D424&lt;E424, F424&lt;&gt;"U")))</formula>
    </cfRule>
    <cfRule type="expression" dxfId="1808" priority="446">
      <formula>AND(ISNUMBER($D424), AND(ISNUMBER(F424), AND($D424&lt;F424, G424&lt;&gt;"U")))</formula>
    </cfRule>
    <cfRule type="expression" dxfId="1807" priority="447">
      <formula>AND(ISNUMBER($D424), AND(ISNUMBER(E424), AND($D424&gt;E424, F424&lt;&gt;"U")))</formula>
    </cfRule>
    <cfRule type="expression" dxfId="1806" priority="448">
      <formula>AND(ISNUMBER($D424), AND(ISNUMBER(F424), AND($D424&gt;F424, G424&lt;&gt;"U")))</formula>
    </cfRule>
  </conditionalFormatting>
  <conditionalFormatting sqref="F425">
    <cfRule type="expression" dxfId="1805" priority="418">
      <formula>AND(ISNUMBER(F425), AND(LOG10(F425)&gt;=-8,LOG10(F425)&lt;-7))</formula>
    </cfRule>
    <cfRule type="expression" dxfId="1804" priority="419">
      <formula>AND(ISNUMBER(F425), AND(LOG10(F425)&gt;=-7,LOG10(F425)&lt;-6))</formula>
    </cfRule>
    <cfRule type="expression" dxfId="1803" priority="420">
      <formula>AND(ISNUMBER(F425), AND(LOG10(F425)&gt;=-6,LOG10(F425)&lt;-5))</formula>
    </cfRule>
    <cfRule type="expression" dxfId="1802" priority="421">
      <formula>AND(ISNUMBER(F425), AND(LOG10(F425)&gt;=-5,LOG10(F425)&lt;-4))</formula>
    </cfRule>
    <cfRule type="expression" dxfId="1801" priority="422">
      <formula>AND(ISNUMBER(F425), AND(LOG10(F425)&gt;=-4,LOG10(F425)&lt;-3))</formula>
    </cfRule>
    <cfRule type="expression" dxfId="1800" priority="423">
      <formula>AND(ISNUMBER(F425), AND(LOG10(F425)&gt;=-3,LOG10(F425)&lt;-2))</formula>
    </cfRule>
    <cfRule type="expression" dxfId="1799" priority="424">
      <formula>AND(ISNUMBER(F425), AND(LOG10(F425)&gt;=-2,LOG10(F425)&lt;-1))</formula>
    </cfRule>
    <cfRule type="expression" dxfId="1798" priority="425">
      <formula>AND(ISNUMBER(F425), AND(LOG10(F425)&gt;=-1,LOG10(F425)&lt;0))</formula>
    </cfRule>
    <cfRule type="expression" dxfId="1797" priority="426">
      <formula>AND(ISNUMBER(F425), AND(LOG10(F425)&gt;=0,LOG10(F425)&lt;1))</formula>
    </cfRule>
    <cfRule type="expression" dxfId="1796" priority="427">
      <formula>AND(ISNUMBER(F425), AND(LOG10(F425)&gt;=1,LOG10(F425)&lt;2))</formula>
    </cfRule>
    <cfRule type="expression" dxfId="1795" priority="428">
      <formula>AND(ISNUMBER(F425),LOG10(F425)&gt;=2)</formula>
    </cfRule>
    <cfRule type="expression" dxfId="1794" priority="429">
      <formula>AND(ISNUMBER($D425), AND(ISNUMBER(E425), AND($D425&lt;E425, F425="U")))</formula>
    </cfRule>
    <cfRule type="expression" dxfId="1793" priority="430">
      <formula>AND(ISNUMBER($D425), AND(ISNUMBER(F425), AND($D425&lt;F425, G425="U")))</formula>
    </cfRule>
    <cfRule type="expression" dxfId="1792" priority="431">
      <formula>AND(ISNUMBER($D425), AND(ISNUMBER(E425), AND($D425&lt;E425, F425&lt;&gt;"U")))</formula>
    </cfRule>
    <cfRule type="expression" dxfId="1791" priority="432">
      <formula>AND(ISNUMBER($D425), AND(ISNUMBER(F425), AND($D425&lt;F425, G425&lt;&gt;"U")))</formula>
    </cfRule>
    <cfRule type="expression" dxfId="1790" priority="433">
      <formula>AND(ISNUMBER($D425), AND(ISNUMBER(E425), AND($D425&gt;E425, F425&lt;&gt;"U")))</formula>
    </cfRule>
    <cfRule type="expression" dxfId="1789" priority="434">
      <formula>AND(ISNUMBER($D425), AND(ISNUMBER(F425), AND($D425&gt;F425, G425&lt;&gt;"U")))</formula>
    </cfRule>
  </conditionalFormatting>
  <conditionalFormatting sqref="F425">
    <cfRule type="expression" dxfId="1788" priority="404">
      <formula>AND(AND(LOG10(F425)&gt;=-5,LOG10(F425)&lt;-4),ISNUMBER(F425))</formula>
    </cfRule>
    <cfRule type="expression" dxfId="1787" priority="405">
      <formula>AND(AND(LOG10(F425)&gt;=-4,LOG10(F425)&lt;-3),ISNUMBER(F425))</formula>
    </cfRule>
    <cfRule type="expression" dxfId="1786" priority="406">
      <formula>AND(AND(LOG10(F425)&gt;=-3,LOG10(F425)&lt;-2),ISNUMBER(F425))</formula>
    </cfRule>
    <cfRule type="expression" dxfId="1785" priority="407">
      <formula>AND(AND(LOG10(F425)&gt;=-2,LOG10(F425)&lt;-1),ISNUMBER(F425))</formula>
    </cfRule>
    <cfRule type="expression" dxfId="1784" priority="408">
      <formula>AND(AND(LOG10(F425)&gt;=-1,LOG10(F425)&lt;0),ISNUMBER(F425))</formula>
    </cfRule>
    <cfRule type="expression" dxfId="1783" priority="409">
      <formula>AND(AND(LOG10(F425)&gt;=0,LOG10(F425)&lt;1),ISNUMBER(F425))</formula>
    </cfRule>
    <cfRule type="expression" dxfId="1782" priority="410">
      <formula>AND(AND(LOG10(F425)&gt;=1,LOG10(F425)&lt;2),ISNUMBER(F425))</formula>
    </cfRule>
    <cfRule type="expression" dxfId="1781" priority="411">
      <formula>AND(ISNUMBER(F425),LOG10(F425)&gt;=2)</formula>
    </cfRule>
    <cfRule type="expression" dxfId="1780" priority="412">
      <formula>AND(ISNUMBER($D425), AND(ISNUMBER(E425), AND($D425&lt;E425, F425="U")))</formula>
    </cfRule>
    <cfRule type="expression" dxfId="1779" priority="413">
      <formula>AND(ISNUMBER($D425), AND(ISNUMBER(F425), AND($D425&lt;F425, G425="U")))</formula>
    </cfRule>
    <cfRule type="expression" dxfId="1778" priority="414">
      <formula>AND(ISNUMBER($D425), AND(ISNUMBER(E425), AND($D425&lt;E425, F425&lt;&gt;"U")))</formula>
    </cfRule>
    <cfRule type="expression" dxfId="1777" priority="415">
      <formula>AND(ISNUMBER($D425), AND(ISNUMBER(F425), AND($D425&lt;F425, G425&lt;&gt;"U")))</formula>
    </cfRule>
    <cfRule type="expression" dxfId="1776" priority="416">
      <formula>AND(ISNUMBER($D425), AND(ISNUMBER(E425), AND($D425&gt;E425, F425&lt;&gt;"U")))</formula>
    </cfRule>
    <cfRule type="expression" dxfId="1775" priority="417">
      <formula>AND(ISNUMBER($D425), AND(ISNUMBER(F425), AND($D425&gt;F425, G425&lt;&gt;"U")))</formula>
    </cfRule>
  </conditionalFormatting>
  <conditionalFormatting sqref="F426">
    <cfRule type="expression" dxfId="1774" priority="387">
      <formula>AND(ISNUMBER(F426), AND(LOG10(F426)&gt;=-8,LOG10(F426)&lt;-7))</formula>
    </cfRule>
    <cfRule type="expression" dxfId="1773" priority="388">
      <formula>AND(ISNUMBER(F426), AND(LOG10(F426)&gt;=-7,LOG10(F426)&lt;-6))</formula>
    </cfRule>
    <cfRule type="expression" dxfId="1772" priority="389">
      <formula>AND(ISNUMBER(F426), AND(LOG10(F426)&gt;=-6,LOG10(F426)&lt;-5))</formula>
    </cfRule>
    <cfRule type="expression" dxfId="1771" priority="390">
      <formula>AND(ISNUMBER(F426), AND(LOG10(F426)&gt;=-5,LOG10(F426)&lt;-4))</formula>
    </cfRule>
    <cfRule type="expression" dxfId="1770" priority="391">
      <formula>AND(ISNUMBER(F426), AND(LOG10(F426)&gt;=-4,LOG10(F426)&lt;-3))</formula>
    </cfRule>
    <cfRule type="expression" dxfId="1769" priority="392">
      <formula>AND(ISNUMBER(F426), AND(LOG10(F426)&gt;=-3,LOG10(F426)&lt;-2))</formula>
    </cfRule>
    <cfRule type="expression" dxfId="1768" priority="393">
      <formula>AND(ISNUMBER(F426), AND(LOG10(F426)&gt;=-2,LOG10(F426)&lt;-1))</formula>
    </cfRule>
    <cfRule type="expression" dxfId="1767" priority="394">
      <formula>AND(ISNUMBER(F426), AND(LOG10(F426)&gt;=-1,LOG10(F426)&lt;0))</formula>
    </cfRule>
    <cfRule type="expression" dxfId="1766" priority="395">
      <formula>AND(ISNUMBER(F426), AND(LOG10(F426)&gt;=0,LOG10(F426)&lt;1))</formula>
    </cfRule>
    <cfRule type="expression" dxfId="1765" priority="396">
      <formula>AND(ISNUMBER(F426), AND(LOG10(F426)&gt;=1,LOG10(F426)&lt;2))</formula>
    </cfRule>
    <cfRule type="expression" dxfId="1764" priority="397">
      <formula>AND(ISNUMBER(F426),LOG10(F426)&gt;=2)</formula>
    </cfRule>
    <cfRule type="expression" dxfId="1763" priority="398">
      <formula>AND(ISNUMBER($D426), AND(ISNUMBER(E426), AND($D426&lt;E426, F426="U")))</formula>
    </cfRule>
    <cfRule type="expression" dxfId="1762" priority="399">
      <formula>AND(ISNUMBER($D426), AND(ISNUMBER(F426), AND($D426&lt;F426, G426="U")))</formula>
    </cfRule>
    <cfRule type="expression" dxfId="1761" priority="400">
      <formula>AND(ISNUMBER($D426), AND(ISNUMBER(E426), AND($D426&lt;E426, F426&lt;&gt;"U")))</formula>
    </cfRule>
    <cfRule type="expression" dxfId="1760" priority="401">
      <formula>AND(ISNUMBER($D426), AND(ISNUMBER(F426), AND($D426&lt;F426, G426&lt;&gt;"U")))</formula>
    </cfRule>
    <cfRule type="expression" dxfId="1759" priority="402">
      <formula>AND(ISNUMBER($D426), AND(ISNUMBER(E426), AND($D426&gt;E426, F426&lt;&gt;"U")))</formula>
    </cfRule>
    <cfRule type="expression" dxfId="1758" priority="403">
      <formula>AND(ISNUMBER($D426), AND(ISNUMBER(F426), AND($D426&gt;F426, G426&lt;&gt;"U")))</formula>
    </cfRule>
  </conditionalFormatting>
  <conditionalFormatting sqref="F426">
    <cfRule type="expression" dxfId="1757" priority="373">
      <formula>AND(AND(LOG10(F426)&gt;=-5,LOG10(F426)&lt;-4),ISNUMBER(F426))</formula>
    </cfRule>
    <cfRule type="expression" dxfId="1756" priority="374">
      <formula>AND(AND(LOG10(F426)&gt;=-4,LOG10(F426)&lt;-3),ISNUMBER(F426))</formula>
    </cfRule>
    <cfRule type="expression" dxfId="1755" priority="375">
      <formula>AND(AND(LOG10(F426)&gt;=-3,LOG10(F426)&lt;-2),ISNUMBER(F426))</formula>
    </cfRule>
    <cfRule type="expression" dxfId="1754" priority="376">
      <formula>AND(AND(LOG10(F426)&gt;=-2,LOG10(F426)&lt;-1),ISNUMBER(F426))</formula>
    </cfRule>
    <cfRule type="expression" dxfId="1753" priority="377">
      <formula>AND(AND(LOG10(F426)&gt;=-1,LOG10(F426)&lt;0),ISNUMBER(F426))</formula>
    </cfRule>
    <cfRule type="expression" dxfId="1752" priority="378">
      <formula>AND(AND(LOG10(F426)&gt;=0,LOG10(F426)&lt;1),ISNUMBER(F426))</formula>
    </cfRule>
    <cfRule type="expression" dxfId="1751" priority="379">
      <formula>AND(AND(LOG10(F426)&gt;=1,LOG10(F426)&lt;2),ISNUMBER(F426))</formula>
    </cfRule>
    <cfRule type="expression" dxfId="1750" priority="380">
      <formula>AND(ISNUMBER(F426),LOG10(F426)&gt;=2)</formula>
    </cfRule>
    <cfRule type="expression" dxfId="1749" priority="381">
      <formula>AND(ISNUMBER($D426), AND(ISNUMBER(E426), AND($D426&lt;E426, F426="U")))</formula>
    </cfRule>
    <cfRule type="expression" dxfId="1748" priority="382">
      <formula>AND(ISNUMBER($D426), AND(ISNUMBER(F426), AND($D426&lt;F426, G426="U")))</formula>
    </cfRule>
    <cfRule type="expression" dxfId="1747" priority="383">
      <formula>AND(ISNUMBER($D426), AND(ISNUMBER(E426), AND($D426&lt;E426, F426&lt;&gt;"U")))</formula>
    </cfRule>
    <cfRule type="expression" dxfId="1746" priority="384">
      <formula>AND(ISNUMBER($D426), AND(ISNUMBER(F426), AND($D426&lt;F426, G426&lt;&gt;"U")))</formula>
    </cfRule>
    <cfRule type="expression" dxfId="1745" priority="385">
      <formula>AND(ISNUMBER($D426), AND(ISNUMBER(E426), AND($D426&gt;E426, F426&lt;&gt;"U")))</formula>
    </cfRule>
    <cfRule type="expression" dxfId="1744" priority="386">
      <formula>AND(ISNUMBER($D426), AND(ISNUMBER(F426), AND($D426&gt;F426, G426&lt;&gt;"U")))</formula>
    </cfRule>
  </conditionalFormatting>
  <conditionalFormatting sqref="F428">
    <cfRule type="expression" dxfId="1743" priority="356">
      <formula>AND(ISNUMBER(F428), AND(LOG10(F428)&gt;=-8,LOG10(F428)&lt;-7))</formula>
    </cfRule>
    <cfRule type="expression" dxfId="1742" priority="357">
      <formula>AND(ISNUMBER(F428), AND(LOG10(F428)&gt;=-7,LOG10(F428)&lt;-6))</formula>
    </cfRule>
    <cfRule type="expression" dxfId="1741" priority="358">
      <formula>AND(ISNUMBER(F428), AND(LOG10(F428)&gt;=-6,LOG10(F428)&lt;-5))</formula>
    </cfRule>
    <cfRule type="expression" dxfId="1740" priority="359">
      <formula>AND(ISNUMBER(F428), AND(LOG10(F428)&gt;=-5,LOG10(F428)&lt;-4))</formula>
    </cfRule>
    <cfRule type="expression" dxfId="1739" priority="360">
      <formula>AND(ISNUMBER(F428), AND(LOG10(F428)&gt;=-4,LOG10(F428)&lt;-3))</formula>
    </cfRule>
    <cfRule type="expression" dxfId="1738" priority="361">
      <formula>AND(ISNUMBER(F428), AND(LOG10(F428)&gt;=-3,LOG10(F428)&lt;-2))</formula>
    </cfRule>
    <cfRule type="expression" dxfId="1737" priority="362">
      <formula>AND(ISNUMBER(F428), AND(LOG10(F428)&gt;=-2,LOG10(F428)&lt;-1))</formula>
    </cfRule>
    <cfRule type="expression" dxfId="1736" priority="363">
      <formula>AND(ISNUMBER(F428), AND(LOG10(F428)&gt;=-1,LOG10(F428)&lt;0))</formula>
    </cfRule>
    <cfRule type="expression" dxfId="1735" priority="364">
      <formula>AND(ISNUMBER(F428), AND(LOG10(F428)&gt;=0,LOG10(F428)&lt;1))</formula>
    </cfRule>
    <cfRule type="expression" dxfId="1734" priority="365">
      <formula>AND(ISNUMBER(F428), AND(LOG10(F428)&gt;=1,LOG10(F428)&lt;2))</formula>
    </cfRule>
    <cfRule type="expression" dxfId="1733" priority="366">
      <formula>AND(ISNUMBER(F428),LOG10(F428)&gt;=2)</formula>
    </cfRule>
    <cfRule type="expression" dxfId="1732" priority="367">
      <formula>AND(ISNUMBER($D428), AND(ISNUMBER(E428), AND($D428&lt;E428, F428="U")))</formula>
    </cfRule>
    <cfRule type="expression" dxfId="1731" priority="368">
      <formula>AND(ISNUMBER($D428), AND(ISNUMBER(F428), AND($D428&lt;F428, G428="U")))</formula>
    </cfRule>
    <cfRule type="expression" dxfId="1730" priority="369">
      <formula>AND(ISNUMBER($D428), AND(ISNUMBER(E428), AND($D428&lt;E428, F428&lt;&gt;"U")))</formula>
    </cfRule>
    <cfRule type="expression" dxfId="1729" priority="370">
      <formula>AND(ISNUMBER($D428), AND(ISNUMBER(F428), AND($D428&lt;F428, G428&lt;&gt;"U")))</formula>
    </cfRule>
    <cfRule type="expression" dxfId="1728" priority="371">
      <formula>AND(ISNUMBER($D428), AND(ISNUMBER(E428), AND($D428&gt;E428, F428&lt;&gt;"U")))</formula>
    </cfRule>
    <cfRule type="expression" dxfId="1727" priority="372">
      <formula>AND(ISNUMBER($D428), AND(ISNUMBER(F428), AND($D428&gt;F428, G428&lt;&gt;"U")))</formula>
    </cfRule>
  </conditionalFormatting>
  <conditionalFormatting sqref="F428">
    <cfRule type="expression" dxfId="1726" priority="342">
      <formula>AND(AND(LOG10(F428)&gt;=-5,LOG10(F428)&lt;-4),ISNUMBER(F428))</formula>
    </cfRule>
    <cfRule type="expression" dxfId="1725" priority="343">
      <formula>AND(AND(LOG10(F428)&gt;=-4,LOG10(F428)&lt;-3),ISNUMBER(F428))</formula>
    </cfRule>
    <cfRule type="expression" dxfId="1724" priority="344">
      <formula>AND(AND(LOG10(F428)&gt;=-3,LOG10(F428)&lt;-2),ISNUMBER(F428))</formula>
    </cfRule>
    <cfRule type="expression" dxfId="1723" priority="345">
      <formula>AND(AND(LOG10(F428)&gt;=-2,LOG10(F428)&lt;-1),ISNUMBER(F428))</formula>
    </cfRule>
    <cfRule type="expression" dxfId="1722" priority="346">
      <formula>AND(AND(LOG10(F428)&gt;=-1,LOG10(F428)&lt;0),ISNUMBER(F428))</formula>
    </cfRule>
    <cfRule type="expression" dxfId="1721" priority="347">
      <formula>AND(AND(LOG10(F428)&gt;=0,LOG10(F428)&lt;1),ISNUMBER(F428))</formula>
    </cfRule>
    <cfRule type="expression" dxfId="1720" priority="348">
      <formula>AND(AND(LOG10(F428)&gt;=1,LOG10(F428)&lt;2),ISNUMBER(F428))</formula>
    </cfRule>
    <cfRule type="expression" dxfId="1719" priority="349">
      <formula>AND(ISNUMBER(F428),LOG10(F428)&gt;=2)</formula>
    </cfRule>
    <cfRule type="expression" dxfId="1718" priority="350">
      <formula>AND(ISNUMBER($D428), AND(ISNUMBER(E428), AND($D428&lt;E428, F428="U")))</formula>
    </cfRule>
    <cfRule type="expression" dxfId="1717" priority="351">
      <formula>AND(ISNUMBER($D428), AND(ISNUMBER(F428), AND($D428&lt;F428, G428="U")))</formula>
    </cfRule>
    <cfRule type="expression" dxfId="1716" priority="352">
      <formula>AND(ISNUMBER($D428), AND(ISNUMBER(E428), AND($D428&lt;E428, F428&lt;&gt;"U")))</formula>
    </cfRule>
    <cfRule type="expression" dxfId="1715" priority="353">
      <formula>AND(ISNUMBER($D428), AND(ISNUMBER(F428), AND($D428&lt;F428, G428&lt;&gt;"U")))</formula>
    </cfRule>
    <cfRule type="expression" dxfId="1714" priority="354">
      <formula>AND(ISNUMBER($D428), AND(ISNUMBER(E428), AND($D428&gt;E428, F428&lt;&gt;"U")))</formula>
    </cfRule>
    <cfRule type="expression" dxfId="1713" priority="355">
      <formula>AND(ISNUMBER($D428), AND(ISNUMBER(F428), AND($D428&gt;F428, G428&lt;&gt;"U")))</formula>
    </cfRule>
  </conditionalFormatting>
  <conditionalFormatting sqref="F429">
    <cfRule type="expression" dxfId="1712" priority="325">
      <formula>AND(ISNUMBER(F429), AND(LOG10(F429)&gt;=-8,LOG10(F429)&lt;-7))</formula>
    </cfRule>
    <cfRule type="expression" dxfId="1711" priority="326">
      <formula>AND(ISNUMBER(F429), AND(LOG10(F429)&gt;=-7,LOG10(F429)&lt;-6))</formula>
    </cfRule>
    <cfRule type="expression" dxfId="1710" priority="327">
      <formula>AND(ISNUMBER(F429), AND(LOG10(F429)&gt;=-6,LOG10(F429)&lt;-5))</formula>
    </cfRule>
    <cfRule type="expression" dxfId="1709" priority="328">
      <formula>AND(ISNUMBER(F429), AND(LOG10(F429)&gt;=-5,LOG10(F429)&lt;-4))</formula>
    </cfRule>
    <cfRule type="expression" dxfId="1708" priority="329">
      <formula>AND(ISNUMBER(F429), AND(LOG10(F429)&gt;=-4,LOG10(F429)&lt;-3))</formula>
    </cfRule>
    <cfRule type="expression" dxfId="1707" priority="330">
      <formula>AND(ISNUMBER(F429), AND(LOG10(F429)&gt;=-3,LOG10(F429)&lt;-2))</formula>
    </cfRule>
    <cfRule type="expression" dxfId="1706" priority="331">
      <formula>AND(ISNUMBER(F429), AND(LOG10(F429)&gt;=-2,LOG10(F429)&lt;-1))</formula>
    </cfRule>
    <cfRule type="expression" dxfId="1705" priority="332">
      <formula>AND(ISNUMBER(F429), AND(LOG10(F429)&gt;=-1,LOG10(F429)&lt;0))</formula>
    </cfRule>
    <cfRule type="expression" dxfId="1704" priority="333">
      <formula>AND(ISNUMBER(F429), AND(LOG10(F429)&gt;=0,LOG10(F429)&lt;1))</formula>
    </cfRule>
    <cfRule type="expression" dxfId="1703" priority="334">
      <formula>AND(ISNUMBER(F429), AND(LOG10(F429)&gt;=1,LOG10(F429)&lt;2))</formula>
    </cfRule>
    <cfRule type="expression" dxfId="1702" priority="335">
      <formula>AND(ISNUMBER(F429),LOG10(F429)&gt;=2)</formula>
    </cfRule>
    <cfRule type="expression" dxfId="1701" priority="336">
      <formula>AND(ISNUMBER($D429), AND(ISNUMBER(E429), AND($D429&lt;E429, F429="U")))</formula>
    </cfRule>
    <cfRule type="expression" dxfId="1700" priority="337">
      <formula>AND(ISNUMBER($D429), AND(ISNUMBER(F429), AND($D429&lt;F429, G429="U")))</formula>
    </cfRule>
    <cfRule type="expression" dxfId="1699" priority="338">
      <formula>AND(ISNUMBER($D429), AND(ISNUMBER(E429), AND($D429&lt;E429, F429&lt;&gt;"U")))</formula>
    </cfRule>
    <cfRule type="expression" dxfId="1698" priority="339">
      <formula>AND(ISNUMBER($D429), AND(ISNUMBER(F429), AND($D429&lt;F429, G429&lt;&gt;"U")))</formula>
    </cfRule>
    <cfRule type="expression" dxfId="1697" priority="340">
      <formula>AND(ISNUMBER($D429), AND(ISNUMBER(E429), AND($D429&gt;E429, F429&lt;&gt;"U")))</formula>
    </cfRule>
    <cfRule type="expression" dxfId="1696" priority="341">
      <formula>AND(ISNUMBER($D429), AND(ISNUMBER(F429), AND($D429&gt;F429, G429&lt;&gt;"U")))</formula>
    </cfRule>
  </conditionalFormatting>
  <conditionalFormatting sqref="F429">
    <cfRule type="expression" dxfId="1695" priority="311">
      <formula>AND(AND(LOG10(F429)&gt;=-5,LOG10(F429)&lt;-4),ISNUMBER(F429))</formula>
    </cfRule>
    <cfRule type="expression" dxfId="1694" priority="312">
      <formula>AND(AND(LOG10(F429)&gt;=-4,LOG10(F429)&lt;-3),ISNUMBER(F429))</formula>
    </cfRule>
    <cfRule type="expression" dxfId="1693" priority="313">
      <formula>AND(AND(LOG10(F429)&gt;=-3,LOG10(F429)&lt;-2),ISNUMBER(F429))</formula>
    </cfRule>
    <cfRule type="expression" dxfId="1692" priority="314">
      <formula>AND(AND(LOG10(F429)&gt;=-2,LOG10(F429)&lt;-1),ISNUMBER(F429))</formula>
    </cfRule>
    <cfRule type="expression" dxfId="1691" priority="315">
      <formula>AND(AND(LOG10(F429)&gt;=-1,LOG10(F429)&lt;0),ISNUMBER(F429))</formula>
    </cfRule>
    <cfRule type="expression" dxfId="1690" priority="316">
      <formula>AND(AND(LOG10(F429)&gt;=0,LOG10(F429)&lt;1),ISNUMBER(F429))</formula>
    </cfRule>
    <cfRule type="expression" dxfId="1689" priority="317">
      <formula>AND(AND(LOG10(F429)&gt;=1,LOG10(F429)&lt;2),ISNUMBER(F429))</formula>
    </cfRule>
    <cfRule type="expression" dxfId="1688" priority="318">
      <formula>AND(ISNUMBER(F429),LOG10(F429)&gt;=2)</formula>
    </cfRule>
    <cfRule type="expression" dxfId="1687" priority="319">
      <formula>AND(ISNUMBER($D429), AND(ISNUMBER(E429), AND($D429&lt;E429, F429="U")))</formula>
    </cfRule>
    <cfRule type="expression" dxfId="1686" priority="320">
      <formula>AND(ISNUMBER($D429), AND(ISNUMBER(F429), AND($D429&lt;F429, G429="U")))</formula>
    </cfRule>
    <cfRule type="expression" dxfId="1685" priority="321">
      <formula>AND(ISNUMBER($D429), AND(ISNUMBER(E429), AND($D429&lt;E429, F429&lt;&gt;"U")))</formula>
    </cfRule>
    <cfRule type="expression" dxfId="1684" priority="322">
      <formula>AND(ISNUMBER($D429), AND(ISNUMBER(F429), AND($D429&lt;F429, G429&lt;&gt;"U")))</formula>
    </cfRule>
    <cfRule type="expression" dxfId="1683" priority="323">
      <formula>AND(ISNUMBER($D429), AND(ISNUMBER(E429), AND($D429&gt;E429, F429&lt;&gt;"U")))</formula>
    </cfRule>
    <cfRule type="expression" dxfId="1682" priority="324">
      <formula>AND(ISNUMBER($D429), AND(ISNUMBER(F429), AND($D429&gt;F429, G429&lt;&gt;"U")))</formula>
    </cfRule>
  </conditionalFormatting>
  <conditionalFormatting sqref="F431">
    <cfRule type="expression" dxfId="1681" priority="294">
      <formula>AND(ISNUMBER(F431), AND(LOG10(F431)&gt;=-8,LOG10(F431)&lt;-7))</formula>
    </cfRule>
    <cfRule type="expression" dxfId="1680" priority="295">
      <formula>AND(ISNUMBER(F431), AND(LOG10(F431)&gt;=-7,LOG10(F431)&lt;-6))</formula>
    </cfRule>
    <cfRule type="expression" dxfId="1679" priority="296">
      <formula>AND(ISNUMBER(F431), AND(LOG10(F431)&gt;=-6,LOG10(F431)&lt;-5))</formula>
    </cfRule>
    <cfRule type="expression" dxfId="1678" priority="297">
      <formula>AND(ISNUMBER(F431), AND(LOG10(F431)&gt;=-5,LOG10(F431)&lt;-4))</formula>
    </cfRule>
    <cfRule type="expression" dxfId="1677" priority="298">
      <formula>AND(ISNUMBER(F431), AND(LOG10(F431)&gt;=-4,LOG10(F431)&lt;-3))</formula>
    </cfRule>
    <cfRule type="expression" dxfId="1676" priority="299">
      <formula>AND(ISNUMBER(F431), AND(LOG10(F431)&gt;=-3,LOG10(F431)&lt;-2))</formula>
    </cfRule>
    <cfRule type="expression" dxfId="1675" priority="300">
      <formula>AND(ISNUMBER(F431), AND(LOG10(F431)&gt;=-2,LOG10(F431)&lt;-1))</formula>
    </cfRule>
    <cfRule type="expression" dxfId="1674" priority="301">
      <formula>AND(ISNUMBER(F431), AND(LOG10(F431)&gt;=-1,LOG10(F431)&lt;0))</formula>
    </cfRule>
    <cfRule type="expression" dxfId="1673" priority="302">
      <formula>AND(ISNUMBER(F431), AND(LOG10(F431)&gt;=0,LOG10(F431)&lt;1))</formula>
    </cfRule>
    <cfRule type="expression" dxfId="1672" priority="303">
      <formula>AND(ISNUMBER(F431), AND(LOG10(F431)&gt;=1,LOG10(F431)&lt;2))</formula>
    </cfRule>
    <cfRule type="expression" dxfId="1671" priority="304">
      <formula>AND(ISNUMBER(F431),LOG10(F431)&gt;=2)</formula>
    </cfRule>
    <cfRule type="expression" dxfId="1670" priority="305">
      <formula>AND(ISNUMBER($D431), AND(ISNUMBER(E431), AND($D431&lt;E431, F431="U")))</formula>
    </cfRule>
    <cfRule type="expression" dxfId="1669" priority="306">
      <formula>AND(ISNUMBER($D431), AND(ISNUMBER(F431), AND($D431&lt;F431, G431="U")))</formula>
    </cfRule>
    <cfRule type="expression" dxfId="1668" priority="307">
      <formula>AND(ISNUMBER($D431), AND(ISNUMBER(E431), AND($D431&lt;E431, F431&lt;&gt;"U")))</formula>
    </cfRule>
    <cfRule type="expression" dxfId="1667" priority="308">
      <formula>AND(ISNUMBER($D431), AND(ISNUMBER(F431), AND($D431&lt;F431, G431&lt;&gt;"U")))</formula>
    </cfRule>
    <cfRule type="expression" dxfId="1666" priority="309">
      <formula>AND(ISNUMBER($D431), AND(ISNUMBER(E431), AND($D431&gt;E431, F431&lt;&gt;"U")))</formula>
    </cfRule>
    <cfRule type="expression" dxfId="1665" priority="310">
      <formula>AND(ISNUMBER($D431), AND(ISNUMBER(F431), AND($D431&gt;F431, G431&lt;&gt;"U")))</formula>
    </cfRule>
  </conditionalFormatting>
  <conditionalFormatting sqref="F431">
    <cfRule type="expression" dxfId="1664" priority="280">
      <formula>AND(AND(LOG10(F431)&gt;=-5,LOG10(F431)&lt;-4),ISNUMBER(F431))</formula>
    </cfRule>
    <cfRule type="expression" dxfId="1663" priority="281">
      <formula>AND(AND(LOG10(F431)&gt;=-4,LOG10(F431)&lt;-3),ISNUMBER(F431))</formula>
    </cfRule>
    <cfRule type="expression" dxfId="1662" priority="282">
      <formula>AND(AND(LOG10(F431)&gt;=-3,LOG10(F431)&lt;-2),ISNUMBER(F431))</formula>
    </cfRule>
    <cfRule type="expression" dxfId="1661" priority="283">
      <formula>AND(AND(LOG10(F431)&gt;=-2,LOG10(F431)&lt;-1),ISNUMBER(F431))</formula>
    </cfRule>
    <cfRule type="expression" dxfId="1660" priority="284">
      <formula>AND(AND(LOG10(F431)&gt;=-1,LOG10(F431)&lt;0),ISNUMBER(F431))</formula>
    </cfRule>
    <cfRule type="expression" dxfId="1659" priority="285">
      <formula>AND(AND(LOG10(F431)&gt;=0,LOG10(F431)&lt;1),ISNUMBER(F431))</formula>
    </cfRule>
    <cfRule type="expression" dxfId="1658" priority="286">
      <formula>AND(AND(LOG10(F431)&gt;=1,LOG10(F431)&lt;2),ISNUMBER(F431))</formula>
    </cfRule>
    <cfRule type="expression" dxfId="1657" priority="287">
      <formula>AND(ISNUMBER(F431),LOG10(F431)&gt;=2)</formula>
    </cfRule>
    <cfRule type="expression" dxfId="1656" priority="288">
      <formula>AND(ISNUMBER($D431), AND(ISNUMBER(E431), AND($D431&lt;E431, F431="U")))</formula>
    </cfRule>
    <cfRule type="expression" dxfId="1655" priority="289">
      <formula>AND(ISNUMBER($D431), AND(ISNUMBER(F431), AND($D431&lt;F431, G431="U")))</formula>
    </cfRule>
    <cfRule type="expression" dxfId="1654" priority="290">
      <formula>AND(ISNUMBER($D431), AND(ISNUMBER(E431), AND($D431&lt;E431, F431&lt;&gt;"U")))</formula>
    </cfRule>
    <cfRule type="expression" dxfId="1653" priority="291">
      <formula>AND(ISNUMBER($D431), AND(ISNUMBER(F431), AND($D431&lt;F431, G431&lt;&gt;"U")))</formula>
    </cfRule>
    <cfRule type="expression" dxfId="1652" priority="292">
      <formula>AND(ISNUMBER($D431), AND(ISNUMBER(E431), AND($D431&gt;E431, F431&lt;&gt;"U")))</formula>
    </cfRule>
    <cfRule type="expression" dxfId="1651" priority="293">
      <formula>AND(ISNUMBER($D431), AND(ISNUMBER(F431), AND($D431&gt;F431, G431&lt;&gt;"U")))</formula>
    </cfRule>
  </conditionalFormatting>
  <conditionalFormatting sqref="F434">
    <cfRule type="expression" dxfId="1650" priority="263">
      <formula>AND(ISNUMBER(F434), AND(LOG10(F434)&gt;=-8,LOG10(F434)&lt;-7))</formula>
    </cfRule>
    <cfRule type="expression" dxfId="1649" priority="264">
      <formula>AND(ISNUMBER(F434), AND(LOG10(F434)&gt;=-7,LOG10(F434)&lt;-6))</formula>
    </cfRule>
    <cfRule type="expression" dxfId="1648" priority="265">
      <formula>AND(ISNUMBER(F434), AND(LOG10(F434)&gt;=-6,LOG10(F434)&lt;-5))</formula>
    </cfRule>
    <cfRule type="expression" dxfId="1647" priority="266">
      <formula>AND(ISNUMBER(F434), AND(LOG10(F434)&gt;=-5,LOG10(F434)&lt;-4))</formula>
    </cfRule>
    <cfRule type="expression" dxfId="1646" priority="267">
      <formula>AND(ISNUMBER(F434), AND(LOG10(F434)&gt;=-4,LOG10(F434)&lt;-3))</formula>
    </cfRule>
    <cfRule type="expression" dxfId="1645" priority="268">
      <formula>AND(ISNUMBER(F434), AND(LOG10(F434)&gt;=-3,LOG10(F434)&lt;-2))</formula>
    </cfRule>
    <cfRule type="expression" dxfId="1644" priority="269">
      <formula>AND(ISNUMBER(F434), AND(LOG10(F434)&gt;=-2,LOG10(F434)&lt;-1))</formula>
    </cfRule>
    <cfRule type="expression" dxfId="1643" priority="270">
      <formula>AND(ISNUMBER(F434), AND(LOG10(F434)&gt;=-1,LOG10(F434)&lt;0))</formula>
    </cfRule>
    <cfRule type="expression" dxfId="1642" priority="271">
      <formula>AND(ISNUMBER(F434), AND(LOG10(F434)&gt;=0,LOG10(F434)&lt;1))</formula>
    </cfRule>
    <cfRule type="expression" dxfId="1641" priority="272">
      <formula>AND(ISNUMBER(F434), AND(LOG10(F434)&gt;=1,LOG10(F434)&lt;2))</formula>
    </cfRule>
    <cfRule type="expression" dxfId="1640" priority="273">
      <formula>AND(ISNUMBER(F434),LOG10(F434)&gt;=2)</formula>
    </cfRule>
    <cfRule type="expression" dxfId="1639" priority="274">
      <formula>AND(ISNUMBER($D434), AND(ISNUMBER(E434), AND($D434&lt;E434, F434="U")))</formula>
    </cfRule>
    <cfRule type="expression" dxfId="1638" priority="275">
      <formula>AND(ISNUMBER($D434), AND(ISNUMBER(F434), AND($D434&lt;F434, G434="U")))</formula>
    </cfRule>
    <cfRule type="expression" dxfId="1637" priority="276">
      <formula>AND(ISNUMBER($D434), AND(ISNUMBER(E434), AND($D434&lt;E434, F434&lt;&gt;"U")))</formula>
    </cfRule>
    <cfRule type="expression" dxfId="1636" priority="277">
      <formula>AND(ISNUMBER($D434), AND(ISNUMBER(F434), AND($D434&lt;F434, G434&lt;&gt;"U")))</formula>
    </cfRule>
    <cfRule type="expression" dxfId="1635" priority="278">
      <formula>AND(ISNUMBER($D434), AND(ISNUMBER(E434), AND($D434&gt;E434, F434&lt;&gt;"U")))</formula>
    </cfRule>
    <cfRule type="expression" dxfId="1634" priority="279">
      <formula>AND(ISNUMBER($D434), AND(ISNUMBER(F434), AND($D434&gt;F434, G434&lt;&gt;"U")))</formula>
    </cfRule>
  </conditionalFormatting>
  <conditionalFormatting sqref="F434">
    <cfRule type="expression" dxfId="1633" priority="249">
      <formula>AND(AND(LOG10(F434)&gt;=-5,LOG10(F434)&lt;-4),ISNUMBER(F434))</formula>
    </cfRule>
    <cfRule type="expression" dxfId="1632" priority="250">
      <formula>AND(AND(LOG10(F434)&gt;=-4,LOG10(F434)&lt;-3),ISNUMBER(F434))</formula>
    </cfRule>
    <cfRule type="expression" dxfId="1631" priority="251">
      <formula>AND(AND(LOG10(F434)&gt;=-3,LOG10(F434)&lt;-2),ISNUMBER(F434))</formula>
    </cfRule>
    <cfRule type="expression" dxfId="1630" priority="252">
      <formula>AND(AND(LOG10(F434)&gt;=-2,LOG10(F434)&lt;-1),ISNUMBER(F434))</formula>
    </cfRule>
    <cfRule type="expression" dxfId="1629" priority="253">
      <formula>AND(AND(LOG10(F434)&gt;=-1,LOG10(F434)&lt;0),ISNUMBER(F434))</formula>
    </cfRule>
    <cfRule type="expression" dxfId="1628" priority="254">
      <formula>AND(AND(LOG10(F434)&gt;=0,LOG10(F434)&lt;1),ISNUMBER(F434))</formula>
    </cfRule>
    <cfRule type="expression" dxfId="1627" priority="255">
      <formula>AND(AND(LOG10(F434)&gt;=1,LOG10(F434)&lt;2),ISNUMBER(F434))</formula>
    </cfRule>
    <cfRule type="expression" dxfId="1626" priority="256">
      <formula>AND(ISNUMBER(F434),LOG10(F434)&gt;=2)</formula>
    </cfRule>
    <cfRule type="expression" dxfId="1625" priority="257">
      <formula>AND(ISNUMBER($D434), AND(ISNUMBER(E434), AND($D434&lt;E434, F434="U")))</formula>
    </cfRule>
    <cfRule type="expression" dxfId="1624" priority="258">
      <formula>AND(ISNUMBER($D434), AND(ISNUMBER(F434), AND($D434&lt;F434, G434="U")))</formula>
    </cfRule>
    <cfRule type="expression" dxfId="1623" priority="259">
      <formula>AND(ISNUMBER($D434), AND(ISNUMBER(E434), AND($D434&lt;E434, F434&lt;&gt;"U")))</formula>
    </cfRule>
    <cfRule type="expression" dxfId="1622" priority="260">
      <formula>AND(ISNUMBER($D434), AND(ISNUMBER(F434), AND($D434&lt;F434, G434&lt;&gt;"U")))</formula>
    </cfRule>
    <cfRule type="expression" dxfId="1621" priority="261">
      <formula>AND(ISNUMBER($D434), AND(ISNUMBER(E434), AND($D434&gt;E434, F434&lt;&gt;"U")))</formula>
    </cfRule>
    <cfRule type="expression" dxfId="1620" priority="262">
      <formula>AND(ISNUMBER($D434), AND(ISNUMBER(F434), AND($D434&gt;F434, G434&lt;&gt;"U")))</formula>
    </cfRule>
  </conditionalFormatting>
  <conditionalFormatting sqref="F437">
    <cfRule type="expression" dxfId="1619" priority="232">
      <formula>AND(ISNUMBER(F437), AND(LOG10(F437)&gt;=-8,LOG10(F437)&lt;-7))</formula>
    </cfRule>
    <cfRule type="expression" dxfId="1618" priority="233">
      <formula>AND(ISNUMBER(F437), AND(LOG10(F437)&gt;=-7,LOG10(F437)&lt;-6))</formula>
    </cfRule>
    <cfRule type="expression" dxfId="1617" priority="234">
      <formula>AND(ISNUMBER(F437), AND(LOG10(F437)&gt;=-6,LOG10(F437)&lt;-5))</formula>
    </cfRule>
    <cfRule type="expression" dxfId="1616" priority="235">
      <formula>AND(ISNUMBER(F437), AND(LOG10(F437)&gt;=-5,LOG10(F437)&lt;-4))</formula>
    </cfRule>
    <cfRule type="expression" dxfId="1615" priority="236">
      <formula>AND(ISNUMBER(F437), AND(LOG10(F437)&gt;=-4,LOG10(F437)&lt;-3))</formula>
    </cfRule>
    <cfRule type="expression" dxfId="1614" priority="237">
      <formula>AND(ISNUMBER(F437), AND(LOG10(F437)&gt;=-3,LOG10(F437)&lt;-2))</formula>
    </cfRule>
    <cfRule type="expression" dxfId="1613" priority="238">
      <formula>AND(ISNUMBER(F437), AND(LOG10(F437)&gt;=-2,LOG10(F437)&lt;-1))</formula>
    </cfRule>
    <cfRule type="expression" dxfId="1612" priority="239">
      <formula>AND(ISNUMBER(F437), AND(LOG10(F437)&gt;=-1,LOG10(F437)&lt;0))</formula>
    </cfRule>
    <cfRule type="expression" dxfId="1611" priority="240">
      <formula>AND(ISNUMBER(F437), AND(LOG10(F437)&gt;=0,LOG10(F437)&lt;1))</formula>
    </cfRule>
    <cfRule type="expression" dxfId="1610" priority="241">
      <formula>AND(ISNUMBER(F437), AND(LOG10(F437)&gt;=1,LOG10(F437)&lt;2))</formula>
    </cfRule>
    <cfRule type="expression" dxfId="1609" priority="242">
      <formula>AND(ISNUMBER(F437),LOG10(F437)&gt;=2)</formula>
    </cfRule>
    <cfRule type="expression" dxfId="1608" priority="243">
      <formula>AND(ISNUMBER($D437), AND(ISNUMBER(E437), AND($D437&lt;E437, F437="U")))</formula>
    </cfRule>
    <cfRule type="expression" dxfId="1607" priority="244">
      <formula>AND(ISNUMBER($D437), AND(ISNUMBER(F437), AND($D437&lt;F437, G437="U")))</formula>
    </cfRule>
    <cfRule type="expression" dxfId="1606" priority="245">
      <formula>AND(ISNUMBER($D437), AND(ISNUMBER(E437), AND($D437&lt;E437, F437&lt;&gt;"U")))</formula>
    </cfRule>
    <cfRule type="expression" dxfId="1605" priority="246">
      <formula>AND(ISNUMBER($D437), AND(ISNUMBER(F437), AND($D437&lt;F437, G437&lt;&gt;"U")))</formula>
    </cfRule>
    <cfRule type="expression" dxfId="1604" priority="247">
      <formula>AND(ISNUMBER($D437), AND(ISNUMBER(E437), AND($D437&gt;E437, F437&lt;&gt;"U")))</formula>
    </cfRule>
    <cfRule type="expression" dxfId="1603" priority="248">
      <formula>AND(ISNUMBER($D437), AND(ISNUMBER(F437), AND($D437&gt;F437, G437&lt;&gt;"U")))</formula>
    </cfRule>
  </conditionalFormatting>
  <conditionalFormatting sqref="F437">
    <cfRule type="expression" dxfId="1602" priority="218">
      <formula>AND(AND(LOG10(F437)&gt;=-5,LOG10(F437)&lt;-4),ISNUMBER(F437))</formula>
    </cfRule>
    <cfRule type="expression" dxfId="1601" priority="219">
      <formula>AND(AND(LOG10(F437)&gt;=-4,LOG10(F437)&lt;-3),ISNUMBER(F437))</formula>
    </cfRule>
    <cfRule type="expression" dxfId="1600" priority="220">
      <formula>AND(AND(LOG10(F437)&gt;=-3,LOG10(F437)&lt;-2),ISNUMBER(F437))</formula>
    </cfRule>
    <cfRule type="expression" dxfId="1599" priority="221">
      <formula>AND(AND(LOG10(F437)&gt;=-2,LOG10(F437)&lt;-1),ISNUMBER(F437))</formula>
    </cfRule>
    <cfRule type="expression" dxfId="1598" priority="222">
      <formula>AND(AND(LOG10(F437)&gt;=-1,LOG10(F437)&lt;0),ISNUMBER(F437))</formula>
    </cfRule>
    <cfRule type="expression" dxfId="1597" priority="223">
      <formula>AND(AND(LOG10(F437)&gt;=0,LOG10(F437)&lt;1),ISNUMBER(F437))</formula>
    </cfRule>
    <cfRule type="expression" dxfId="1596" priority="224">
      <formula>AND(AND(LOG10(F437)&gt;=1,LOG10(F437)&lt;2),ISNUMBER(F437))</formula>
    </cfRule>
    <cfRule type="expression" dxfId="1595" priority="225">
      <formula>AND(ISNUMBER(F437),LOG10(F437)&gt;=2)</formula>
    </cfRule>
    <cfRule type="expression" dxfId="1594" priority="226">
      <formula>AND(ISNUMBER($D437), AND(ISNUMBER(E437), AND($D437&lt;E437, F437="U")))</formula>
    </cfRule>
    <cfRule type="expression" dxfId="1593" priority="227">
      <formula>AND(ISNUMBER($D437), AND(ISNUMBER(F437), AND($D437&lt;F437, G437="U")))</formula>
    </cfRule>
    <cfRule type="expression" dxfId="1592" priority="228">
      <formula>AND(ISNUMBER($D437), AND(ISNUMBER(E437), AND($D437&lt;E437, F437&lt;&gt;"U")))</formula>
    </cfRule>
    <cfRule type="expression" dxfId="1591" priority="229">
      <formula>AND(ISNUMBER($D437), AND(ISNUMBER(F437), AND($D437&lt;F437, G437&lt;&gt;"U")))</formula>
    </cfRule>
    <cfRule type="expression" dxfId="1590" priority="230">
      <formula>AND(ISNUMBER($D437), AND(ISNUMBER(E437), AND($D437&gt;E437, F437&lt;&gt;"U")))</formula>
    </cfRule>
    <cfRule type="expression" dxfId="1589" priority="231">
      <formula>AND(ISNUMBER($D437), AND(ISNUMBER(F437), AND($D437&gt;F437, G437&lt;&gt;"U")))</formula>
    </cfRule>
  </conditionalFormatting>
  <conditionalFormatting sqref="F438">
    <cfRule type="expression" dxfId="1588" priority="201">
      <formula>AND(ISNUMBER(F438), AND(LOG10(F438)&gt;=-8,LOG10(F438)&lt;-7))</formula>
    </cfRule>
    <cfRule type="expression" dxfId="1587" priority="202">
      <formula>AND(ISNUMBER(F438), AND(LOG10(F438)&gt;=-7,LOG10(F438)&lt;-6))</formula>
    </cfRule>
    <cfRule type="expression" dxfId="1586" priority="203">
      <formula>AND(ISNUMBER(F438), AND(LOG10(F438)&gt;=-6,LOG10(F438)&lt;-5))</formula>
    </cfRule>
    <cfRule type="expression" dxfId="1585" priority="204">
      <formula>AND(ISNUMBER(F438), AND(LOG10(F438)&gt;=-5,LOG10(F438)&lt;-4))</formula>
    </cfRule>
    <cfRule type="expression" dxfId="1584" priority="205">
      <formula>AND(ISNUMBER(F438), AND(LOG10(F438)&gt;=-4,LOG10(F438)&lt;-3))</formula>
    </cfRule>
    <cfRule type="expression" dxfId="1583" priority="206">
      <formula>AND(ISNUMBER(F438), AND(LOG10(F438)&gt;=-3,LOG10(F438)&lt;-2))</formula>
    </cfRule>
    <cfRule type="expression" dxfId="1582" priority="207">
      <formula>AND(ISNUMBER(F438), AND(LOG10(F438)&gt;=-2,LOG10(F438)&lt;-1))</formula>
    </cfRule>
    <cfRule type="expression" dxfId="1581" priority="208">
      <formula>AND(ISNUMBER(F438), AND(LOG10(F438)&gt;=-1,LOG10(F438)&lt;0))</formula>
    </cfRule>
    <cfRule type="expression" dxfId="1580" priority="209">
      <formula>AND(ISNUMBER(F438), AND(LOG10(F438)&gt;=0,LOG10(F438)&lt;1))</formula>
    </cfRule>
    <cfRule type="expression" dxfId="1579" priority="210">
      <formula>AND(ISNUMBER(F438), AND(LOG10(F438)&gt;=1,LOG10(F438)&lt;2))</formula>
    </cfRule>
    <cfRule type="expression" dxfId="1578" priority="211">
      <formula>AND(ISNUMBER(F438),LOG10(F438)&gt;=2)</formula>
    </cfRule>
    <cfRule type="expression" dxfId="1577" priority="212">
      <formula>AND(ISNUMBER($D438), AND(ISNUMBER(E438), AND($D438&lt;E438, F438="U")))</formula>
    </cfRule>
    <cfRule type="expression" dxfId="1576" priority="213">
      <formula>AND(ISNUMBER($D438), AND(ISNUMBER(F438), AND($D438&lt;F438, G438="U")))</formula>
    </cfRule>
    <cfRule type="expression" dxfId="1575" priority="214">
      <formula>AND(ISNUMBER($D438), AND(ISNUMBER(E438), AND($D438&lt;E438, F438&lt;&gt;"U")))</formula>
    </cfRule>
    <cfRule type="expression" dxfId="1574" priority="215">
      <formula>AND(ISNUMBER($D438), AND(ISNUMBER(F438), AND($D438&lt;F438, G438&lt;&gt;"U")))</formula>
    </cfRule>
    <cfRule type="expression" dxfId="1573" priority="216">
      <formula>AND(ISNUMBER($D438), AND(ISNUMBER(E438), AND($D438&gt;E438, F438&lt;&gt;"U")))</formula>
    </cfRule>
    <cfRule type="expression" dxfId="1572" priority="217">
      <formula>AND(ISNUMBER($D438), AND(ISNUMBER(F438), AND($D438&gt;F438, G438&lt;&gt;"U")))</formula>
    </cfRule>
  </conditionalFormatting>
  <conditionalFormatting sqref="F438">
    <cfRule type="expression" dxfId="1571" priority="187">
      <formula>AND(AND(LOG10(F438)&gt;=-5,LOG10(F438)&lt;-4),ISNUMBER(F438))</formula>
    </cfRule>
    <cfRule type="expression" dxfId="1570" priority="188">
      <formula>AND(AND(LOG10(F438)&gt;=-4,LOG10(F438)&lt;-3),ISNUMBER(F438))</formula>
    </cfRule>
    <cfRule type="expression" dxfId="1569" priority="189">
      <formula>AND(AND(LOG10(F438)&gt;=-3,LOG10(F438)&lt;-2),ISNUMBER(F438))</formula>
    </cfRule>
    <cfRule type="expression" dxfId="1568" priority="190">
      <formula>AND(AND(LOG10(F438)&gt;=-2,LOG10(F438)&lt;-1),ISNUMBER(F438))</formula>
    </cfRule>
    <cfRule type="expression" dxfId="1567" priority="191">
      <formula>AND(AND(LOG10(F438)&gt;=-1,LOG10(F438)&lt;0),ISNUMBER(F438))</formula>
    </cfRule>
    <cfRule type="expression" dxfId="1566" priority="192">
      <formula>AND(AND(LOG10(F438)&gt;=0,LOG10(F438)&lt;1),ISNUMBER(F438))</formula>
    </cfRule>
    <cfRule type="expression" dxfId="1565" priority="193">
      <formula>AND(AND(LOG10(F438)&gt;=1,LOG10(F438)&lt;2),ISNUMBER(F438))</formula>
    </cfRule>
    <cfRule type="expression" dxfId="1564" priority="194">
      <formula>AND(ISNUMBER(F438),LOG10(F438)&gt;=2)</formula>
    </cfRule>
    <cfRule type="expression" dxfId="1563" priority="195">
      <formula>AND(ISNUMBER($D438), AND(ISNUMBER(E438), AND($D438&lt;E438, F438="U")))</formula>
    </cfRule>
    <cfRule type="expression" dxfId="1562" priority="196">
      <formula>AND(ISNUMBER($D438), AND(ISNUMBER(F438), AND($D438&lt;F438, G438="U")))</formula>
    </cfRule>
    <cfRule type="expression" dxfId="1561" priority="197">
      <formula>AND(ISNUMBER($D438), AND(ISNUMBER(E438), AND($D438&lt;E438, F438&lt;&gt;"U")))</formula>
    </cfRule>
    <cfRule type="expression" dxfId="1560" priority="198">
      <formula>AND(ISNUMBER($D438), AND(ISNUMBER(F438), AND($D438&lt;F438, G438&lt;&gt;"U")))</formula>
    </cfRule>
    <cfRule type="expression" dxfId="1559" priority="199">
      <formula>AND(ISNUMBER($D438), AND(ISNUMBER(E438), AND($D438&gt;E438, F438&lt;&gt;"U")))</formula>
    </cfRule>
    <cfRule type="expression" dxfId="1558" priority="200">
      <formula>AND(ISNUMBER($D438), AND(ISNUMBER(F438), AND($D438&gt;F438, G438&lt;&gt;"U")))</formula>
    </cfRule>
  </conditionalFormatting>
  <conditionalFormatting sqref="F439">
    <cfRule type="expression" dxfId="1557" priority="170">
      <formula>AND(ISNUMBER(F439), AND(LOG10(F439)&gt;=-8,LOG10(F439)&lt;-7))</formula>
    </cfRule>
    <cfRule type="expression" dxfId="1556" priority="171">
      <formula>AND(ISNUMBER(F439), AND(LOG10(F439)&gt;=-7,LOG10(F439)&lt;-6))</formula>
    </cfRule>
    <cfRule type="expression" dxfId="1555" priority="172">
      <formula>AND(ISNUMBER(F439), AND(LOG10(F439)&gt;=-6,LOG10(F439)&lt;-5))</formula>
    </cfRule>
    <cfRule type="expression" dxfId="1554" priority="173">
      <formula>AND(ISNUMBER(F439), AND(LOG10(F439)&gt;=-5,LOG10(F439)&lt;-4))</formula>
    </cfRule>
    <cfRule type="expression" dxfId="1553" priority="174">
      <formula>AND(ISNUMBER(F439), AND(LOG10(F439)&gt;=-4,LOG10(F439)&lt;-3))</formula>
    </cfRule>
    <cfRule type="expression" dxfId="1552" priority="175">
      <formula>AND(ISNUMBER(F439), AND(LOG10(F439)&gt;=-3,LOG10(F439)&lt;-2))</formula>
    </cfRule>
    <cfRule type="expression" dxfId="1551" priority="176">
      <formula>AND(ISNUMBER(F439), AND(LOG10(F439)&gt;=-2,LOG10(F439)&lt;-1))</formula>
    </cfRule>
    <cfRule type="expression" dxfId="1550" priority="177">
      <formula>AND(ISNUMBER(F439), AND(LOG10(F439)&gt;=-1,LOG10(F439)&lt;0))</formula>
    </cfRule>
    <cfRule type="expression" dxfId="1549" priority="178">
      <formula>AND(ISNUMBER(F439), AND(LOG10(F439)&gt;=0,LOG10(F439)&lt;1))</formula>
    </cfRule>
    <cfRule type="expression" dxfId="1548" priority="179">
      <formula>AND(ISNUMBER(F439), AND(LOG10(F439)&gt;=1,LOG10(F439)&lt;2))</formula>
    </cfRule>
    <cfRule type="expression" dxfId="1547" priority="180">
      <formula>AND(ISNUMBER(F439),LOG10(F439)&gt;=2)</formula>
    </cfRule>
    <cfRule type="expression" dxfId="1546" priority="181">
      <formula>AND(ISNUMBER($D439), AND(ISNUMBER(E439), AND($D439&lt;E439, F439="U")))</formula>
    </cfRule>
    <cfRule type="expression" dxfId="1545" priority="182">
      <formula>AND(ISNUMBER($D439), AND(ISNUMBER(F439), AND($D439&lt;F439, G439="U")))</formula>
    </cfRule>
    <cfRule type="expression" dxfId="1544" priority="183">
      <formula>AND(ISNUMBER($D439), AND(ISNUMBER(E439), AND($D439&lt;E439, F439&lt;&gt;"U")))</formula>
    </cfRule>
    <cfRule type="expression" dxfId="1543" priority="184">
      <formula>AND(ISNUMBER($D439), AND(ISNUMBER(F439), AND($D439&lt;F439, G439&lt;&gt;"U")))</formula>
    </cfRule>
    <cfRule type="expression" dxfId="1542" priority="185">
      <formula>AND(ISNUMBER($D439), AND(ISNUMBER(E439), AND($D439&gt;E439, F439&lt;&gt;"U")))</formula>
    </cfRule>
    <cfRule type="expression" dxfId="1541" priority="186">
      <formula>AND(ISNUMBER($D439), AND(ISNUMBER(F439), AND($D439&gt;F439, G439&lt;&gt;"U")))</formula>
    </cfRule>
  </conditionalFormatting>
  <conditionalFormatting sqref="F439">
    <cfRule type="expression" dxfId="1540" priority="156">
      <formula>AND(AND(LOG10(F439)&gt;=-5,LOG10(F439)&lt;-4),ISNUMBER(F439))</formula>
    </cfRule>
    <cfRule type="expression" dxfId="1539" priority="157">
      <formula>AND(AND(LOG10(F439)&gt;=-4,LOG10(F439)&lt;-3),ISNUMBER(F439))</formula>
    </cfRule>
    <cfRule type="expression" dxfId="1538" priority="158">
      <formula>AND(AND(LOG10(F439)&gt;=-3,LOG10(F439)&lt;-2),ISNUMBER(F439))</formula>
    </cfRule>
    <cfRule type="expression" dxfId="1537" priority="159">
      <formula>AND(AND(LOG10(F439)&gt;=-2,LOG10(F439)&lt;-1),ISNUMBER(F439))</formula>
    </cfRule>
    <cfRule type="expression" dxfId="1536" priority="160">
      <formula>AND(AND(LOG10(F439)&gt;=-1,LOG10(F439)&lt;0),ISNUMBER(F439))</formula>
    </cfRule>
    <cfRule type="expression" dxfId="1535" priority="161">
      <formula>AND(AND(LOG10(F439)&gt;=0,LOG10(F439)&lt;1),ISNUMBER(F439))</formula>
    </cfRule>
    <cfRule type="expression" dxfId="1534" priority="162">
      <formula>AND(AND(LOG10(F439)&gt;=1,LOG10(F439)&lt;2),ISNUMBER(F439))</formula>
    </cfRule>
    <cfRule type="expression" dxfId="1533" priority="163">
      <formula>AND(ISNUMBER(F439),LOG10(F439)&gt;=2)</formula>
    </cfRule>
    <cfRule type="expression" dxfId="1532" priority="164">
      <formula>AND(ISNUMBER($D439), AND(ISNUMBER(E439), AND($D439&lt;E439, F439="U")))</formula>
    </cfRule>
    <cfRule type="expression" dxfId="1531" priority="165">
      <formula>AND(ISNUMBER($D439), AND(ISNUMBER(F439), AND($D439&lt;F439, G439="U")))</formula>
    </cfRule>
    <cfRule type="expression" dxfId="1530" priority="166">
      <formula>AND(ISNUMBER($D439), AND(ISNUMBER(E439), AND($D439&lt;E439, F439&lt;&gt;"U")))</formula>
    </cfRule>
    <cfRule type="expression" dxfId="1529" priority="167">
      <formula>AND(ISNUMBER($D439), AND(ISNUMBER(F439), AND($D439&lt;F439, G439&lt;&gt;"U")))</formula>
    </cfRule>
    <cfRule type="expression" dxfId="1528" priority="168">
      <formula>AND(ISNUMBER($D439), AND(ISNUMBER(E439), AND($D439&gt;E439, F439&lt;&gt;"U")))</formula>
    </cfRule>
    <cfRule type="expression" dxfId="1527" priority="169">
      <formula>AND(ISNUMBER($D439), AND(ISNUMBER(F439), AND($D439&gt;F439, G439&lt;&gt;"U")))</formula>
    </cfRule>
  </conditionalFormatting>
  <conditionalFormatting sqref="F440">
    <cfRule type="expression" dxfId="1526" priority="139">
      <formula>AND(ISNUMBER(F440), AND(LOG10(F440)&gt;=-8,LOG10(F440)&lt;-7))</formula>
    </cfRule>
    <cfRule type="expression" dxfId="1525" priority="140">
      <formula>AND(ISNUMBER(F440), AND(LOG10(F440)&gt;=-7,LOG10(F440)&lt;-6))</formula>
    </cfRule>
    <cfRule type="expression" dxfId="1524" priority="141">
      <formula>AND(ISNUMBER(F440), AND(LOG10(F440)&gt;=-6,LOG10(F440)&lt;-5))</formula>
    </cfRule>
    <cfRule type="expression" dxfId="1523" priority="142">
      <formula>AND(ISNUMBER(F440), AND(LOG10(F440)&gt;=-5,LOG10(F440)&lt;-4))</formula>
    </cfRule>
    <cfRule type="expression" dxfId="1522" priority="143">
      <formula>AND(ISNUMBER(F440), AND(LOG10(F440)&gt;=-4,LOG10(F440)&lt;-3))</formula>
    </cfRule>
    <cfRule type="expression" dxfId="1521" priority="144">
      <formula>AND(ISNUMBER(F440), AND(LOG10(F440)&gt;=-3,LOG10(F440)&lt;-2))</formula>
    </cfRule>
    <cfRule type="expression" dxfId="1520" priority="145">
      <formula>AND(ISNUMBER(F440), AND(LOG10(F440)&gt;=-2,LOG10(F440)&lt;-1))</formula>
    </cfRule>
    <cfRule type="expression" dxfId="1519" priority="146">
      <formula>AND(ISNUMBER(F440), AND(LOG10(F440)&gt;=-1,LOG10(F440)&lt;0))</formula>
    </cfRule>
    <cfRule type="expression" dxfId="1518" priority="147">
      <formula>AND(ISNUMBER(F440), AND(LOG10(F440)&gt;=0,LOG10(F440)&lt;1))</formula>
    </cfRule>
    <cfRule type="expression" dxfId="1517" priority="148">
      <formula>AND(ISNUMBER(F440), AND(LOG10(F440)&gt;=1,LOG10(F440)&lt;2))</formula>
    </cfRule>
    <cfRule type="expression" dxfId="1516" priority="149">
      <formula>AND(ISNUMBER(F440),LOG10(F440)&gt;=2)</formula>
    </cfRule>
    <cfRule type="expression" dxfId="1515" priority="150">
      <formula>AND(ISNUMBER($D440), AND(ISNUMBER(E440), AND($D440&lt;E440, F440="U")))</formula>
    </cfRule>
    <cfRule type="expression" dxfId="1514" priority="151">
      <formula>AND(ISNUMBER($D440), AND(ISNUMBER(F440), AND($D440&lt;F440, G440="U")))</formula>
    </cfRule>
    <cfRule type="expression" dxfId="1513" priority="152">
      <formula>AND(ISNUMBER($D440), AND(ISNUMBER(E440), AND($D440&lt;E440, F440&lt;&gt;"U")))</formula>
    </cfRule>
    <cfRule type="expression" dxfId="1512" priority="153">
      <formula>AND(ISNUMBER($D440), AND(ISNUMBER(F440), AND($D440&lt;F440, G440&lt;&gt;"U")))</formula>
    </cfRule>
    <cfRule type="expression" dxfId="1511" priority="154">
      <formula>AND(ISNUMBER($D440), AND(ISNUMBER(E440), AND($D440&gt;E440, F440&lt;&gt;"U")))</formula>
    </cfRule>
    <cfRule type="expression" dxfId="1510" priority="155">
      <formula>AND(ISNUMBER($D440), AND(ISNUMBER(F440), AND($D440&gt;F440, G440&lt;&gt;"U")))</formula>
    </cfRule>
  </conditionalFormatting>
  <conditionalFormatting sqref="F440">
    <cfRule type="expression" dxfId="1509" priority="125">
      <formula>AND(AND(LOG10(F440)&gt;=-5,LOG10(F440)&lt;-4),ISNUMBER(F440))</formula>
    </cfRule>
    <cfRule type="expression" dxfId="1508" priority="126">
      <formula>AND(AND(LOG10(F440)&gt;=-4,LOG10(F440)&lt;-3),ISNUMBER(F440))</formula>
    </cfRule>
    <cfRule type="expression" dxfId="1507" priority="127">
      <formula>AND(AND(LOG10(F440)&gt;=-3,LOG10(F440)&lt;-2),ISNUMBER(F440))</formula>
    </cfRule>
    <cfRule type="expression" dxfId="1506" priority="128">
      <formula>AND(AND(LOG10(F440)&gt;=-2,LOG10(F440)&lt;-1),ISNUMBER(F440))</formula>
    </cfRule>
    <cfRule type="expression" dxfId="1505" priority="129">
      <formula>AND(AND(LOG10(F440)&gt;=-1,LOG10(F440)&lt;0),ISNUMBER(F440))</formula>
    </cfRule>
    <cfRule type="expression" dxfId="1504" priority="130">
      <formula>AND(AND(LOG10(F440)&gt;=0,LOG10(F440)&lt;1),ISNUMBER(F440))</formula>
    </cfRule>
    <cfRule type="expression" dxfId="1503" priority="131">
      <formula>AND(AND(LOG10(F440)&gt;=1,LOG10(F440)&lt;2),ISNUMBER(F440))</formula>
    </cfRule>
    <cfRule type="expression" dxfId="1502" priority="132">
      <formula>AND(ISNUMBER(F440),LOG10(F440)&gt;=2)</formula>
    </cfRule>
    <cfRule type="expression" dxfId="1501" priority="133">
      <formula>AND(ISNUMBER($D440), AND(ISNUMBER(E440), AND($D440&lt;E440, F440="U")))</formula>
    </cfRule>
    <cfRule type="expression" dxfId="1500" priority="134">
      <formula>AND(ISNUMBER($D440), AND(ISNUMBER(F440), AND($D440&lt;F440, G440="U")))</formula>
    </cfRule>
    <cfRule type="expression" dxfId="1499" priority="135">
      <formula>AND(ISNUMBER($D440), AND(ISNUMBER(E440), AND($D440&lt;E440, F440&lt;&gt;"U")))</formula>
    </cfRule>
    <cfRule type="expression" dxfId="1498" priority="136">
      <formula>AND(ISNUMBER($D440), AND(ISNUMBER(F440), AND($D440&lt;F440, G440&lt;&gt;"U")))</formula>
    </cfRule>
    <cfRule type="expression" dxfId="1497" priority="137">
      <formula>AND(ISNUMBER($D440), AND(ISNUMBER(E440), AND($D440&gt;E440, F440&lt;&gt;"U")))</formula>
    </cfRule>
    <cfRule type="expression" dxfId="1496" priority="138">
      <formula>AND(ISNUMBER($D440), AND(ISNUMBER(F440), AND($D440&gt;F440, G440&lt;&gt;"U")))</formula>
    </cfRule>
  </conditionalFormatting>
  <conditionalFormatting sqref="F441">
    <cfRule type="expression" dxfId="1495" priority="108">
      <formula>AND(ISNUMBER(F441), AND(LOG10(F441)&gt;=-8,LOG10(F441)&lt;-7))</formula>
    </cfRule>
    <cfRule type="expression" dxfId="1494" priority="109">
      <formula>AND(ISNUMBER(F441), AND(LOG10(F441)&gt;=-7,LOG10(F441)&lt;-6))</formula>
    </cfRule>
    <cfRule type="expression" dxfId="1493" priority="110">
      <formula>AND(ISNUMBER(F441), AND(LOG10(F441)&gt;=-6,LOG10(F441)&lt;-5))</formula>
    </cfRule>
    <cfRule type="expression" dxfId="1492" priority="111">
      <formula>AND(ISNUMBER(F441), AND(LOG10(F441)&gt;=-5,LOG10(F441)&lt;-4))</formula>
    </cfRule>
    <cfRule type="expression" dxfId="1491" priority="112">
      <formula>AND(ISNUMBER(F441), AND(LOG10(F441)&gt;=-4,LOG10(F441)&lt;-3))</formula>
    </cfRule>
    <cfRule type="expression" dxfId="1490" priority="113">
      <formula>AND(ISNUMBER(F441), AND(LOG10(F441)&gt;=-3,LOG10(F441)&lt;-2))</formula>
    </cfRule>
    <cfRule type="expression" dxfId="1489" priority="114">
      <formula>AND(ISNUMBER(F441), AND(LOG10(F441)&gt;=-2,LOG10(F441)&lt;-1))</formula>
    </cfRule>
    <cfRule type="expression" dxfId="1488" priority="115">
      <formula>AND(ISNUMBER(F441), AND(LOG10(F441)&gt;=-1,LOG10(F441)&lt;0))</formula>
    </cfRule>
    <cfRule type="expression" dxfId="1487" priority="116">
      <formula>AND(ISNUMBER(F441), AND(LOG10(F441)&gt;=0,LOG10(F441)&lt;1))</formula>
    </cfRule>
    <cfRule type="expression" dxfId="1486" priority="117">
      <formula>AND(ISNUMBER(F441), AND(LOG10(F441)&gt;=1,LOG10(F441)&lt;2))</formula>
    </cfRule>
    <cfRule type="expression" dxfId="1485" priority="118">
      <formula>AND(ISNUMBER(F441),LOG10(F441)&gt;=2)</formula>
    </cfRule>
    <cfRule type="expression" dxfId="1484" priority="119">
      <formula>AND(ISNUMBER($D441), AND(ISNUMBER(E441), AND($D441&lt;E441, F441="U")))</formula>
    </cfRule>
    <cfRule type="expression" dxfId="1483" priority="120">
      <formula>AND(ISNUMBER($D441), AND(ISNUMBER(F441), AND($D441&lt;F441, G441="U")))</formula>
    </cfRule>
    <cfRule type="expression" dxfId="1482" priority="121">
      <formula>AND(ISNUMBER($D441), AND(ISNUMBER(E441), AND($D441&lt;E441, F441&lt;&gt;"U")))</formula>
    </cfRule>
    <cfRule type="expression" dxfId="1481" priority="122">
      <formula>AND(ISNUMBER($D441), AND(ISNUMBER(F441), AND($D441&lt;F441, G441&lt;&gt;"U")))</formula>
    </cfRule>
    <cfRule type="expression" dxfId="1480" priority="123">
      <formula>AND(ISNUMBER($D441), AND(ISNUMBER(E441), AND($D441&gt;E441, F441&lt;&gt;"U")))</formula>
    </cfRule>
    <cfRule type="expression" dxfId="1479" priority="124">
      <formula>AND(ISNUMBER($D441), AND(ISNUMBER(F441), AND($D441&gt;F441, G441&lt;&gt;"U")))</formula>
    </cfRule>
  </conditionalFormatting>
  <conditionalFormatting sqref="F441">
    <cfRule type="expression" dxfId="1478" priority="94">
      <formula>AND(AND(LOG10(F441)&gt;=-5,LOG10(F441)&lt;-4),ISNUMBER(F441))</formula>
    </cfRule>
    <cfRule type="expression" dxfId="1477" priority="95">
      <formula>AND(AND(LOG10(F441)&gt;=-4,LOG10(F441)&lt;-3),ISNUMBER(F441))</formula>
    </cfRule>
    <cfRule type="expression" dxfId="1476" priority="96">
      <formula>AND(AND(LOG10(F441)&gt;=-3,LOG10(F441)&lt;-2),ISNUMBER(F441))</formula>
    </cfRule>
    <cfRule type="expression" dxfId="1475" priority="97">
      <formula>AND(AND(LOG10(F441)&gt;=-2,LOG10(F441)&lt;-1),ISNUMBER(F441))</formula>
    </cfRule>
    <cfRule type="expression" dxfId="1474" priority="98">
      <formula>AND(AND(LOG10(F441)&gt;=-1,LOG10(F441)&lt;0),ISNUMBER(F441))</formula>
    </cfRule>
    <cfRule type="expression" dxfId="1473" priority="99">
      <formula>AND(AND(LOG10(F441)&gt;=0,LOG10(F441)&lt;1),ISNUMBER(F441))</formula>
    </cfRule>
    <cfRule type="expression" dxfId="1472" priority="100">
      <formula>AND(AND(LOG10(F441)&gt;=1,LOG10(F441)&lt;2),ISNUMBER(F441))</formula>
    </cfRule>
    <cfRule type="expression" dxfId="1471" priority="101">
      <formula>AND(ISNUMBER(F441),LOG10(F441)&gt;=2)</formula>
    </cfRule>
    <cfRule type="expression" dxfId="1470" priority="102">
      <formula>AND(ISNUMBER($D441), AND(ISNUMBER(E441), AND($D441&lt;E441, F441="U")))</formula>
    </cfRule>
    <cfRule type="expression" dxfId="1469" priority="103">
      <formula>AND(ISNUMBER($D441), AND(ISNUMBER(F441), AND($D441&lt;F441, G441="U")))</formula>
    </cfRule>
    <cfRule type="expression" dxfId="1468" priority="104">
      <formula>AND(ISNUMBER($D441), AND(ISNUMBER(E441), AND($D441&lt;E441, F441&lt;&gt;"U")))</formula>
    </cfRule>
    <cfRule type="expression" dxfId="1467" priority="105">
      <formula>AND(ISNUMBER($D441), AND(ISNUMBER(F441), AND($D441&lt;F441, G441&lt;&gt;"U")))</formula>
    </cfRule>
    <cfRule type="expression" dxfId="1466" priority="106">
      <formula>AND(ISNUMBER($D441), AND(ISNUMBER(E441), AND($D441&gt;E441, F441&lt;&gt;"U")))</formula>
    </cfRule>
    <cfRule type="expression" dxfId="1465" priority="107">
      <formula>AND(ISNUMBER($D441), AND(ISNUMBER(F441), AND($D441&gt;F441, G441&lt;&gt;"U")))</formula>
    </cfRule>
  </conditionalFormatting>
  <conditionalFormatting sqref="F442">
    <cfRule type="expression" dxfId="1464" priority="77">
      <formula>AND(ISNUMBER(F442), AND(LOG10(F442)&gt;=-8,LOG10(F442)&lt;-7))</formula>
    </cfRule>
    <cfRule type="expression" dxfId="1463" priority="78">
      <formula>AND(ISNUMBER(F442), AND(LOG10(F442)&gt;=-7,LOG10(F442)&lt;-6))</formula>
    </cfRule>
    <cfRule type="expression" dxfId="1462" priority="79">
      <formula>AND(ISNUMBER(F442), AND(LOG10(F442)&gt;=-6,LOG10(F442)&lt;-5))</formula>
    </cfRule>
    <cfRule type="expression" dxfId="1461" priority="80">
      <formula>AND(ISNUMBER(F442), AND(LOG10(F442)&gt;=-5,LOG10(F442)&lt;-4))</formula>
    </cfRule>
    <cfRule type="expression" dxfId="1460" priority="81">
      <formula>AND(ISNUMBER(F442), AND(LOG10(F442)&gt;=-4,LOG10(F442)&lt;-3))</formula>
    </cfRule>
    <cfRule type="expression" dxfId="1459" priority="82">
      <formula>AND(ISNUMBER(F442), AND(LOG10(F442)&gt;=-3,LOG10(F442)&lt;-2))</formula>
    </cfRule>
    <cfRule type="expression" dxfId="1458" priority="83">
      <formula>AND(ISNUMBER(F442), AND(LOG10(F442)&gt;=-2,LOG10(F442)&lt;-1))</formula>
    </cfRule>
    <cfRule type="expression" dxfId="1457" priority="84">
      <formula>AND(ISNUMBER(F442), AND(LOG10(F442)&gt;=-1,LOG10(F442)&lt;0))</formula>
    </cfRule>
    <cfRule type="expression" dxfId="1456" priority="85">
      <formula>AND(ISNUMBER(F442), AND(LOG10(F442)&gt;=0,LOG10(F442)&lt;1))</formula>
    </cfRule>
    <cfRule type="expression" dxfId="1455" priority="86">
      <formula>AND(ISNUMBER(F442), AND(LOG10(F442)&gt;=1,LOG10(F442)&lt;2))</formula>
    </cfRule>
    <cfRule type="expression" dxfId="1454" priority="87">
      <formula>AND(ISNUMBER(F442),LOG10(F442)&gt;=2)</formula>
    </cfRule>
    <cfRule type="expression" dxfId="1453" priority="88">
      <formula>AND(ISNUMBER($D442), AND(ISNUMBER(E442), AND($D442&lt;E442, F442="U")))</formula>
    </cfRule>
    <cfRule type="expression" dxfId="1452" priority="89">
      <formula>AND(ISNUMBER($D442), AND(ISNUMBER(F442), AND($D442&lt;F442, G442="U")))</formula>
    </cfRule>
    <cfRule type="expression" dxfId="1451" priority="90">
      <formula>AND(ISNUMBER($D442), AND(ISNUMBER(E442), AND($D442&lt;E442, F442&lt;&gt;"U")))</formula>
    </cfRule>
    <cfRule type="expression" dxfId="1450" priority="91">
      <formula>AND(ISNUMBER($D442), AND(ISNUMBER(F442), AND($D442&lt;F442, G442&lt;&gt;"U")))</formula>
    </cfRule>
    <cfRule type="expression" dxfId="1449" priority="92">
      <formula>AND(ISNUMBER($D442), AND(ISNUMBER(E442), AND($D442&gt;E442, F442&lt;&gt;"U")))</formula>
    </cfRule>
    <cfRule type="expression" dxfId="1448" priority="93">
      <formula>AND(ISNUMBER($D442), AND(ISNUMBER(F442), AND($D442&gt;F442, G442&lt;&gt;"U")))</formula>
    </cfRule>
  </conditionalFormatting>
  <conditionalFormatting sqref="F442">
    <cfRule type="expression" dxfId="1447" priority="63">
      <formula>AND(AND(LOG10(F442)&gt;=-5,LOG10(F442)&lt;-4),ISNUMBER(F442))</formula>
    </cfRule>
    <cfRule type="expression" dxfId="1446" priority="64">
      <formula>AND(AND(LOG10(F442)&gt;=-4,LOG10(F442)&lt;-3),ISNUMBER(F442))</formula>
    </cfRule>
    <cfRule type="expression" dxfId="1445" priority="65">
      <formula>AND(AND(LOG10(F442)&gt;=-3,LOG10(F442)&lt;-2),ISNUMBER(F442))</formula>
    </cfRule>
    <cfRule type="expression" dxfId="1444" priority="66">
      <formula>AND(AND(LOG10(F442)&gt;=-2,LOG10(F442)&lt;-1),ISNUMBER(F442))</formula>
    </cfRule>
    <cfRule type="expression" dxfId="1443" priority="67">
      <formula>AND(AND(LOG10(F442)&gt;=-1,LOG10(F442)&lt;0),ISNUMBER(F442))</formula>
    </cfRule>
    <cfRule type="expression" dxfId="1442" priority="68">
      <formula>AND(AND(LOG10(F442)&gt;=0,LOG10(F442)&lt;1),ISNUMBER(F442))</formula>
    </cfRule>
    <cfRule type="expression" dxfId="1441" priority="69">
      <formula>AND(AND(LOG10(F442)&gt;=1,LOG10(F442)&lt;2),ISNUMBER(F442))</formula>
    </cfRule>
    <cfRule type="expression" dxfId="1440" priority="70">
      <formula>AND(ISNUMBER(F442),LOG10(F442)&gt;=2)</formula>
    </cfRule>
    <cfRule type="expression" dxfId="1439" priority="71">
      <formula>AND(ISNUMBER($D442), AND(ISNUMBER(E442), AND($D442&lt;E442, F442="U")))</formula>
    </cfRule>
    <cfRule type="expression" dxfId="1438" priority="72">
      <formula>AND(ISNUMBER($D442), AND(ISNUMBER(F442), AND($D442&lt;F442, G442="U")))</formula>
    </cfRule>
    <cfRule type="expression" dxfId="1437" priority="73">
      <formula>AND(ISNUMBER($D442), AND(ISNUMBER(E442), AND($D442&lt;E442, F442&lt;&gt;"U")))</formula>
    </cfRule>
    <cfRule type="expression" dxfId="1436" priority="74">
      <formula>AND(ISNUMBER($D442), AND(ISNUMBER(F442), AND($D442&lt;F442, G442&lt;&gt;"U")))</formula>
    </cfRule>
    <cfRule type="expression" dxfId="1435" priority="75">
      <formula>AND(ISNUMBER($D442), AND(ISNUMBER(E442), AND($D442&gt;E442, F442&lt;&gt;"U")))</formula>
    </cfRule>
    <cfRule type="expression" dxfId="1434" priority="76">
      <formula>AND(ISNUMBER($D442), AND(ISNUMBER(F442), AND($D442&gt;F442, G442&lt;&gt;"U")))</formula>
    </cfRule>
  </conditionalFormatting>
  <conditionalFormatting sqref="F444">
    <cfRule type="expression" dxfId="1433" priority="46">
      <formula>AND(ISNUMBER(F444), AND(LOG10(F444)&gt;=-8,LOG10(F444)&lt;-7))</formula>
    </cfRule>
    <cfRule type="expression" dxfId="1432" priority="47">
      <formula>AND(ISNUMBER(F444), AND(LOG10(F444)&gt;=-7,LOG10(F444)&lt;-6))</formula>
    </cfRule>
    <cfRule type="expression" dxfId="1431" priority="48">
      <formula>AND(ISNUMBER(F444), AND(LOG10(F444)&gt;=-6,LOG10(F444)&lt;-5))</formula>
    </cfRule>
    <cfRule type="expression" dxfId="1430" priority="49">
      <formula>AND(ISNUMBER(F444), AND(LOG10(F444)&gt;=-5,LOG10(F444)&lt;-4))</formula>
    </cfRule>
    <cfRule type="expression" dxfId="1429" priority="50">
      <formula>AND(ISNUMBER(F444), AND(LOG10(F444)&gt;=-4,LOG10(F444)&lt;-3))</formula>
    </cfRule>
    <cfRule type="expression" dxfId="1428" priority="51">
      <formula>AND(ISNUMBER(F444), AND(LOG10(F444)&gt;=-3,LOG10(F444)&lt;-2))</formula>
    </cfRule>
    <cfRule type="expression" dxfId="1427" priority="52">
      <formula>AND(ISNUMBER(F444), AND(LOG10(F444)&gt;=-2,LOG10(F444)&lt;-1))</formula>
    </cfRule>
    <cfRule type="expression" dxfId="1426" priority="53">
      <formula>AND(ISNUMBER(F444), AND(LOG10(F444)&gt;=-1,LOG10(F444)&lt;0))</formula>
    </cfRule>
    <cfRule type="expression" dxfId="1425" priority="54">
      <formula>AND(ISNUMBER(F444), AND(LOG10(F444)&gt;=0,LOG10(F444)&lt;1))</formula>
    </cfRule>
    <cfRule type="expression" dxfId="1424" priority="55">
      <formula>AND(ISNUMBER(F444), AND(LOG10(F444)&gt;=1,LOG10(F444)&lt;2))</formula>
    </cfRule>
    <cfRule type="expression" dxfId="1423" priority="56">
      <formula>AND(ISNUMBER(F444),LOG10(F444)&gt;=2)</formula>
    </cfRule>
    <cfRule type="expression" dxfId="1422" priority="57">
      <formula>AND(ISNUMBER($D444), AND(ISNUMBER(E444), AND($D444&lt;E444, F444="U")))</formula>
    </cfRule>
    <cfRule type="expression" dxfId="1421" priority="58">
      <formula>AND(ISNUMBER($D444), AND(ISNUMBER(F444), AND($D444&lt;F444, G444="U")))</formula>
    </cfRule>
    <cfRule type="expression" dxfId="1420" priority="59">
      <formula>AND(ISNUMBER($D444), AND(ISNUMBER(E444), AND($D444&lt;E444, F444&lt;&gt;"U")))</formula>
    </cfRule>
    <cfRule type="expression" dxfId="1419" priority="60">
      <formula>AND(ISNUMBER($D444), AND(ISNUMBER(F444), AND($D444&lt;F444, G444&lt;&gt;"U")))</formula>
    </cfRule>
    <cfRule type="expression" dxfId="1418" priority="61">
      <formula>AND(ISNUMBER($D444), AND(ISNUMBER(E444), AND($D444&gt;E444, F444&lt;&gt;"U")))</formula>
    </cfRule>
    <cfRule type="expression" dxfId="1417" priority="62">
      <formula>AND(ISNUMBER($D444), AND(ISNUMBER(F444), AND($D444&gt;F444, G444&lt;&gt;"U")))</formula>
    </cfRule>
  </conditionalFormatting>
  <conditionalFormatting sqref="F444">
    <cfRule type="expression" dxfId="1416" priority="32">
      <formula>AND(AND(LOG10(F444)&gt;=-5,LOG10(F444)&lt;-4),ISNUMBER(F444))</formula>
    </cfRule>
    <cfRule type="expression" dxfId="1415" priority="33">
      <formula>AND(AND(LOG10(F444)&gt;=-4,LOG10(F444)&lt;-3),ISNUMBER(F444))</formula>
    </cfRule>
    <cfRule type="expression" dxfId="1414" priority="34">
      <formula>AND(AND(LOG10(F444)&gt;=-3,LOG10(F444)&lt;-2),ISNUMBER(F444))</formula>
    </cfRule>
    <cfRule type="expression" dxfId="1413" priority="35">
      <formula>AND(AND(LOG10(F444)&gt;=-2,LOG10(F444)&lt;-1),ISNUMBER(F444))</formula>
    </cfRule>
    <cfRule type="expression" dxfId="1412" priority="36">
      <formula>AND(AND(LOG10(F444)&gt;=-1,LOG10(F444)&lt;0),ISNUMBER(F444))</formula>
    </cfRule>
    <cfRule type="expression" dxfId="1411" priority="37">
      <formula>AND(AND(LOG10(F444)&gt;=0,LOG10(F444)&lt;1),ISNUMBER(F444))</formula>
    </cfRule>
    <cfRule type="expression" dxfId="1410" priority="38">
      <formula>AND(AND(LOG10(F444)&gt;=1,LOG10(F444)&lt;2),ISNUMBER(F444))</formula>
    </cfRule>
    <cfRule type="expression" dxfId="1409" priority="39">
      <formula>AND(ISNUMBER(F444),LOG10(F444)&gt;=2)</formula>
    </cfRule>
    <cfRule type="expression" dxfId="1408" priority="40">
      <formula>AND(ISNUMBER($D444), AND(ISNUMBER(E444), AND($D444&lt;E444, F444="U")))</formula>
    </cfRule>
    <cfRule type="expression" dxfId="1407" priority="41">
      <formula>AND(ISNUMBER($D444), AND(ISNUMBER(F444), AND($D444&lt;F444, G444="U")))</formula>
    </cfRule>
    <cfRule type="expression" dxfId="1406" priority="42">
      <formula>AND(ISNUMBER($D444), AND(ISNUMBER(E444), AND($D444&lt;E444, F444&lt;&gt;"U")))</formula>
    </cfRule>
    <cfRule type="expression" dxfId="1405" priority="43">
      <formula>AND(ISNUMBER($D444), AND(ISNUMBER(F444), AND($D444&lt;F444, G444&lt;&gt;"U")))</formula>
    </cfRule>
    <cfRule type="expression" dxfId="1404" priority="44">
      <formula>AND(ISNUMBER($D444), AND(ISNUMBER(E444), AND($D444&gt;E444, F444&lt;&gt;"U")))</formula>
    </cfRule>
    <cfRule type="expression" dxfId="1403" priority="45">
      <formula>AND(ISNUMBER($D444), AND(ISNUMBER(F444), AND($D444&gt;F444, G444&lt;&gt;"U")))</formula>
    </cfRule>
  </conditionalFormatting>
  <conditionalFormatting sqref="F445">
    <cfRule type="expression" dxfId="1402" priority="15">
      <formula>AND(ISNUMBER(F445), AND(LOG10(F445)&gt;=-8,LOG10(F445)&lt;-7))</formula>
    </cfRule>
    <cfRule type="expression" dxfId="1401" priority="16">
      <formula>AND(ISNUMBER(F445), AND(LOG10(F445)&gt;=-7,LOG10(F445)&lt;-6))</formula>
    </cfRule>
    <cfRule type="expression" dxfId="1400" priority="17">
      <formula>AND(ISNUMBER(F445), AND(LOG10(F445)&gt;=-6,LOG10(F445)&lt;-5))</formula>
    </cfRule>
    <cfRule type="expression" dxfId="1399" priority="18">
      <formula>AND(ISNUMBER(F445), AND(LOG10(F445)&gt;=-5,LOG10(F445)&lt;-4))</formula>
    </cfRule>
    <cfRule type="expression" dxfId="1398" priority="19">
      <formula>AND(ISNUMBER(F445), AND(LOG10(F445)&gt;=-4,LOG10(F445)&lt;-3))</formula>
    </cfRule>
    <cfRule type="expression" dxfId="1397" priority="20">
      <formula>AND(ISNUMBER(F445), AND(LOG10(F445)&gt;=-3,LOG10(F445)&lt;-2))</formula>
    </cfRule>
    <cfRule type="expression" dxfId="1396" priority="21">
      <formula>AND(ISNUMBER(F445), AND(LOG10(F445)&gt;=-2,LOG10(F445)&lt;-1))</formula>
    </cfRule>
    <cfRule type="expression" dxfId="1395" priority="22">
      <formula>AND(ISNUMBER(F445), AND(LOG10(F445)&gt;=-1,LOG10(F445)&lt;0))</formula>
    </cfRule>
    <cfRule type="expression" dxfId="1394" priority="23">
      <formula>AND(ISNUMBER(F445), AND(LOG10(F445)&gt;=0,LOG10(F445)&lt;1))</formula>
    </cfRule>
    <cfRule type="expression" dxfId="1393" priority="24">
      <formula>AND(ISNUMBER(F445), AND(LOG10(F445)&gt;=1,LOG10(F445)&lt;2))</formula>
    </cfRule>
    <cfRule type="expression" dxfId="1392" priority="25">
      <formula>AND(ISNUMBER(F445),LOG10(F445)&gt;=2)</formula>
    </cfRule>
    <cfRule type="expression" dxfId="1391" priority="26">
      <formula>AND(ISNUMBER($D445), AND(ISNUMBER(E445), AND($D445&lt;E445, F445="U")))</formula>
    </cfRule>
    <cfRule type="expression" dxfId="1390" priority="27">
      <formula>AND(ISNUMBER($D445), AND(ISNUMBER(F445), AND($D445&lt;F445, G445="U")))</formula>
    </cfRule>
    <cfRule type="expression" dxfId="1389" priority="28">
      <formula>AND(ISNUMBER($D445), AND(ISNUMBER(E445), AND($D445&lt;E445, F445&lt;&gt;"U")))</formula>
    </cfRule>
    <cfRule type="expression" dxfId="1388" priority="29">
      <formula>AND(ISNUMBER($D445), AND(ISNUMBER(F445), AND($D445&lt;F445, G445&lt;&gt;"U")))</formula>
    </cfRule>
    <cfRule type="expression" dxfId="1387" priority="30">
      <formula>AND(ISNUMBER($D445), AND(ISNUMBER(E445), AND($D445&gt;E445, F445&lt;&gt;"U")))</formula>
    </cfRule>
    <cfRule type="expression" dxfId="1386" priority="31">
      <formula>AND(ISNUMBER($D445), AND(ISNUMBER(F445), AND($D445&gt;F445, G445&lt;&gt;"U")))</formula>
    </cfRule>
  </conditionalFormatting>
  <conditionalFormatting sqref="F445">
    <cfRule type="expression" dxfId="1385" priority="1">
      <formula>AND(AND(LOG10(F445)&gt;=-5,LOG10(F445)&lt;-4),ISNUMBER(F445))</formula>
    </cfRule>
    <cfRule type="expression" dxfId="1384" priority="2">
      <formula>AND(AND(LOG10(F445)&gt;=-4,LOG10(F445)&lt;-3),ISNUMBER(F445))</formula>
    </cfRule>
    <cfRule type="expression" dxfId="1383" priority="3">
      <formula>AND(AND(LOG10(F445)&gt;=-3,LOG10(F445)&lt;-2),ISNUMBER(F445))</formula>
    </cfRule>
    <cfRule type="expression" dxfId="1382" priority="4">
      <formula>AND(AND(LOG10(F445)&gt;=-2,LOG10(F445)&lt;-1),ISNUMBER(F445))</formula>
    </cfRule>
    <cfRule type="expression" dxfId="1381" priority="5">
      <formula>AND(AND(LOG10(F445)&gt;=-1,LOG10(F445)&lt;0),ISNUMBER(F445))</formula>
    </cfRule>
    <cfRule type="expression" dxfId="1380" priority="6">
      <formula>AND(AND(LOG10(F445)&gt;=0,LOG10(F445)&lt;1),ISNUMBER(F445))</formula>
    </cfRule>
    <cfRule type="expression" dxfId="1379" priority="7">
      <formula>AND(AND(LOG10(F445)&gt;=1,LOG10(F445)&lt;2),ISNUMBER(F445))</formula>
    </cfRule>
    <cfRule type="expression" dxfId="1378" priority="8">
      <formula>AND(ISNUMBER(F445),LOG10(F445)&gt;=2)</formula>
    </cfRule>
    <cfRule type="expression" dxfId="1377" priority="9">
      <formula>AND(ISNUMBER($D445), AND(ISNUMBER(E445), AND($D445&lt;E445, F445="U")))</formula>
    </cfRule>
    <cfRule type="expression" dxfId="1376" priority="10">
      <formula>AND(ISNUMBER($D445), AND(ISNUMBER(F445), AND($D445&lt;F445, G445="U")))</formula>
    </cfRule>
    <cfRule type="expression" dxfId="1375" priority="11">
      <formula>AND(ISNUMBER($D445), AND(ISNUMBER(E445), AND($D445&lt;E445, F445&lt;&gt;"U")))</formula>
    </cfRule>
    <cfRule type="expression" dxfId="1374" priority="12">
      <formula>AND(ISNUMBER($D445), AND(ISNUMBER(F445), AND($D445&lt;F445, G445&lt;&gt;"U")))</formula>
    </cfRule>
    <cfRule type="expression" dxfId="1373" priority="13">
      <formula>AND(ISNUMBER($D445), AND(ISNUMBER(E445), AND($D445&gt;E445, F445&lt;&gt;"U")))</formula>
    </cfRule>
    <cfRule type="expression" dxfId="1372" priority="14">
      <formula>AND(ISNUMBER($D445), AND(ISNUMBER(F445), AND($D445&gt;F445, G445&lt;&gt;"U")))</formula>
    </cfRule>
  </conditionalFormatting>
  <conditionalFormatting sqref="A453">
    <cfRule type="expression" dxfId="1371" priority="5792">
      <formula>AND(AND(LOG10(A453)&gt;=-5,LOG10(A453)&lt;-4),ISNUMBER(A453))</formula>
    </cfRule>
    <cfRule type="expression" dxfId="1370" priority="5793">
      <formula>AND(AND(LOG10(A453)&gt;=-4,LOG10(A453)&lt;-3),ISNUMBER(A453))</formula>
    </cfRule>
    <cfRule type="expression" dxfId="1369" priority="5794">
      <formula>AND(AND(LOG10(A453)&gt;=-3,LOG10(A453)&lt;-2),ISNUMBER(A453))</formula>
    </cfRule>
    <cfRule type="expression" dxfId="1368" priority="5795">
      <formula>AND(AND(LOG10(A453)&gt;=-2,LOG10(A453)&lt;-1),ISNUMBER(A453))</formula>
    </cfRule>
    <cfRule type="expression" dxfId="1367" priority="5796">
      <formula>AND(AND(LOG10(A453)&gt;=-1,LOG10(A453)&lt;0),ISNUMBER(A453))</formula>
    </cfRule>
    <cfRule type="expression" dxfId="1366" priority="5797">
      <formula>AND(AND(LOG10(A453)&gt;=0,LOG10(A453)&lt;1),ISNUMBER(A453))</formula>
    </cfRule>
    <cfRule type="expression" dxfId="1365" priority="5798">
      <formula>AND(AND(LOG10(A453)&gt;=1,LOG10(A453)&lt;2),ISNUMBER(A453))</formula>
    </cfRule>
    <cfRule type="expression" dxfId="1364" priority="5799">
      <formula>AND(ISNUMBER(A453),LOG10(A453)&gt;=2)</formula>
    </cfRule>
    <cfRule type="expression" dxfId="1363" priority="5800">
      <formula>AND(ISNUMBER($D453), AND(ISNUMBER(XFB453), AND($D453&lt;XFB453, A453="U")))</formula>
    </cfRule>
    <cfRule type="expression" dxfId="1362" priority="5801">
      <formula>AND(ISNUMBER($D453), AND(ISNUMBER(A453), AND($D453&lt;A453, B453="U")))</formula>
    </cfRule>
    <cfRule type="expression" dxfId="1361" priority="5802">
      <formula>AND(ISNUMBER($D453), AND(ISNUMBER(XFB453), AND($D453&lt;XFB453, A453&lt;&gt;"U")))</formula>
    </cfRule>
    <cfRule type="expression" dxfId="1360" priority="5803">
      <formula>AND(ISNUMBER($D453), AND(ISNUMBER(A453), AND($D453&lt;A453, B453&lt;&gt;"U")))</formula>
    </cfRule>
    <cfRule type="expression" dxfId="1359" priority="5804">
      <formula>AND(ISNUMBER($D453), AND(ISNUMBER(XFB453), AND($D453&gt;XFB453, A453&lt;&gt;"U")))</formula>
    </cfRule>
    <cfRule type="expression" dxfId="1358" priority="5805">
      <formula>AND(ISNUMBER($D453), AND(ISNUMBER(A453), AND($D453&gt;A453, B453&lt;&gt;"U")))</formula>
    </cfRule>
  </conditionalFormatting>
  <printOptions horizontalCentered="1"/>
  <pageMargins left="0.328125" right="0.2" top="0.75" bottom="0.75" header="0.3" footer="0.3"/>
  <pageSetup scale="90" fitToHeight="0" orientation="landscape" horizontalDpi="4294967295" verticalDpi="4294967295" r:id="rId1"/>
  <headerFooter>
    <oddFooter xml:space="preserve">&amp;L&amp;"Times New Roman,Regular"W911KB-17-C-0015&amp;C&amp;"Times New Roman,Regular"Chernofski Harbor - Mutton Cove, Alaska&amp;R&amp;"Times New Roman,Regular"Table F-2 / Page &amp;P of &amp;N 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view="pageLayout" topLeftCell="A61" zoomScaleNormal="100" workbookViewId="0">
      <selection activeCell="K2" sqref="K2"/>
    </sheetView>
  </sheetViews>
  <sheetFormatPr defaultColWidth="8.85546875" defaultRowHeight="15.95" customHeight="1" x14ac:dyDescent="0.2"/>
  <cols>
    <col min="1" max="1" width="18.28515625" style="3" bestFit="1" customWidth="1"/>
    <col min="2" max="2" width="10.7109375" style="5" customWidth="1"/>
    <col min="3" max="3" width="15.140625" style="1" customWidth="1"/>
    <col min="4" max="4" width="23.140625" style="1" customWidth="1"/>
    <col min="5" max="5" width="10.85546875" style="1" customWidth="1"/>
    <col min="6" max="6" width="12.140625" style="5" customWidth="1"/>
    <col min="7" max="7" width="8.28515625" style="4" customWidth="1"/>
    <col min="8" max="8" width="10.140625" style="1" customWidth="1"/>
    <col min="9" max="9" width="13.85546875" style="4" customWidth="1"/>
    <col min="10" max="10" width="5.85546875" style="1" customWidth="1"/>
    <col min="11" max="11" width="8.85546875" style="3"/>
    <col min="12" max="12" width="75.7109375" style="3" customWidth="1"/>
    <col min="13" max="16384" width="8.85546875" style="3"/>
  </cols>
  <sheetData>
    <row r="1" spans="1:16" ht="26.25" customHeight="1" x14ac:dyDescent="0.25">
      <c r="A1" s="181" t="s">
        <v>364</v>
      </c>
      <c r="B1" s="181"/>
      <c r="C1" s="181"/>
      <c r="D1" s="181"/>
      <c r="E1" s="181"/>
      <c r="F1" s="181"/>
      <c r="G1" s="181"/>
      <c r="H1" s="181"/>
      <c r="I1" s="181"/>
      <c r="J1" s="181"/>
      <c r="K1" s="8"/>
      <c r="L1"/>
      <c r="M1" s="8"/>
      <c r="N1" s="8"/>
      <c r="O1" s="8"/>
      <c r="P1" s="8"/>
    </row>
    <row r="2" spans="1:16" ht="26.25" customHeight="1" x14ac:dyDescent="0.25">
      <c r="A2" s="40" t="s">
        <v>29</v>
      </c>
      <c r="B2" s="42" t="s">
        <v>30</v>
      </c>
      <c r="C2" s="42" t="s">
        <v>31</v>
      </c>
      <c r="D2" s="43" t="s">
        <v>0</v>
      </c>
      <c r="E2" s="42" t="s">
        <v>32</v>
      </c>
      <c r="F2" s="42" t="s">
        <v>33</v>
      </c>
      <c r="G2" s="43" t="s">
        <v>1</v>
      </c>
      <c r="H2" s="43" t="s">
        <v>34</v>
      </c>
      <c r="I2" s="43" t="s">
        <v>35</v>
      </c>
      <c r="J2" s="133" t="s">
        <v>36</v>
      </c>
      <c r="K2" s="9"/>
      <c r="L2"/>
      <c r="M2" s="10"/>
      <c r="N2" s="10"/>
      <c r="O2" s="10"/>
      <c r="P2" s="10"/>
    </row>
    <row r="3" spans="1:16" ht="15.95" customHeight="1" x14ac:dyDescent="0.25">
      <c r="A3" s="14" t="s">
        <v>96</v>
      </c>
      <c r="B3" s="15">
        <v>1175011031</v>
      </c>
      <c r="C3" s="15" t="s">
        <v>102</v>
      </c>
      <c r="D3" s="16" t="s">
        <v>103</v>
      </c>
      <c r="E3" s="15" t="s">
        <v>22</v>
      </c>
      <c r="F3" s="15" t="s">
        <v>104</v>
      </c>
      <c r="G3" s="51" t="s">
        <v>2</v>
      </c>
      <c r="H3" s="16" t="s">
        <v>79</v>
      </c>
      <c r="I3" s="16" t="s">
        <v>56</v>
      </c>
      <c r="J3" s="138" t="s">
        <v>62</v>
      </c>
      <c r="L3"/>
    </row>
    <row r="4" spans="1:16" ht="15.95" customHeight="1" x14ac:dyDescent="0.25">
      <c r="A4" s="18" t="s">
        <v>96</v>
      </c>
      <c r="B4" s="19">
        <v>1175011031</v>
      </c>
      <c r="C4" s="19" t="s">
        <v>102</v>
      </c>
      <c r="D4" s="20" t="s">
        <v>105</v>
      </c>
      <c r="E4" s="19" t="s">
        <v>22</v>
      </c>
      <c r="F4" s="19" t="s">
        <v>106</v>
      </c>
      <c r="G4" s="21" t="s">
        <v>2</v>
      </c>
      <c r="H4" s="20" t="s">
        <v>79</v>
      </c>
      <c r="I4" s="20" t="s">
        <v>56</v>
      </c>
      <c r="J4" s="99" t="s">
        <v>62</v>
      </c>
      <c r="L4"/>
    </row>
    <row r="5" spans="1:16" ht="15.95" customHeight="1" x14ac:dyDescent="0.25">
      <c r="A5" s="18" t="s">
        <v>96</v>
      </c>
      <c r="B5" s="19">
        <v>1175011031</v>
      </c>
      <c r="C5" s="19" t="s">
        <v>102</v>
      </c>
      <c r="D5" s="20" t="s">
        <v>107</v>
      </c>
      <c r="E5" s="19" t="s">
        <v>22</v>
      </c>
      <c r="F5" s="19" t="s">
        <v>104</v>
      </c>
      <c r="G5" s="21" t="s">
        <v>2</v>
      </c>
      <c r="H5" s="20" t="s">
        <v>79</v>
      </c>
      <c r="I5" s="20" t="s">
        <v>56</v>
      </c>
      <c r="J5" s="99" t="s">
        <v>62</v>
      </c>
      <c r="L5"/>
    </row>
    <row r="6" spans="1:16" ht="15.95" customHeight="1" x14ac:dyDescent="0.25">
      <c r="A6" s="18" t="s">
        <v>96</v>
      </c>
      <c r="B6" s="19">
        <v>1175011031</v>
      </c>
      <c r="C6" s="19" t="s">
        <v>102</v>
      </c>
      <c r="D6" s="20" t="s">
        <v>108</v>
      </c>
      <c r="E6" s="19" t="s">
        <v>22</v>
      </c>
      <c r="F6" s="19" t="s">
        <v>104</v>
      </c>
      <c r="G6" s="21" t="s">
        <v>2</v>
      </c>
      <c r="H6" s="20" t="s">
        <v>79</v>
      </c>
      <c r="I6" s="20" t="s">
        <v>56</v>
      </c>
      <c r="J6" s="99" t="s">
        <v>62</v>
      </c>
      <c r="L6"/>
    </row>
    <row r="7" spans="1:16" ht="15.95" customHeight="1" x14ac:dyDescent="0.25">
      <c r="A7" s="18" t="s">
        <v>96</v>
      </c>
      <c r="B7" s="19">
        <v>1175011031</v>
      </c>
      <c r="C7" s="19" t="s">
        <v>102</v>
      </c>
      <c r="D7" s="20" t="s">
        <v>109</v>
      </c>
      <c r="E7" s="19" t="s">
        <v>22</v>
      </c>
      <c r="F7" s="19" t="s">
        <v>104</v>
      </c>
      <c r="G7" s="21" t="s">
        <v>2</v>
      </c>
      <c r="H7" s="20" t="s">
        <v>79</v>
      </c>
      <c r="I7" s="20" t="s">
        <v>56</v>
      </c>
      <c r="J7" s="99" t="s">
        <v>62</v>
      </c>
      <c r="L7"/>
    </row>
    <row r="8" spans="1:16" ht="15.95" customHeight="1" x14ac:dyDescent="0.25">
      <c r="A8" s="18" t="s">
        <v>96</v>
      </c>
      <c r="B8" s="19">
        <v>1175011031</v>
      </c>
      <c r="C8" s="19" t="s">
        <v>102</v>
      </c>
      <c r="D8" s="20" t="s">
        <v>110</v>
      </c>
      <c r="E8" s="19" t="s">
        <v>22</v>
      </c>
      <c r="F8" s="19" t="s">
        <v>104</v>
      </c>
      <c r="G8" s="21" t="s">
        <v>2</v>
      </c>
      <c r="H8" s="20" t="s">
        <v>79</v>
      </c>
      <c r="I8" s="20" t="s">
        <v>56</v>
      </c>
      <c r="J8" s="99" t="s">
        <v>62</v>
      </c>
      <c r="L8"/>
    </row>
    <row r="9" spans="1:16" ht="15.95" customHeight="1" x14ac:dyDescent="0.25">
      <c r="A9" s="18" t="s">
        <v>96</v>
      </c>
      <c r="B9" s="19">
        <v>1175011031</v>
      </c>
      <c r="C9" s="19" t="s">
        <v>102</v>
      </c>
      <c r="D9" s="20" t="s">
        <v>111</v>
      </c>
      <c r="E9" s="19" t="s">
        <v>22</v>
      </c>
      <c r="F9" s="19" t="s">
        <v>104</v>
      </c>
      <c r="G9" s="21" t="s">
        <v>2</v>
      </c>
      <c r="H9" s="20" t="s">
        <v>79</v>
      </c>
      <c r="I9" s="20" t="s">
        <v>56</v>
      </c>
      <c r="J9" s="99" t="s">
        <v>62</v>
      </c>
      <c r="L9"/>
    </row>
    <row r="10" spans="1:16" ht="15.95" customHeight="1" x14ac:dyDescent="0.25">
      <c r="A10" s="18" t="s">
        <v>96</v>
      </c>
      <c r="B10" s="19">
        <v>1175011031</v>
      </c>
      <c r="C10" s="32" t="s">
        <v>76</v>
      </c>
      <c r="D10" s="38" t="s">
        <v>77</v>
      </c>
      <c r="E10" s="32">
        <v>260</v>
      </c>
      <c r="F10" s="32" t="s">
        <v>112</v>
      </c>
      <c r="G10" s="33" t="s">
        <v>2</v>
      </c>
      <c r="H10" s="38" t="s">
        <v>79</v>
      </c>
      <c r="I10" s="38" t="s">
        <v>56</v>
      </c>
      <c r="J10" s="137" t="s">
        <v>62</v>
      </c>
      <c r="L10"/>
    </row>
    <row r="11" spans="1:16" ht="15.95" customHeight="1" x14ac:dyDescent="0.25">
      <c r="A11" s="40" t="s">
        <v>115</v>
      </c>
      <c r="B11" s="42">
        <v>1175011032</v>
      </c>
      <c r="C11" s="141" t="s">
        <v>102</v>
      </c>
      <c r="D11" s="142" t="s">
        <v>103</v>
      </c>
      <c r="E11" s="143" t="s">
        <v>22</v>
      </c>
      <c r="F11" s="143" t="s">
        <v>116</v>
      </c>
      <c r="G11" s="143" t="s">
        <v>2</v>
      </c>
      <c r="H11" s="142" t="s">
        <v>45</v>
      </c>
      <c r="I11" s="142" t="s">
        <v>56</v>
      </c>
      <c r="J11" s="144" t="s">
        <v>179</v>
      </c>
      <c r="L11"/>
    </row>
    <row r="12" spans="1:16" ht="15.95" customHeight="1" x14ac:dyDescent="0.25">
      <c r="A12" s="14" t="s">
        <v>117</v>
      </c>
      <c r="B12" s="15">
        <v>1175011035</v>
      </c>
      <c r="C12" s="26" t="s">
        <v>102</v>
      </c>
      <c r="D12" s="27" t="s">
        <v>103</v>
      </c>
      <c r="E12" s="26" t="s">
        <v>22</v>
      </c>
      <c r="F12" s="26" t="s">
        <v>119</v>
      </c>
      <c r="G12" s="28" t="s">
        <v>2</v>
      </c>
      <c r="H12" s="27" t="s">
        <v>79</v>
      </c>
      <c r="I12" s="27" t="s">
        <v>56</v>
      </c>
      <c r="J12" s="99" t="s">
        <v>179</v>
      </c>
      <c r="L12"/>
    </row>
    <row r="13" spans="1:16" ht="15.95" customHeight="1" x14ac:dyDescent="0.25">
      <c r="A13" s="18" t="s">
        <v>117</v>
      </c>
      <c r="B13" s="19">
        <v>1175011035</v>
      </c>
      <c r="C13" s="26" t="s">
        <v>102</v>
      </c>
      <c r="D13" s="27" t="s">
        <v>105</v>
      </c>
      <c r="E13" s="26" t="s">
        <v>22</v>
      </c>
      <c r="F13" s="26" t="s">
        <v>120</v>
      </c>
      <c r="G13" s="28" t="s">
        <v>2</v>
      </c>
      <c r="H13" s="27" t="s">
        <v>79</v>
      </c>
      <c r="I13" s="27" t="s">
        <v>56</v>
      </c>
      <c r="J13" s="99" t="s">
        <v>179</v>
      </c>
      <c r="L13"/>
    </row>
    <row r="14" spans="1:16" ht="15.95" customHeight="1" x14ac:dyDescent="0.25">
      <c r="A14" s="18" t="s">
        <v>117</v>
      </c>
      <c r="B14" s="19">
        <v>1175011035</v>
      </c>
      <c r="C14" s="26" t="s">
        <v>102</v>
      </c>
      <c r="D14" s="27" t="s">
        <v>107</v>
      </c>
      <c r="E14" s="26" t="s">
        <v>22</v>
      </c>
      <c r="F14" s="26" t="s">
        <v>119</v>
      </c>
      <c r="G14" s="28" t="s">
        <v>2</v>
      </c>
      <c r="H14" s="27" t="s">
        <v>79</v>
      </c>
      <c r="I14" s="27" t="s">
        <v>56</v>
      </c>
      <c r="J14" s="99" t="s">
        <v>179</v>
      </c>
      <c r="L14"/>
    </row>
    <row r="15" spans="1:16" ht="15.95" customHeight="1" x14ac:dyDescent="0.25">
      <c r="A15" s="18" t="s">
        <v>117</v>
      </c>
      <c r="B15" s="19">
        <v>1175011035</v>
      </c>
      <c r="C15" s="26" t="s">
        <v>102</v>
      </c>
      <c r="D15" s="27" t="s">
        <v>108</v>
      </c>
      <c r="E15" s="26" t="s">
        <v>22</v>
      </c>
      <c r="F15" s="26" t="s">
        <v>119</v>
      </c>
      <c r="G15" s="28" t="s">
        <v>2</v>
      </c>
      <c r="H15" s="27" t="s">
        <v>79</v>
      </c>
      <c r="I15" s="27" t="s">
        <v>56</v>
      </c>
      <c r="J15" s="99" t="s">
        <v>179</v>
      </c>
      <c r="L15"/>
    </row>
    <row r="16" spans="1:16" ht="15.95" customHeight="1" x14ac:dyDescent="0.25">
      <c r="A16" s="18" t="s">
        <v>117</v>
      </c>
      <c r="B16" s="19">
        <v>1175011035</v>
      </c>
      <c r="C16" s="26" t="s">
        <v>102</v>
      </c>
      <c r="D16" s="27" t="s">
        <v>109</v>
      </c>
      <c r="E16" s="26" t="s">
        <v>22</v>
      </c>
      <c r="F16" s="26" t="s">
        <v>119</v>
      </c>
      <c r="G16" s="28" t="s">
        <v>2</v>
      </c>
      <c r="H16" s="27" t="s">
        <v>79</v>
      </c>
      <c r="I16" s="27" t="s">
        <v>56</v>
      </c>
      <c r="J16" s="99" t="s">
        <v>179</v>
      </c>
      <c r="L16"/>
    </row>
    <row r="17" spans="1:12" ht="15.95" customHeight="1" x14ac:dyDescent="0.25">
      <c r="A17" s="18" t="s">
        <v>117</v>
      </c>
      <c r="B17" s="19">
        <v>1175011035</v>
      </c>
      <c r="C17" s="26" t="s">
        <v>102</v>
      </c>
      <c r="D17" s="27" t="s">
        <v>110</v>
      </c>
      <c r="E17" s="26" t="s">
        <v>22</v>
      </c>
      <c r="F17" s="26" t="s">
        <v>119</v>
      </c>
      <c r="G17" s="28" t="s">
        <v>2</v>
      </c>
      <c r="H17" s="27" t="s">
        <v>79</v>
      </c>
      <c r="I17" s="27" t="s">
        <v>56</v>
      </c>
      <c r="J17" s="99" t="s">
        <v>179</v>
      </c>
      <c r="L17"/>
    </row>
    <row r="18" spans="1:12" ht="15.95" customHeight="1" x14ac:dyDescent="0.25">
      <c r="A18" s="18" t="s">
        <v>117</v>
      </c>
      <c r="B18" s="19">
        <v>1175011035</v>
      </c>
      <c r="C18" s="26" t="s">
        <v>102</v>
      </c>
      <c r="D18" s="27" t="s">
        <v>111</v>
      </c>
      <c r="E18" s="26" t="s">
        <v>22</v>
      </c>
      <c r="F18" s="26" t="s">
        <v>119</v>
      </c>
      <c r="G18" s="28" t="s">
        <v>2</v>
      </c>
      <c r="H18" s="27" t="s">
        <v>79</v>
      </c>
      <c r="I18" s="27" t="s">
        <v>56</v>
      </c>
      <c r="J18" s="99" t="s">
        <v>179</v>
      </c>
      <c r="L18"/>
    </row>
    <row r="19" spans="1:12" ht="15.95" customHeight="1" x14ac:dyDescent="0.25">
      <c r="A19" s="18" t="s">
        <v>117</v>
      </c>
      <c r="B19" s="19">
        <v>1175011035</v>
      </c>
      <c r="C19" s="26" t="s">
        <v>76</v>
      </c>
      <c r="D19" s="27" t="s">
        <v>77</v>
      </c>
      <c r="E19" s="28">
        <v>260</v>
      </c>
      <c r="F19" s="26" t="s">
        <v>121</v>
      </c>
      <c r="G19" s="28" t="s">
        <v>2</v>
      </c>
      <c r="H19" s="27" t="s">
        <v>79</v>
      </c>
      <c r="I19" s="27" t="s">
        <v>56</v>
      </c>
      <c r="J19" s="101" t="s">
        <v>57</v>
      </c>
      <c r="L19"/>
    </row>
    <row r="20" spans="1:12" ht="15.95" customHeight="1" x14ac:dyDescent="0.25">
      <c r="A20" s="14" t="s">
        <v>122</v>
      </c>
      <c r="B20" s="15">
        <v>1175011036</v>
      </c>
      <c r="C20" s="134" t="s">
        <v>102</v>
      </c>
      <c r="D20" s="135" t="s">
        <v>103</v>
      </c>
      <c r="E20" s="134" t="s">
        <v>22</v>
      </c>
      <c r="F20" s="134" t="s">
        <v>123</v>
      </c>
      <c r="G20" s="136" t="s">
        <v>2</v>
      </c>
      <c r="H20" s="135" t="s">
        <v>79</v>
      </c>
      <c r="I20" s="135" t="s">
        <v>56</v>
      </c>
      <c r="J20" s="138" t="s">
        <v>179</v>
      </c>
      <c r="L20"/>
    </row>
    <row r="21" spans="1:12" ht="15.95" customHeight="1" x14ac:dyDescent="0.25">
      <c r="A21" s="18" t="s">
        <v>122</v>
      </c>
      <c r="B21" s="19">
        <v>1175011036</v>
      </c>
      <c r="C21" s="26" t="s">
        <v>102</v>
      </c>
      <c r="D21" s="27" t="s">
        <v>105</v>
      </c>
      <c r="E21" s="26" t="s">
        <v>22</v>
      </c>
      <c r="F21" s="26" t="s">
        <v>124</v>
      </c>
      <c r="G21" s="28" t="s">
        <v>2</v>
      </c>
      <c r="H21" s="27" t="s">
        <v>79</v>
      </c>
      <c r="I21" s="27" t="s">
        <v>56</v>
      </c>
      <c r="J21" s="99" t="s">
        <v>179</v>
      </c>
      <c r="L21"/>
    </row>
    <row r="22" spans="1:12" ht="15.95" customHeight="1" x14ac:dyDescent="0.25">
      <c r="A22" s="18" t="s">
        <v>122</v>
      </c>
      <c r="B22" s="19">
        <v>1175011036</v>
      </c>
      <c r="C22" s="26" t="s">
        <v>102</v>
      </c>
      <c r="D22" s="27" t="s">
        <v>107</v>
      </c>
      <c r="E22" s="26" t="s">
        <v>22</v>
      </c>
      <c r="F22" s="26" t="s">
        <v>123</v>
      </c>
      <c r="G22" s="28" t="s">
        <v>2</v>
      </c>
      <c r="H22" s="27" t="s">
        <v>79</v>
      </c>
      <c r="I22" s="27" t="s">
        <v>56</v>
      </c>
      <c r="J22" s="99" t="s">
        <v>179</v>
      </c>
      <c r="L22"/>
    </row>
    <row r="23" spans="1:12" ht="15.95" customHeight="1" x14ac:dyDescent="0.25">
      <c r="A23" s="18" t="s">
        <v>122</v>
      </c>
      <c r="B23" s="19">
        <v>1175011036</v>
      </c>
      <c r="C23" s="26" t="s">
        <v>102</v>
      </c>
      <c r="D23" s="27" t="s">
        <v>108</v>
      </c>
      <c r="E23" s="26" t="s">
        <v>22</v>
      </c>
      <c r="F23" s="26" t="s">
        <v>123</v>
      </c>
      <c r="G23" s="28" t="s">
        <v>2</v>
      </c>
      <c r="H23" s="27" t="s">
        <v>79</v>
      </c>
      <c r="I23" s="27" t="s">
        <v>56</v>
      </c>
      <c r="J23" s="99" t="s">
        <v>179</v>
      </c>
      <c r="L23"/>
    </row>
    <row r="24" spans="1:12" ht="15.95" customHeight="1" x14ac:dyDescent="0.25">
      <c r="A24" s="18" t="s">
        <v>122</v>
      </c>
      <c r="B24" s="19">
        <v>1175011036</v>
      </c>
      <c r="C24" s="26" t="s">
        <v>102</v>
      </c>
      <c r="D24" s="27" t="s">
        <v>109</v>
      </c>
      <c r="E24" s="26" t="s">
        <v>22</v>
      </c>
      <c r="F24" s="26" t="s">
        <v>123</v>
      </c>
      <c r="G24" s="28" t="s">
        <v>2</v>
      </c>
      <c r="H24" s="27" t="s">
        <v>79</v>
      </c>
      <c r="I24" s="27" t="s">
        <v>56</v>
      </c>
      <c r="J24" s="99" t="s">
        <v>179</v>
      </c>
      <c r="L24"/>
    </row>
    <row r="25" spans="1:12" ht="15.95" customHeight="1" x14ac:dyDescent="0.25">
      <c r="A25" s="18" t="s">
        <v>122</v>
      </c>
      <c r="B25" s="19">
        <v>1175011036</v>
      </c>
      <c r="C25" s="26" t="s">
        <v>102</v>
      </c>
      <c r="D25" s="27" t="s">
        <v>110</v>
      </c>
      <c r="E25" s="26" t="s">
        <v>22</v>
      </c>
      <c r="F25" s="26" t="s">
        <v>123</v>
      </c>
      <c r="G25" s="28" t="s">
        <v>2</v>
      </c>
      <c r="H25" s="27" t="s">
        <v>79</v>
      </c>
      <c r="I25" s="27" t="s">
        <v>56</v>
      </c>
      <c r="J25" s="99" t="s">
        <v>179</v>
      </c>
      <c r="L25"/>
    </row>
    <row r="26" spans="1:12" ht="15.95" customHeight="1" x14ac:dyDescent="0.25">
      <c r="A26" s="18" t="s">
        <v>122</v>
      </c>
      <c r="B26" s="19">
        <v>1175011036</v>
      </c>
      <c r="C26" s="26" t="s">
        <v>102</v>
      </c>
      <c r="D26" s="27" t="s">
        <v>111</v>
      </c>
      <c r="E26" s="26" t="s">
        <v>22</v>
      </c>
      <c r="F26" s="26" t="s">
        <v>123</v>
      </c>
      <c r="G26" s="28" t="s">
        <v>2</v>
      </c>
      <c r="H26" s="27" t="s">
        <v>79</v>
      </c>
      <c r="I26" s="27" t="s">
        <v>56</v>
      </c>
      <c r="J26" s="99" t="s">
        <v>179</v>
      </c>
      <c r="L26"/>
    </row>
    <row r="27" spans="1:12" ht="15.95" customHeight="1" x14ac:dyDescent="0.25">
      <c r="A27" s="18" t="s">
        <v>122</v>
      </c>
      <c r="B27" s="19">
        <v>1175011036</v>
      </c>
      <c r="C27" s="19" t="s">
        <v>76</v>
      </c>
      <c r="D27" s="27" t="s">
        <v>77</v>
      </c>
      <c r="E27" s="21">
        <v>260</v>
      </c>
      <c r="F27" s="29">
        <v>15</v>
      </c>
      <c r="G27" s="21" t="s">
        <v>2</v>
      </c>
      <c r="H27" s="20" t="s">
        <v>79</v>
      </c>
      <c r="I27" s="20" t="s">
        <v>56</v>
      </c>
      <c r="J27" s="101" t="s">
        <v>57</v>
      </c>
      <c r="L27"/>
    </row>
    <row r="28" spans="1:12" ht="15.95" customHeight="1" x14ac:dyDescent="0.25">
      <c r="A28" s="18" t="s">
        <v>122</v>
      </c>
      <c r="B28" s="19">
        <v>1175011036</v>
      </c>
      <c r="C28" s="19" t="s">
        <v>80</v>
      </c>
      <c r="D28" s="27" t="s">
        <v>125</v>
      </c>
      <c r="E28" s="26">
        <v>3.0000000000000001E-3</v>
      </c>
      <c r="F28" s="60" t="s">
        <v>126</v>
      </c>
      <c r="G28" s="21" t="s">
        <v>2</v>
      </c>
      <c r="H28" s="27" t="s">
        <v>79</v>
      </c>
      <c r="I28" s="27" t="s">
        <v>56</v>
      </c>
      <c r="J28" s="100" t="s">
        <v>62</v>
      </c>
      <c r="L28"/>
    </row>
    <row r="29" spans="1:12" ht="15.95" customHeight="1" x14ac:dyDescent="0.25">
      <c r="A29" s="18" t="s">
        <v>122</v>
      </c>
      <c r="B29" s="19">
        <v>1175011036</v>
      </c>
      <c r="C29" s="19" t="s">
        <v>80</v>
      </c>
      <c r="D29" s="27" t="s">
        <v>127</v>
      </c>
      <c r="E29" s="26">
        <v>0.15</v>
      </c>
      <c r="F29" s="26" t="s">
        <v>128</v>
      </c>
      <c r="G29" s="21" t="s">
        <v>2</v>
      </c>
      <c r="H29" s="27" t="s">
        <v>79</v>
      </c>
      <c r="I29" s="27" t="s">
        <v>56</v>
      </c>
      <c r="J29" s="100" t="s">
        <v>62</v>
      </c>
      <c r="L29"/>
    </row>
    <row r="30" spans="1:12" ht="15.95" customHeight="1" x14ac:dyDescent="0.25">
      <c r="A30" s="18" t="s">
        <v>122</v>
      </c>
      <c r="B30" s="19">
        <v>1175011036</v>
      </c>
      <c r="C30" s="19" t="s">
        <v>80</v>
      </c>
      <c r="D30" s="27" t="s">
        <v>27</v>
      </c>
      <c r="E30" s="26">
        <v>3.1000000000000001E-5</v>
      </c>
      <c r="F30" s="60" t="s">
        <v>129</v>
      </c>
      <c r="G30" s="21" t="s">
        <v>2</v>
      </c>
      <c r="H30" s="27" t="s">
        <v>79</v>
      </c>
      <c r="I30" s="27" t="s">
        <v>56</v>
      </c>
      <c r="J30" s="100" t="s">
        <v>62</v>
      </c>
      <c r="L30"/>
    </row>
    <row r="31" spans="1:12" ht="15.95" customHeight="1" x14ac:dyDescent="0.25">
      <c r="A31" s="18" t="s">
        <v>122</v>
      </c>
      <c r="B31" s="19">
        <v>1175011036</v>
      </c>
      <c r="C31" s="19" t="s">
        <v>80</v>
      </c>
      <c r="D31" s="27" t="s">
        <v>130</v>
      </c>
      <c r="E31" s="26">
        <v>8.2000000000000003E-2</v>
      </c>
      <c r="F31" s="26">
        <v>0.26600000000000001</v>
      </c>
      <c r="G31" s="21" t="s">
        <v>2</v>
      </c>
      <c r="H31" s="27" t="s">
        <v>79</v>
      </c>
      <c r="I31" s="27" t="s">
        <v>56</v>
      </c>
      <c r="J31" s="101" t="s">
        <v>57</v>
      </c>
      <c r="L31"/>
    </row>
    <row r="32" spans="1:12" ht="15.95" customHeight="1" x14ac:dyDescent="0.25">
      <c r="A32" s="18" t="s">
        <v>122</v>
      </c>
      <c r="B32" s="19">
        <v>1175011036</v>
      </c>
      <c r="C32" s="19" t="s">
        <v>80</v>
      </c>
      <c r="D32" s="27" t="s">
        <v>131</v>
      </c>
      <c r="E32" s="26" t="s">
        <v>22</v>
      </c>
      <c r="F32" s="26" t="s">
        <v>132</v>
      </c>
      <c r="G32" s="21" t="s">
        <v>2</v>
      </c>
      <c r="H32" s="27" t="s">
        <v>79</v>
      </c>
      <c r="I32" s="27" t="s">
        <v>56</v>
      </c>
      <c r="J32" s="100" t="s">
        <v>62</v>
      </c>
      <c r="L32"/>
    </row>
    <row r="33" spans="1:12" ht="15.95" customHeight="1" x14ac:dyDescent="0.25">
      <c r="A33" s="18" t="s">
        <v>122</v>
      </c>
      <c r="B33" s="19">
        <v>1175011036</v>
      </c>
      <c r="C33" s="19" t="s">
        <v>80</v>
      </c>
      <c r="D33" s="27" t="s">
        <v>133</v>
      </c>
      <c r="E33" s="26">
        <v>2.4</v>
      </c>
      <c r="F33" s="26" t="s">
        <v>129</v>
      </c>
      <c r="G33" s="21" t="s">
        <v>2</v>
      </c>
      <c r="H33" s="27" t="s">
        <v>79</v>
      </c>
      <c r="I33" s="27" t="s">
        <v>56</v>
      </c>
      <c r="J33" s="100" t="s">
        <v>62</v>
      </c>
      <c r="L33"/>
    </row>
    <row r="34" spans="1:12" ht="15.95" customHeight="1" x14ac:dyDescent="0.25">
      <c r="A34" s="18" t="s">
        <v>122</v>
      </c>
      <c r="B34" s="19">
        <v>1175011036</v>
      </c>
      <c r="C34" s="19" t="s">
        <v>80</v>
      </c>
      <c r="D34" s="27" t="s">
        <v>134</v>
      </c>
      <c r="E34" s="26">
        <v>2.2999999999999998</v>
      </c>
      <c r="F34" s="26" t="s">
        <v>129</v>
      </c>
      <c r="G34" s="21" t="s">
        <v>2</v>
      </c>
      <c r="H34" s="27" t="s">
        <v>79</v>
      </c>
      <c r="I34" s="27" t="s">
        <v>56</v>
      </c>
      <c r="J34" s="100" t="s">
        <v>62</v>
      </c>
      <c r="L34"/>
    </row>
    <row r="35" spans="1:12" ht="15.95" customHeight="1" x14ac:dyDescent="0.25">
      <c r="A35" s="31" t="s">
        <v>122</v>
      </c>
      <c r="B35" s="32">
        <v>1175011036</v>
      </c>
      <c r="C35" s="32" t="s">
        <v>80</v>
      </c>
      <c r="D35" s="140" t="s">
        <v>135</v>
      </c>
      <c r="E35" s="81">
        <v>3.6999999999999998E-2</v>
      </c>
      <c r="F35" s="175" t="s">
        <v>129</v>
      </c>
      <c r="G35" s="33" t="s">
        <v>2</v>
      </c>
      <c r="H35" s="140" t="s">
        <v>79</v>
      </c>
      <c r="I35" s="140" t="s">
        <v>56</v>
      </c>
      <c r="J35" s="132" t="s">
        <v>62</v>
      </c>
      <c r="L35"/>
    </row>
    <row r="36" spans="1:12" ht="15.95" customHeight="1" x14ac:dyDescent="0.25">
      <c r="A36" s="14" t="s">
        <v>122</v>
      </c>
      <c r="B36" s="15">
        <v>1175011036</v>
      </c>
      <c r="C36" s="15" t="s">
        <v>80</v>
      </c>
      <c r="D36" s="135" t="s">
        <v>136</v>
      </c>
      <c r="E36" s="134" t="s">
        <v>22</v>
      </c>
      <c r="F36" s="134" t="s">
        <v>129</v>
      </c>
      <c r="G36" s="51" t="s">
        <v>2</v>
      </c>
      <c r="H36" s="135" t="s">
        <v>79</v>
      </c>
      <c r="I36" s="135" t="s">
        <v>56</v>
      </c>
      <c r="J36" s="139" t="s">
        <v>62</v>
      </c>
      <c r="L36"/>
    </row>
    <row r="37" spans="1:12" ht="15.95" customHeight="1" x14ac:dyDescent="0.25">
      <c r="A37" s="18" t="s">
        <v>122</v>
      </c>
      <c r="B37" s="19">
        <v>1175011036</v>
      </c>
      <c r="C37" s="19" t="s">
        <v>80</v>
      </c>
      <c r="D37" s="27" t="s">
        <v>137</v>
      </c>
      <c r="E37" s="26" t="s">
        <v>22</v>
      </c>
      <c r="F37" s="26" t="s">
        <v>129</v>
      </c>
      <c r="G37" s="21" t="s">
        <v>2</v>
      </c>
      <c r="H37" s="27" t="s">
        <v>79</v>
      </c>
      <c r="I37" s="27" t="s">
        <v>56</v>
      </c>
      <c r="J37" s="100" t="s">
        <v>62</v>
      </c>
      <c r="L37"/>
    </row>
    <row r="38" spans="1:12" ht="15.95" customHeight="1" x14ac:dyDescent="0.25">
      <c r="A38" s="18" t="s">
        <v>122</v>
      </c>
      <c r="B38" s="19">
        <v>1175011036</v>
      </c>
      <c r="C38" s="19" t="s">
        <v>80</v>
      </c>
      <c r="D38" s="27" t="s">
        <v>138</v>
      </c>
      <c r="E38" s="26" t="s">
        <v>22</v>
      </c>
      <c r="F38" s="26">
        <v>0.121</v>
      </c>
      <c r="G38" s="21" t="s">
        <v>2</v>
      </c>
      <c r="H38" s="27" t="s">
        <v>79</v>
      </c>
      <c r="I38" s="27" t="s">
        <v>56</v>
      </c>
      <c r="J38" s="101" t="s">
        <v>57</v>
      </c>
      <c r="L38"/>
    </row>
    <row r="39" spans="1:12" ht="15.95" customHeight="1" x14ac:dyDescent="0.25">
      <c r="A39" s="18" t="s">
        <v>122</v>
      </c>
      <c r="B39" s="19">
        <v>1175011036</v>
      </c>
      <c r="C39" s="19" t="s">
        <v>80</v>
      </c>
      <c r="D39" s="27" t="s">
        <v>139</v>
      </c>
      <c r="E39" s="26">
        <v>0.36</v>
      </c>
      <c r="F39" s="26" t="s">
        <v>129</v>
      </c>
      <c r="G39" s="21" t="s">
        <v>2</v>
      </c>
      <c r="H39" s="27" t="s">
        <v>79</v>
      </c>
      <c r="I39" s="27" t="s">
        <v>56</v>
      </c>
      <c r="J39" s="100" t="s">
        <v>62</v>
      </c>
      <c r="L39"/>
    </row>
    <row r="40" spans="1:12" ht="15.95" customHeight="1" x14ac:dyDescent="0.25">
      <c r="A40" s="18" t="s">
        <v>122</v>
      </c>
      <c r="B40" s="19">
        <v>1175011036</v>
      </c>
      <c r="C40" s="19" t="s">
        <v>80</v>
      </c>
      <c r="D40" s="27" t="s">
        <v>140</v>
      </c>
      <c r="E40" s="26">
        <v>0.02</v>
      </c>
      <c r="F40" s="60" t="s">
        <v>126</v>
      </c>
      <c r="G40" s="21" t="s">
        <v>2</v>
      </c>
      <c r="H40" s="27" t="s">
        <v>79</v>
      </c>
      <c r="I40" s="27" t="s">
        <v>56</v>
      </c>
      <c r="J40" s="100" t="s">
        <v>62</v>
      </c>
      <c r="L40"/>
    </row>
    <row r="41" spans="1:12" ht="15.95" customHeight="1" x14ac:dyDescent="0.25">
      <c r="A41" s="18" t="s">
        <v>122</v>
      </c>
      <c r="B41" s="19">
        <v>1175011036</v>
      </c>
      <c r="C41" s="19" t="s">
        <v>80</v>
      </c>
      <c r="D41" s="27" t="s">
        <v>10</v>
      </c>
      <c r="E41" s="26">
        <v>3.7999999999999999E-2</v>
      </c>
      <c r="F41" s="60" t="s">
        <v>129</v>
      </c>
      <c r="G41" s="21" t="s">
        <v>2</v>
      </c>
      <c r="H41" s="27" t="s">
        <v>79</v>
      </c>
      <c r="I41" s="27" t="s">
        <v>56</v>
      </c>
      <c r="J41" s="100" t="s">
        <v>62</v>
      </c>
      <c r="L41"/>
    </row>
    <row r="42" spans="1:12" ht="15.95" customHeight="1" x14ac:dyDescent="0.25">
      <c r="A42" s="18" t="s">
        <v>122</v>
      </c>
      <c r="B42" s="19">
        <v>1175011036</v>
      </c>
      <c r="C42" s="19" t="s">
        <v>80</v>
      </c>
      <c r="D42" s="27" t="s">
        <v>141</v>
      </c>
      <c r="E42" s="26">
        <v>23</v>
      </c>
      <c r="F42" s="26" t="s">
        <v>129</v>
      </c>
      <c r="G42" s="21" t="s">
        <v>2</v>
      </c>
      <c r="H42" s="27" t="s">
        <v>79</v>
      </c>
      <c r="I42" s="27" t="s">
        <v>56</v>
      </c>
      <c r="J42" s="100" t="s">
        <v>62</v>
      </c>
      <c r="L42"/>
    </row>
    <row r="43" spans="1:12" ht="15.95" customHeight="1" x14ac:dyDescent="0.25">
      <c r="A43" s="18" t="s">
        <v>122</v>
      </c>
      <c r="B43" s="19">
        <v>1175011036</v>
      </c>
      <c r="C43" s="19" t="s">
        <v>80</v>
      </c>
      <c r="D43" s="27" t="s">
        <v>142</v>
      </c>
      <c r="E43" s="26">
        <v>9.1</v>
      </c>
      <c r="F43" s="26" t="s">
        <v>129</v>
      </c>
      <c r="G43" s="21" t="s">
        <v>2</v>
      </c>
      <c r="H43" s="27" t="s">
        <v>79</v>
      </c>
      <c r="I43" s="27" t="s">
        <v>56</v>
      </c>
      <c r="J43" s="100" t="s">
        <v>62</v>
      </c>
      <c r="L43"/>
    </row>
    <row r="44" spans="1:12" ht="15.95" customHeight="1" x14ac:dyDescent="0.25">
      <c r="A44" s="18" t="s">
        <v>122</v>
      </c>
      <c r="B44" s="19">
        <v>1175011036</v>
      </c>
      <c r="C44" s="19" t="s">
        <v>80</v>
      </c>
      <c r="D44" s="27" t="s">
        <v>143</v>
      </c>
      <c r="E44" s="26">
        <v>42</v>
      </c>
      <c r="F44" s="26" t="s">
        <v>114</v>
      </c>
      <c r="G44" s="21" t="s">
        <v>2</v>
      </c>
      <c r="H44" s="27" t="s">
        <v>79</v>
      </c>
      <c r="I44" s="27" t="s">
        <v>56</v>
      </c>
      <c r="J44" s="101" t="s">
        <v>57</v>
      </c>
      <c r="L44"/>
    </row>
    <row r="45" spans="1:12" ht="15.95" customHeight="1" x14ac:dyDescent="0.25">
      <c r="A45" s="18" t="s">
        <v>122</v>
      </c>
      <c r="B45" s="19">
        <v>1175011036</v>
      </c>
      <c r="C45" s="19" t="s">
        <v>80</v>
      </c>
      <c r="D45" s="27" t="s">
        <v>144</v>
      </c>
      <c r="E45" s="26">
        <v>11</v>
      </c>
      <c r="F45" s="60" t="s">
        <v>129</v>
      </c>
      <c r="G45" s="21" t="s">
        <v>2</v>
      </c>
      <c r="H45" s="27" t="s">
        <v>79</v>
      </c>
      <c r="I45" s="27" t="s">
        <v>56</v>
      </c>
      <c r="J45" s="100" t="s">
        <v>62</v>
      </c>
      <c r="L45"/>
    </row>
    <row r="46" spans="1:12" ht="15.95" customHeight="1" x14ac:dyDescent="0.25">
      <c r="A46" s="18" t="s">
        <v>122</v>
      </c>
      <c r="B46" s="19">
        <v>1175011036</v>
      </c>
      <c r="C46" s="19" t="s">
        <v>55</v>
      </c>
      <c r="D46" s="27" t="s">
        <v>13</v>
      </c>
      <c r="E46" s="26">
        <v>0.2</v>
      </c>
      <c r="F46" s="26">
        <v>10.1</v>
      </c>
      <c r="G46" s="21" t="s">
        <v>2</v>
      </c>
      <c r="H46" s="27" t="s">
        <v>145</v>
      </c>
      <c r="I46" s="27" t="s">
        <v>46</v>
      </c>
      <c r="J46" s="100" t="s">
        <v>47</v>
      </c>
      <c r="L46"/>
    </row>
    <row r="47" spans="1:12" ht="15.95" customHeight="1" x14ac:dyDescent="0.25">
      <c r="A47" s="18" t="s">
        <v>122</v>
      </c>
      <c r="B47" s="19">
        <v>1175011036</v>
      </c>
      <c r="C47" s="19" t="s">
        <v>55</v>
      </c>
      <c r="D47" s="140" t="s">
        <v>14</v>
      </c>
      <c r="E47" s="32">
        <v>2100</v>
      </c>
      <c r="F47" s="81">
        <v>32.799999999999997</v>
      </c>
      <c r="G47" s="33" t="s">
        <v>2</v>
      </c>
      <c r="H47" s="140" t="s">
        <v>145</v>
      </c>
      <c r="I47" s="140" t="s">
        <v>46</v>
      </c>
      <c r="J47" s="132" t="s">
        <v>47</v>
      </c>
      <c r="L47"/>
    </row>
    <row r="48" spans="1:12" ht="15.95" customHeight="1" x14ac:dyDescent="0.25">
      <c r="A48" s="14" t="s">
        <v>146</v>
      </c>
      <c r="B48" s="15">
        <v>1175011037</v>
      </c>
      <c r="C48" s="15" t="s">
        <v>76</v>
      </c>
      <c r="D48" s="27" t="s">
        <v>77</v>
      </c>
      <c r="E48" s="21">
        <v>260</v>
      </c>
      <c r="F48" s="26" t="s">
        <v>147</v>
      </c>
      <c r="G48" s="21" t="s">
        <v>2</v>
      </c>
      <c r="H48" s="27" t="s">
        <v>79</v>
      </c>
      <c r="I48" s="27" t="s">
        <v>56</v>
      </c>
      <c r="J48" s="101" t="s">
        <v>62</v>
      </c>
      <c r="L48"/>
    </row>
    <row r="49" spans="1:12" ht="15.95" customHeight="1" x14ac:dyDescent="0.25">
      <c r="A49" s="18" t="s">
        <v>146</v>
      </c>
      <c r="B49" s="19">
        <v>1175011037</v>
      </c>
      <c r="C49" s="19" t="s">
        <v>80</v>
      </c>
      <c r="D49" s="27" t="s">
        <v>125</v>
      </c>
      <c r="E49" s="26">
        <v>3.0000000000000001E-3</v>
      </c>
      <c r="F49" s="26" t="s">
        <v>148</v>
      </c>
      <c r="G49" s="21" t="s">
        <v>2</v>
      </c>
      <c r="H49" s="27" t="s">
        <v>79</v>
      </c>
      <c r="I49" s="27" t="s">
        <v>56</v>
      </c>
      <c r="J49" s="100" t="s">
        <v>62</v>
      </c>
      <c r="L49"/>
    </row>
    <row r="50" spans="1:12" ht="15.95" customHeight="1" x14ac:dyDescent="0.25">
      <c r="A50" s="18" t="s">
        <v>146</v>
      </c>
      <c r="B50" s="19">
        <v>1175011037</v>
      </c>
      <c r="C50" s="19" t="s">
        <v>80</v>
      </c>
      <c r="D50" s="27" t="s">
        <v>127</v>
      </c>
      <c r="E50" s="26">
        <v>0.15</v>
      </c>
      <c r="F50" s="26" t="s">
        <v>148</v>
      </c>
      <c r="G50" s="21" t="s">
        <v>2</v>
      </c>
      <c r="H50" s="27" t="s">
        <v>79</v>
      </c>
      <c r="I50" s="27" t="s">
        <v>56</v>
      </c>
      <c r="J50" s="100" t="s">
        <v>62</v>
      </c>
      <c r="L50"/>
    </row>
    <row r="51" spans="1:12" ht="15.95" customHeight="1" x14ac:dyDescent="0.25">
      <c r="A51" s="18" t="s">
        <v>146</v>
      </c>
      <c r="B51" s="19">
        <v>1175011037</v>
      </c>
      <c r="C51" s="19" t="s">
        <v>80</v>
      </c>
      <c r="D51" s="27" t="s">
        <v>27</v>
      </c>
      <c r="E51" s="26">
        <v>3.1000000000000001E-5</v>
      </c>
      <c r="F51" s="26" t="s">
        <v>149</v>
      </c>
      <c r="G51" s="21" t="s">
        <v>2</v>
      </c>
      <c r="H51" s="27" t="s">
        <v>79</v>
      </c>
      <c r="I51" s="27" t="s">
        <v>56</v>
      </c>
      <c r="J51" s="100" t="s">
        <v>62</v>
      </c>
      <c r="L51"/>
    </row>
    <row r="52" spans="1:12" ht="15.95" customHeight="1" x14ac:dyDescent="0.25">
      <c r="A52" s="18" t="s">
        <v>146</v>
      </c>
      <c r="B52" s="19">
        <v>1175011037</v>
      </c>
      <c r="C52" s="19" t="s">
        <v>80</v>
      </c>
      <c r="D52" s="27" t="s">
        <v>130</v>
      </c>
      <c r="E52" s="26">
        <v>8.2000000000000003E-2</v>
      </c>
      <c r="F52" s="26" t="s">
        <v>149</v>
      </c>
      <c r="G52" s="21" t="s">
        <v>2</v>
      </c>
      <c r="H52" s="27" t="s">
        <v>79</v>
      </c>
      <c r="I52" s="27" t="s">
        <v>56</v>
      </c>
      <c r="J52" s="100" t="s">
        <v>62</v>
      </c>
      <c r="L52"/>
    </row>
    <row r="53" spans="1:12" ht="15.95" customHeight="1" x14ac:dyDescent="0.25">
      <c r="A53" s="18" t="s">
        <v>146</v>
      </c>
      <c r="B53" s="19">
        <v>1175011037</v>
      </c>
      <c r="C53" s="19" t="s">
        <v>80</v>
      </c>
      <c r="D53" s="27" t="s">
        <v>131</v>
      </c>
      <c r="E53" s="26" t="s">
        <v>22</v>
      </c>
      <c r="F53" s="26" t="s">
        <v>150</v>
      </c>
      <c r="G53" s="21" t="s">
        <v>2</v>
      </c>
      <c r="H53" s="27" t="s">
        <v>79</v>
      </c>
      <c r="I53" s="27" t="s">
        <v>56</v>
      </c>
      <c r="J53" s="100" t="s">
        <v>62</v>
      </c>
      <c r="L53"/>
    </row>
    <row r="54" spans="1:12" ht="15.95" customHeight="1" x14ac:dyDescent="0.25">
      <c r="A54" s="18" t="s">
        <v>146</v>
      </c>
      <c r="B54" s="19">
        <v>1175011037</v>
      </c>
      <c r="C54" s="19" t="s">
        <v>80</v>
      </c>
      <c r="D54" s="27" t="s">
        <v>133</v>
      </c>
      <c r="E54" s="26">
        <v>2.4</v>
      </c>
      <c r="F54" s="26" t="s">
        <v>149</v>
      </c>
      <c r="G54" s="21" t="s">
        <v>2</v>
      </c>
      <c r="H54" s="27" t="s">
        <v>79</v>
      </c>
      <c r="I54" s="27" t="s">
        <v>56</v>
      </c>
      <c r="J54" s="100" t="s">
        <v>62</v>
      </c>
      <c r="L54"/>
    </row>
    <row r="55" spans="1:12" ht="15.95" customHeight="1" x14ac:dyDescent="0.25">
      <c r="A55" s="18" t="s">
        <v>146</v>
      </c>
      <c r="B55" s="19">
        <v>1175011037</v>
      </c>
      <c r="C55" s="19" t="s">
        <v>80</v>
      </c>
      <c r="D55" s="27" t="s">
        <v>130</v>
      </c>
      <c r="E55" s="30">
        <v>0.16</v>
      </c>
      <c r="F55" s="26" t="s">
        <v>151</v>
      </c>
      <c r="G55" s="21" t="s">
        <v>2</v>
      </c>
      <c r="H55" s="27" t="s">
        <v>79</v>
      </c>
      <c r="I55" s="27" t="s">
        <v>56</v>
      </c>
      <c r="J55" s="100" t="s">
        <v>62</v>
      </c>
      <c r="L55"/>
    </row>
    <row r="56" spans="1:12" ht="15.95" customHeight="1" x14ac:dyDescent="0.25">
      <c r="A56" s="18" t="s">
        <v>146</v>
      </c>
      <c r="B56" s="19">
        <v>1175011037</v>
      </c>
      <c r="C56" s="19" t="s">
        <v>80</v>
      </c>
      <c r="D56" s="27" t="s">
        <v>134</v>
      </c>
      <c r="E56" s="26">
        <v>2.2999999999999998</v>
      </c>
      <c r="F56" s="26" t="s">
        <v>149</v>
      </c>
      <c r="G56" s="21" t="s">
        <v>2</v>
      </c>
      <c r="H56" s="27" t="s">
        <v>79</v>
      </c>
      <c r="I56" s="27" t="s">
        <v>56</v>
      </c>
      <c r="J56" s="100" t="s">
        <v>62</v>
      </c>
      <c r="L56"/>
    </row>
    <row r="57" spans="1:12" ht="15.95" customHeight="1" x14ac:dyDescent="0.25">
      <c r="A57" s="18" t="s">
        <v>146</v>
      </c>
      <c r="B57" s="19">
        <v>1175011037</v>
      </c>
      <c r="C57" s="19" t="s">
        <v>80</v>
      </c>
      <c r="D57" s="27" t="s">
        <v>135</v>
      </c>
      <c r="E57" s="26">
        <v>3.6999999999999998E-2</v>
      </c>
      <c r="F57" s="26" t="s">
        <v>149</v>
      </c>
      <c r="G57" s="21" t="s">
        <v>2</v>
      </c>
      <c r="H57" s="27" t="s">
        <v>79</v>
      </c>
      <c r="I57" s="27" t="s">
        <v>56</v>
      </c>
      <c r="J57" s="100" t="s">
        <v>62</v>
      </c>
      <c r="L57"/>
    </row>
    <row r="58" spans="1:12" ht="15.95" customHeight="1" x14ac:dyDescent="0.25">
      <c r="A58" s="18" t="s">
        <v>146</v>
      </c>
      <c r="B58" s="19">
        <v>1175011037</v>
      </c>
      <c r="C58" s="19" t="s">
        <v>80</v>
      </c>
      <c r="D58" s="27" t="s">
        <v>136</v>
      </c>
      <c r="E58" s="26" t="s">
        <v>22</v>
      </c>
      <c r="F58" s="26" t="s">
        <v>149</v>
      </c>
      <c r="G58" s="21" t="s">
        <v>2</v>
      </c>
      <c r="H58" s="27" t="s">
        <v>79</v>
      </c>
      <c r="I58" s="27" t="s">
        <v>56</v>
      </c>
      <c r="J58" s="100" t="s">
        <v>62</v>
      </c>
      <c r="L58"/>
    </row>
    <row r="59" spans="1:12" ht="15.95" customHeight="1" x14ac:dyDescent="0.25">
      <c r="A59" s="18" t="s">
        <v>146</v>
      </c>
      <c r="B59" s="19">
        <v>1175011037</v>
      </c>
      <c r="C59" s="19" t="s">
        <v>80</v>
      </c>
      <c r="D59" s="27" t="s">
        <v>137</v>
      </c>
      <c r="E59" s="26" t="s">
        <v>22</v>
      </c>
      <c r="F59" s="26" t="s">
        <v>149</v>
      </c>
      <c r="G59" s="21" t="s">
        <v>2</v>
      </c>
      <c r="H59" s="27" t="s">
        <v>79</v>
      </c>
      <c r="I59" s="27" t="s">
        <v>56</v>
      </c>
      <c r="J59" s="100" t="s">
        <v>62</v>
      </c>
      <c r="L59"/>
    </row>
    <row r="60" spans="1:12" ht="15.95" customHeight="1" x14ac:dyDescent="0.25">
      <c r="A60" s="18" t="s">
        <v>146</v>
      </c>
      <c r="B60" s="19">
        <v>1175011037</v>
      </c>
      <c r="C60" s="19" t="s">
        <v>80</v>
      </c>
      <c r="D60" s="27" t="s">
        <v>138</v>
      </c>
      <c r="E60" s="26" t="s">
        <v>22</v>
      </c>
      <c r="F60" s="26" t="s">
        <v>149</v>
      </c>
      <c r="G60" s="21" t="s">
        <v>2</v>
      </c>
      <c r="H60" s="27" t="s">
        <v>79</v>
      </c>
      <c r="I60" s="27" t="s">
        <v>56</v>
      </c>
      <c r="J60" s="100" t="s">
        <v>62</v>
      </c>
      <c r="L60"/>
    </row>
    <row r="61" spans="1:12" ht="15.95" customHeight="1" x14ac:dyDescent="0.25">
      <c r="A61" s="18" t="s">
        <v>146</v>
      </c>
      <c r="B61" s="19">
        <v>1175011037</v>
      </c>
      <c r="C61" s="19" t="s">
        <v>80</v>
      </c>
      <c r="D61" s="27" t="s">
        <v>139</v>
      </c>
      <c r="E61" s="26">
        <v>0.36</v>
      </c>
      <c r="F61" s="26" t="s">
        <v>149</v>
      </c>
      <c r="G61" s="21" t="s">
        <v>2</v>
      </c>
      <c r="H61" s="27" t="s">
        <v>79</v>
      </c>
      <c r="I61" s="27" t="s">
        <v>56</v>
      </c>
      <c r="J61" s="100" t="s">
        <v>62</v>
      </c>
      <c r="L61"/>
    </row>
    <row r="62" spans="1:12" ht="15.95" customHeight="1" x14ac:dyDescent="0.25">
      <c r="A62" s="18" t="s">
        <v>146</v>
      </c>
      <c r="B62" s="19">
        <v>1175011037</v>
      </c>
      <c r="C62" s="19" t="s">
        <v>80</v>
      </c>
      <c r="D62" s="27" t="s">
        <v>140</v>
      </c>
      <c r="E62" s="26">
        <v>0.02</v>
      </c>
      <c r="F62" s="26" t="s">
        <v>148</v>
      </c>
      <c r="G62" s="21" t="s">
        <v>2</v>
      </c>
      <c r="H62" s="27" t="s">
        <v>79</v>
      </c>
      <c r="I62" s="27" t="s">
        <v>56</v>
      </c>
      <c r="J62" s="100" t="s">
        <v>62</v>
      </c>
      <c r="L62"/>
    </row>
    <row r="63" spans="1:12" ht="15.95" customHeight="1" x14ac:dyDescent="0.25">
      <c r="A63" s="18" t="s">
        <v>146</v>
      </c>
      <c r="B63" s="19">
        <v>1175011037</v>
      </c>
      <c r="C63" s="19" t="s">
        <v>80</v>
      </c>
      <c r="D63" s="27" t="s">
        <v>10</v>
      </c>
      <c r="E63" s="26">
        <v>3.7999999999999999E-2</v>
      </c>
      <c r="F63" s="26" t="s">
        <v>149</v>
      </c>
      <c r="G63" s="21" t="s">
        <v>2</v>
      </c>
      <c r="H63" s="27" t="s">
        <v>79</v>
      </c>
      <c r="I63" s="27" t="s">
        <v>56</v>
      </c>
      <c r="J63" s="100" t="s">
        <v>62</v>
      </c>
      <c r="L63"/>
    </row>
    <row r="64" spans="1:12" ht="15.95" customHeight="1" x14ac:dyDescent="0.25">
      <c r="A64" s="18" t="s">
        <v>146</v>
      </c>
      <c r="B64" s="19">
        <v>1175011037</v>
      </c>
      <c r="C64" s="19" t="s">
        <v>80</v>
      </c>
      <c r="D64" s="27" t="s">
        <v>141</v>
      </c>
      <c r="E64" s="26">
        <v>23</v>
      </c>
      <c r="F64" s="26" t="s">
        <v>149</v>
      </c>
      <c r="G64" s="21" t="s">
        <v>2</v>
      </c>
      <c r="H64" s="27" t="s">
        <v>79</v>
      </c>
      <c r="I64" s="27" t="s">
        <v>56</v>
      </c>
      <c r="J64" s="100" t="s">
        <v>62</v>
      </c>
      <c r="L64"/>
    </row>
    <row r="65" spans="1:12" ht="15.95" customHeight="1" x14ac:dyDescent="0.25">
      <c r="A65" s="18" t="s">
        <v>146</v>
      </c>
      <c r="B65" s="19">
        <v>1175011037</v>
      </c>
      <c r="C65" s="19" t="s">
        <v>80</v>
      </c>
      <c r="D65" s="27" t="s">
        <v>142</v>
      </c>
      <c r="E65" s="26">
        <v>9.1</v>
      </c>
      <c r="F65" s="26" t="s">
        <v>149</v>
      </c>
      <c r="G65" s="21" t="s">
        <v>2</v>
      </c>
      <c r="H65" s="27" t="s">
        <v>79</v>
      </c>
      <c r="I65" s="27" t="s">
        <v>56</v>
      </c>
      <c r="J65" s="100" t="s">
        <v>62</v>
      </c>
      <c r="L65"/>
    </row>
    <row r="66" spans="1:12" ht="15.95" customHeight="1" x14ac:dyDescent="0.25">
      <c r="A66" s="18" t="s">
        <v>146</v>
      </c>
      <c r="B66" s="19">
        <v>1175011037</v>
      </c>
      <c r="C66" s="19" t="s">
        <v>80</v>
      </c>
      <c r="D66" s="27" t="s">
        <v>143</v>
      </c>
      <c r="E66" s="26">
        <v>42</v>
      </c>
      <c r="F66" s="26" t="s">
        <v>149</v>
      </c>
      <c r="G66" s="21" t="s">
        <v>2</v>
      </c>
      <c r="H66" s="27" t="s">
        <v>79</v>
      </c>
      <c r="I66" s="27" t="s">
        <v>56</v>
      </c>
      <c r="J66" s="100" t="s">
        <v>62</v>
      </c>
      <c r="L66"/>
    </row>
    <row r="67" spans="1:12" ht="15.95" customHeight="1" x14ac:dyDescent="0.25">
      <c r="A67" s="18" t="s">
        <v>146</v>
      </c>
      <c r="B67" s="19">
        <v>1175011037</v>
      </c>
      <c r="C67" s="19" t="s">
        <v>80</v>
      </c>
      <c r="D67" s="27" t="s">
        <v>144</v>
      </c>
      <c r="E67" s="26">
        <v>11</v>
      </c>
      <c r="F67" s="26" t="s">
        <v>149</v>
      </c>
      <c r="G67" s="21" t="s">
        <v>2</v>
      </c>
      <c r="H67" s="27" t="s">
        <v>79</v>
      </c>
      <c r="I67" s="27" t="s">
        <v>56</v>
      </c>
      <c r="J67" s="100" t="s">
        <v>62</v>
      </c>
      <c r="L67"/>
    </row>
    <row r="68" spans="1:12" ht="15.95" customHeight="1" x14ac:dyDescent="0.25">
      <c r="A68" s="31" t="s">
        <v>146</v>
      </c>
      <c r="B68" s="32">
        <v>1175011037</v>
      </c>
      <c r="C68" s="32" t="s">
        <v>55</v>
      </c>
      <c r="D68" s="140" t="s">
        <v>13</v>
      </c>
      <c r="E68" s="81">
        <v>0.2</v>
      </c>
      <c r="F68" s="81">
        <v>10.1</v>
      </c>
      <c r="G68" s="33" t="s">
        <v>2</v>
      </c>
      <c r="H68" s="140" t="s">
        <v>145</v>
      </c>
      <c r="I68" s="140" t="s">
        <v>46</v>
      </c>
      <c r="J68" s="132" t="s">
        <v>47</v>
      </c>
      <c r="L68"/>
    </row>
    <row r="69" spans="1:12" ht="15.95" customHeight="1" x14ac:dyDescent="0.25">
      <c r="A69" s="14" t="s">
        <v>146</v>
      </c>
      <c r="B69" s="15">
        <v>1175011037</v>
      </c>
      <c r="C69" s="15" t="s">
        <v>55</v>
      </c>
      <c r="D69" s="135" t="s">
        <v>14</v>
      </c>
      <c r="E69" s="51">
        <v>2100</v>
      </c>
      <c r="F69" s="134">
        <v>32.799999999999997</v>
      </c>
      <c r="G69" s="51" t="s">
        <v>2</v>
      </c>
      <c r="H69" s="135" t="s">
        <v>145</v>
      </c>
      <c r="I69" s="135" t="s">
        <v>46</v>
      </c>
      <c r="J69" s="139" t="s">
        <v>47</v>
      </c>
      <c r="L69"/>
    </row>
    <row r="70" spans="1:12" ht="15.95" customHeight="1" x14ac:dyDescent="0.25">
      <c r="A70" s="18" t="s">
        <v>146</v>
      </c>
      <c r="B70" s="19">
        <v>1175011037</v>
      </c>
      <c r="C70" s="19" t="s">
        <v>102</v>
      </c>
      <c r="D70" s="22" t="s">
        <v>103</v>
      </c>
      <c r="E70" s="21" t="s">
        <v>22</v>
      </c>
      <c r="F70" s="21" t="s">
        <v>152</v>
      </c>
      <c r="G70" s="21" t="s">
        <v>2</v>
      </c>
      <c r="H70" s="20" t="s">
        <v>79</v>
      </c>
      <c r="I70" s="22" t="s">
        <v>56</v>
      </c>
      <c r="J70" s="100" t="s">
        <v>62</v>
      </c>
      <c r="L70"/>
    </row>
    <row r="71" spans="1:12" ht="15.95" customHeight="1" x14ac:dyDescent="0.25">
      <c r="A71" s="18" t="s">
        <v>146</v>
      </c>
      <c r="B71" s="19">
        <v>1175011037</v>
      </c>
      <c r="C71" s="19" t="s">
        <v>102</v>
      </c>
      <c r="D71" s="20" t="s">
        <v>105</v>
      </c>
      <c r="E71" s="21" t="s">
        <v>22</v>
      </c>
      <c r="F71" s="19" t="s">
        <v>153</v>
      </c>
      <c r="G71" s="21" t="s">
        <v>2</v>
      </c>
      <c r="H71" s="20" t="s">
        <v>79</v>
      </c>
      <c r="I71" s="20" t="s">
        <v>56</v>
      </c>
      <c r="J71" s="100" t="s">
        <v>62</v>
      </c>
      <c r="L71"/>
    </row>
    <row r="72" spans="1:12" ht="15.95" customHeight="1" x14ac:dyDescent="0.25">
      <c r="A72" s="18" t="s">
        <v>146</v>
      </c>
      <c r="B72" s="19">
        <v>1175011037</v>
      </c>
      <c r="C72" s="19" t="s">
        <v>102</v>
      </c>
      <c r="D72" s="20" t="s">
        <v>107</v>
      </c>
      <c r="E72" s="21" t="s">
        <v>22</v>
      </c>
      <c r="F72" s="21" t="s">
        <v>152</v>
      </c>
      <c r="G72" s="21" t="s">
        <v>2</v>
      </c>
      <c r="H72" s="20" t="s">
        <v>79</v>
      </c>
      <c r="I72" s="20" t="s">
        <v>56</v>
      </c>
      <c r="J72" s="100" t="s">
        <v>62</v>
      </c>
      <c r="L72"/>
    </row>
    <row r="73" spans="1:12" ht="15.95" customHeight="1" x14ac:dyDescent="0.25">
      <c r="A73" s="18" t="s">
        <v>146</v>
      </c>
      <c r="B73" s="19">
        <v>1175011037</v>
      </c>
      <c r="C73" s="19" t="s">
        <v>102</v>
      </c>
      <c r="D73" s="20" t="s">
        <v>108</v>
      </c>
      <c r="E73" s="21" t="s">
        <v>22</v>
      </c>
      <c r="F73" s="21" t="s">
        <v>152</v>
      </c>
      <c r="G73" s="21" t="s">
        <v>2</v>
      </c>
      <c r="H73" s="20" t="s">
        <v>79</v>
      </c>
      <c r="I73" s="20" t="s">
        <v>56</v>
      </c>
      <c r="J73" s="100" t="s">
        <v>62</v>
      </c>
      <c r="L73"/>
    </row>
    <row r="74" spans="1:12" ht="15.95" customHeight="1" x14ac:dyDescent="0.25">
      <c r="A74" s="18" t="s">
        <v>146</v>
      </c>
      <c r="B74" s="19">
        <v>1175011037</v>
      </c>
      <c r="C74" s="19" t="s">
        <v>102</v>
      </c>
      <c r="D74" s="20" t="s">
        <v>109</v>
      </c>
      <c r="E74" s="21" t="s">
        <v>22</v>
      </c>
      <c r="F74" s="21" t="s">
        <v>152</v>
      </c>
      <c r="G74" s="21" t="s">
        <v>2</v>
      </c>
      <c r="H74" s="20" t="s">
        <v>79</v>
      </c>
      <c r="I74" s="20" t="s">
        <v>56</v>
      </c>
      <c r="J74" s="100" t="s">
        <v>62</v>
      </c>
      <c r="L74"/>
    </row>
    <row r="75" spans="1:12" ht="15.95" customHeight="1" x14ac:dyDescent="0.25">
      <c r="A75" s="18" t="s">
        <v>146</v>
      </c>
      <c r="B75" s="19">
        <v>1175011037</v>
      </c>
      <c r="C75" s="19" t="s">
        <v>102</v>
      </c>
      <c r="D75" s="20" t="s">
        <v>110</v>
      </c>
      <c r="E75" s="21" t="s">
        <v>22</v>
      </c>
      <c r="F75" s="21" t="s">
        <v>152</v>
      </c>
      <c r="G75" s="21" t="s">
        <v>2</v>
      </c>
      <c r="H75" s="20" t="s">
        <v>79</v>
      </c>
      <c r="I75" s="20" t="s">
        <v>56</v>
      </c>
      <c r="J75" s="100" t="s">
        <v>62</v>
      </c>
      <c r="L75"/>
    </row>
    <row r="76" spans="1:12" ht="15.95" customHeight="1" x14ac:dyDescent="0.25">
      <c r="A76" s="18" t="s">
        <v>146</v>
      </c>
      <c r="B76" s="19">
        <v>1175011037</v>
      </c>
      <c r="C76" s="19" t="s">
        <v>102</v>
      </c>
      <c r="D76" s="20" t="s">
        <v>111</v>
      </c>
      <c r="E76" s="21" t="s">
        <v>22</v>
      </c>
      <c r="F76" s="21" t="s">
        <v>152</v>
      </c>
      <c r="G76" s="21" t="s">
        <v>2</v>
      </c>
      <c r="H76" s="20" t="s">
        <v>79</v>
      </c>
      <c r="I76" s="20" t="s">
        <v>56</v>
      </c>
      <c r="J76" s="100" t="s">
        <v>62</v>
      </c>
      <c r="L76"/>
    </row>
    <row r="77" spans="1:12" ht="15.95" customHeight="1" x14ac:dyDescent="0.25">
      <c r="A77" s="14" t="s">
        <v>154</v>
      </c>
      <c r="B77" s="15">
        <v>1175011038</v>
      </c>
      <c r="C77" s="15" t="s">
        <v>76</v>
      </c>
      <c r="D77" s="16" t="s">
        <v>77</v>
      </c>
      <c r="E77" s="51">
        <v>260</v>
      </c>
      <c r="F77" s="15" t="s">
        <v>155</v>
      </c>
      <c r="G77" s="51" t="s">
        <v>2</v>
      </c>
      <c r="H77" s="16" t="s">
        <v>79</v>
      </c>
      <c r="I77" s="16" t="s">
        <v>56</v>
      </c>
      <c r="J77" s="139" t="s">
        <v>62</v>
      </c>
      <c r="L77"/>
    </row>
    <row r="78" spans="1:12" ht="15.95" customHeight="1" x14ac:dyDescent="0.25">
      <c r="A78" s="14" t="s">
        <v>157</v>
      </c>
      <c r="B78" s="15">
        <v>1175011039</v>
      </c>
      <c r="C78" s="15" t="s">
        <v>60</v>
      </c>
      <c r="D78" s="16" t="s">
        <v>158</v>
      </c>
      <c r="E78" s="15">
        <v>0.19</v>
      </c>
      <c r="F78" s="15" t="s">
        <v>159</v>
      </c>
      <c r="G78" s="51" t="s">
        <v>2</v>
      </c>
      <c r="H78" s="16" t="s">
        <v>160</v>
      </c>
      <c r="I78" s="16" t="s">
        <v>161</v>
      </c>
      <c r="J78" s="98" t="s">
        <v>26</v>
      </c>
      <c r="L78"/>
    </row>
    <row r="79" spans="1:12" ht="15.95" customHeight="1" x14ac:dyDescent="0.25">
      <c r="A79" s="18" t="s">
        <v>157</v>
      </c>
      <c r="B79" s="19">
        <v>1175011039</v>
      </c>
      <c r="C79" s="19" t="s">
        <v>60</v>
      </c>
      <c r="D79" s="20" t="s">
        <v>162</v>
      </c>
      <c r="E79" s="19">
        <v>1.0999999999999999E-2</v>
      </c>
      <c r="F79" s="19" t="s">
        <v>163</v>
      </c>
      <c r="G79" s="21" t="s">
        <v>2</v>
      </c>
      <c r="H79" s="20" t="s">
        <v>160</v>
      </c>
      <c r="I79" s="20" t="s">
        <v>164</v>
      </c>
      <c r="J79" s="101" t="s">
        <v>26</v>
      </c>
      <c r="L79"/>
    </row>
    <row r="80" spans="1:12" ht="15.95" customHeight="1" x14ac:dyDescent="0.25">
      <c r="A80" s="31" t="s">
        <v>165</v>
      </c>
      <c r="B80" s="32">
        <v>1175011041</v>
      </c>
      <c r="C80" s="32" t="s">
        <v>55</v>
      </c>
      <c r="D80" s="140" t="s">
        <v>16</v>
      </c>
      <c r="E80" s="81">
        <v>8.8999999999999996E-2</v>
      </c>
      <c r="F80" s="81" t="s">
        <v>166</v>
      </c>
      <c r="G80" s="33" t="s">
        <v>2</v>
      </c>
      <c r="H80" s="140" t="s">
        <v>160</v>
      </c>
      <c r="I80" s="140" t="s">
        <v>167</v>
      </c>
      <c r="J80" s="106" t="s">
        <v>26</v>
      </c>
      <c r="L80"/>
    </row>
    <row r="81" spans="1:4" ht="15.95" customHeight="1" x14ac:dyDescent="0.2">
      <c r="A81" s="2" t="s">
        <v>24</v>
      </c>
      <c r="B81" s="2"/>
    </row>
    <row r="82" spans="1:4" ht="15.95" customHeight="1" x14ac:dyDescent="0.2">
      <c r="A82" s="58" t="s">
        <v>61</v>
      </c>
      <c r="B82" s="59" t="s">
        <v>206</v>
      </c>
    </row>
    <row r="83" spans="1:4" ht="15.95" customHeight="1" x14ac:dyDescent="0.2">
      <c r="A83" s="48" t="s">
        <v>39</v>
      </c>
      <c r="B83" s="47" t="s">
        <v>197</v>
      </c>
      <c r="C83" s="13"/>
      <c r="D83" s="11"/>
    </row>
    <row r="84" spans="1:4" ht="15.95" customHeight="1" x14ac:dyDescent="0.2">
      <c r="A84" s="48" t="s">
        <v>45</v>
      </c>
      <c r="B84" s="47" t="s">
        <v>199</v>
      </c>
      <c r="C84" s="13"/>
      <c r="D84" s="11"/>
    </row>
    <row r="85" spans="1:4" ht="15.95" customHeight="1" x14ac:dyDescent="0.2">
      <c r="A85" s="48" t="s">
        <v>79</v>
      </c>
      <c r="B85" s="47" t="s">
        <v>201</v>
      </c>
      <c r="C85" s="13"/>
      <c r="D85" s="11"/>
    </row>
    <row r="86" spans="1:4" ht="15.95" customHeight="1" x14ac:dyDescent="0.2">
      <c r="A86" s="48" t="s">
        <v>145</v>
      </c>
      <c r="B86" s="47" t="s">
        <v>205</v>
      </c>
      <c r="C86" s="13"/>
      <c r="D86" s="11"/>
    </row>
    <row r="87" spans="1:4" ht="15.95" customHeight="1" x14ac:dyDescent="0.2">
      <c r="A87" s="46" t="s">
        <v>95</v>
      </c>
      <c r="B87" s="47" t="s">
        <v>200</v>
      </c>
      <c r="C87" s="13"/>
      <c r="D87" s="11"/>
    </row>
    <row r="88" spans="1:4" ht="15.95" customHeight="1" x14ac:dyDescent="0.2">
      <c r="A88" s="48" t="s">
        <v>23</v>
      </c>
      <c r="B88" s="47" t="s">
        <v>25</v>
      </c>
      <c r="C88" s="49"/>
      <c r="D88" s="11"/>
    </row>
    <row r="89" spans="1:4" ht="15.95" customHeight="1" x14ac:dyDescent="0.2">
      <c r="A89" s="48" t="s">
        <v>57</v>
      </c>
      <c r="B89" s="47" t="s">
        <v>202</v>
      </c>
      <c r="C89" s="49"/>
      <c r="D89" s="11"/>
    </row>
    <row r="90" spans="1:4" ht="15.95" customHeight="1" x14ac:dyDescent="0.2">
      <c r="A90" s="50" t="s">
        <v>41</v>
      </c>
      <c r="B90" s="47" t="s">
        <v>198</v>
      </c>
      <c r="C90" s="49"/>
      <c r="D90" s="11"/>
    </row>
    <row r="91" spans="1:4" ht="15.95" customHeight="1" x14ac:dyDescent="0.2">
      <c r="A91" s="4" t="s">
        <v>47</v>
      </c>
      <c r="B91" s="47" t="s">
        <v>203</v>
      </c>
      <c r="C91" s="49"/>
      <c r="D91" s="11"/>
    </row>
    <row r="92" spans="1:4" ht="15.95" customHeight="1" x14ac:dyDescent="0.2">
      <c r="A92" s="4" t="s">
        <v>62</v>
      </c>
      <c r="B92" s="47" t="s">
        <v>204</v>
      </c>
    </row>
  </sheetData>
  <mergeCells count="1">
    <mergeCell ref="A1:J1"/>
  </mergeCells>
  <phoneticPr fontId="11" type="noConversion"/>
  <conditionalFormatting sqref="E3:F10 H3:I10 E47">
    <cfRule type="expression" dxfId="1357" priority="169">
      <formula>AND(AND(LOG10(E3)&gt;=-5,LOG10(E3)&lt;-4),ISNUMBER(E3))</formula>
    </cfRule>
    <cfRule type="expression" dxfId="1356" priority="170">
      <formula>AND(AND(LOG10(E3)&gt;=-4,LOG10(E3)&lt;-3),ISNUMBER(E3))</formula>
    </cfRule>
    <cfRule type="expression" dxfId="1355" priority="171">
      <formula>AND(AND(LOG10(E3)&gt;=-3,LOG10(E3)&lt;-2),ISNUMBER(E3))</formula>
    </cfRule>
    <cfRule type="expression" dxfId="1354" priority="172">
      <formula>AND(AND(LOG10(E3)&gt;=-2,LOG10(E3)&lt;-1),ISNUMBER(E3))</formula>
    </cfRule>
    <cfRule type="expression" dxfId="1353" priority="173">
      <formula>AND(AND(LOG10(E3)&gt;=-1,LOG10(E3)&lt;0),ISNUMBER(E3))</formula>
    </cfRule>
    <cfRule type="expression" dxfId="1352" priority="174">
      <formula>AND(AND(LOG10(E3)&gt;=0,LOG10(E3)&lt;1),ISNUMBER(E3))</formula>
    </cfRule>
    <cfRule type="expression" dxfId="1351" priority="175">
      <formula>AND(AND(LOG10(E3)&gt;=1,LOG10(E3)&lt;2),ISNUMBER(E3))</formula>
    </cfRule>
    <cfRule type="expression" dxfId="1350" priority="176">
      <formula>AND(ISNUMBER(E3),LOG10(E3)&gt;=2)</formula>
    </cfRule>
    <cfRule type="expression" dxfId="1349" priority="177">
      <formula>AND(ISNUMBER($D3), AND(ISNUMBER(D3), AND($D3&lt;D3, E3="U")))</formula>
    </cfRule>
    <cfRule type="expression" dxfId="1348" priority="178">
      <formula>AND(ISNUMBER($D3), AND(ISNUMBER(E3), AND($D3&lt;E3, F3="U")))</formula>
    </cfRule>
    <cfRule type="expression" dxfId="1347" priority="179">
      <formula>AND(ISNUMBER($D3), AND(ISNUMBER(D3), AND($D3&lt;D3, E3&lt;&gt;"U")))</formula>
    </cfRule>
    <cfRule type="expression" dxfId="1346" priority="180">
      <formula>AND(ISNUMBER($D3), AND(ISNUMBER(E3), AND($D3&lt;E3, F3&lt;&gt;"U")))</formula>
    </cfRule>
    <cfRule type="expression" dxfId="1345" priority="181">
      <formula>AND(ISNUMBER($D3), AND(ISNUMBER(D3), AND($D3&gt;D3, E3&lt;&gt;"U")))</formula>
    </cfRule>
    <cfRule type="expression" dxfId="1344" priority="182">
      <formula>AND(ISNUMBER($D3), AND(ISNUMBER(E3), AND($D3&gt;E3, F3&lt;&gt;"U")))</formula>
    </cfRule>
  </conditionalFormatting>
  <conditionalFormatting sqref="J3:J10">
    <cfRule type="expression" dxfId="1343" priority="183">
      <formula>AND(AND(LOG10(J3)&gt;=-5,LOG10(J3)&lt;-4),ISNUMBER(J3))</formula>
    </cfRule>
    <cfRule type="expression" dxfId="1342" priority="184">
      <formula>AND(AND(LOG10(J3)&gt;=-4,LOG10(J3)&lt;-3),ISNUMBER(J3))</formula>
    </cfRule>
    <cfRule type="expression" dxfId="1341" priority="185">
      <formula>AND(AND(LOG10(J3)&gt;=-3,LOG10(J3)&lt;-2),ISNUMBER(J3))</formula>
    </cfRule>
    <cfRule type="expression" dxfId="1340" priority="186">
      <formula>AND(AND(LOG10(J3)&gt;=-2,LOG10(J3)&lt;-1),ISNUMBER(J3))</formula>
    </cfRule>
    <cfRule type="expression" dxfId="1339" priority="187">
      <formula>AND(AND(LOG10(J3)&gt;=-1,LOG10(J3)&lt;0),ISNUMBER(J3))</formula>
    </cfRule>
    <cfRule type="expression" dxfId="1338" priority="188">
      <formula>AND(AND(LOG10(J3)&gt;=0,LOG10(J3)&lt;1),ISNUMBER(J3))</formula>
    </cfRule>
    <cfRule type="expression" dxfId="1337" priority="189">
      <formula>AND(AND(LOG10(J3)&gt;=1,LOG10(J3)&lt;2),ISNUMBER(J3))</formula>
    </cfRule>
    <cfRule type="expression" dxfId="1336" priority="190">
      <formula>AND(ISNUMBER(J3),LOG10(J3)&gt;=2)</formula>
    </cfRule>
    <cfRule type="expression" dxfId="1335" priority="191">
      <formula>AND(ISNUMBER($D3), AND(ISNUMBER(I3), AND($D3&lt;I3, J3="U")))</formula>
    </cfRule>
    <cfRule type="expression" dxfId="1334" priority="192">
      <formula>AND(ISNUMBER($D3), AND(ISNUMBER(J3), AND($D3&lt;J3, #REF!="U")))</formula>
    </cfRule>
    <cfRule type="expression" dxfId="1333" priority="193">
      <formula>AND(ISNUMBER($D3), AND(ISNUMBER(I3), AND($D3&lt;I3, J3&lt;&gt;"U")))</formula>
    </cfRule>
    <cfRule type="expression" dxfId="1332" priority="194">
      <formula>AND(ISNUMBER($D3), AND(ISNUMBER(J3), AND($D3&lt;J3, #REF!&lt;&gt;"U")))</formula>
    </cfRule>
    <cfRule type="expression" dxfId="1331" priority="195">
      <formula>AND(ISNUMBER($D3), AND(ISNUMBER(I3), AND($D3&gt;I3, J3&lt;&gt;"U")))</formula>
    </cfRule>
    <cfRule type="expression" dxfId="1330" priority="196">
      <formula>AND(ISNUMBER($D3), AND(ISNUMBER(J3), AND($D3&gt;J3, #REF!&lt;&gt;"U")))</formula>
    </cfRule>
  </conditionalFormatting>
  <conditionalFormatting sqref="E12:E18">
    <cfRule type="expression" dxfId="1329" priority="85">
      <formula>AND(AND(LOG10(E12)&gt;=-5,LOG10(E12)&lt;-4),ISNUMBER(E12))</formula>
    </cfRule>
    <cfRule type="expression" dxfId="1328" priority="86">
      <formula>AND(AND(LOG10(E12)&gt;=-4,LOG10(E12)&lt;-3),ISNUMBER(E12))</formula>
    </cfRule>
    <cfRule type="expression" dxfId="1327" priority="87">
      <formula>AND(AND(LOG10(E12)&gt;=-3,LOG10(E12)&lt;-2),ISNUMBER(E12))</formula>
    </cfRule>
    <cfRule type="expression" dxfId="1326" priority="88">
      <formula>AND(AND(LOG10(E12)&gt;=-2,LOG10(E12)&lt;-1),ISNUMBER(E12))</formula>
    </cfRule>
    <cfRule type="expression" dxfId="1325" priority="89">
      <formula>AND(AND(LOG10(E12)&gt;=-1,LOG10(E12)&lt;0),ISNUMBER(E12))</formula>
    </cfRule>
    <cfRule type="expression" dxfId="1324" priority="90">
      <formula>AND(AND(LOG10(E12)&gt;=0,LOG10(E12)&lt;1),ISNUMBER(E12))</formula>
    </cfRule>
    <cfRule type="expression" dxfId="1323" priority="91">
      <formula>AND(AND(LOG10(E12)&gt;=1,LOG10(E12)&lt;2),ISNUMBER(E12))</formula>
    </cfRule>
    <cfRule type="expression" dxfId="1322" priority="92">
      <formula>AND(ISNUMBER(E12),LOG10(E12)&gt;=2)</formula>
    </cfRule>
    <cfRule type="expression" dxfId="1321" priority="93">
      <formula>AND(ISNUMBER($D12), AND(ISNUMBER(D12), AND($D12&lt;D12, E12="U")))</formula>
    </cfRule>
    <cfRule type="expression" dxfId="1320" priority="94">
      <formula>AND(ISNUMBER($D12), AND(ISNUMBER(E12), AND($D12&lt;E12, F12="U")))</formula>
    </cfRule>
    <cfRule type="expression" dxfId="1319" priority="95">
      <formula>AND(ISNUMBER($D12), AND(ISNUMBER(D12), AND($D12&lt;D12, E12&lt;&gt;"U")))</formula>
    </cfRule>
    <cfRule type="expression" dxfId="1318" priority="96">
      <formula>AND(ISNUMBER($D12), AND(ISNUMBER(E12), AND($D12&lt;E12, F12&lt;&gt;"U")))</formula>
    </cfRule>
    <cfRule type="expression" dxfId="1317" priority="97">
      <formula>AND(ISNUMBER($D12), AND(ISNUMBER(D12), AND($D12&gt;D12, E12&lt;&gt;"U")))</formula>
    </cfRule>
    <cfRule type="expression" dxfId="1316" priority="98">
      <formula>AND(ISNUMBER($D12), AND(ISNUMBER(E12), AND($D12&gt;E12, F12&lt;&gt;"U")))</formula>
    </cfRule>
  </conditionalFormatting>
  <conditionalFormatting sqref="E20:E26">
    <cfRule type="expression" dxfId="1315" priority="71">
      <formula>AND(AND(LOG10(E20)&gt;=-5,LOG10(E20)&lt;-4),ISNUMBER(E20))</formula>
    </cfRule>
    <cfRule type="expression" dxfId="1314" priority="72">
      <formula>AND(AND(LOG10(E20)&gt;=-4,LOG10(E20)&lt;-3),ISNUMBER(E20))</formula>
    </cfRule>
    <cfRule type="expression" dxfId="1313" priority="73">
      <formula>AND(AND(LOG10(E20)&gt;=-3,LOG10(E20)&lt;-2),ISNUMBER(E20))</formula>
    </cfRule>
    <cfRule type="expression" dxfId="1312" priority="74">
      <formula>AND(AND(LOG10(E20)&gt;=-2,LOG10(E20)&lt;-1),ISNUMBER(E20))</formula>
    </cfRule>
    <cfRule type="expression" dxfId="1311" priority="75">
      <formula>AND(AND(LOG10(E20)&gt;=-1,LOG10(E20)&lt;0),ISNUMBER(E20))</formula>
    </cfRule>
    <cfRule type="expression" dxfId="1310" priority="76">
      <formula>AND(AND(LOG10(E20)&gt;=0,LOG10(E20)&lt;1),ISNUMBER(E20))</formula>
    </cfRule>
    <cfRule type="expression" dxfId="1309" priority="77">
      <formula>AND(AND(LOG10(E20)&gt;=1,LOG10(E20)&lt;2),ISNUMBER(E20))</formula>
    </cfRule>
    <cfRule type="expression" dxfId="1308" priority="78">
      <formula>AND(ISNUMBER(E20),LOG10(E20)&gt;=2)</formula>
    </cfRule>
    <cfRule type="expression" dxfId="1307" priority="79">
      <formula>AND(ISNUMBER($D20), AND(ISNUMBER(D20), AND($D20&lt;D20, E20="U")))</formula>
    </cfRule>
    <cfRule type="expression" dxfId="1306" priority="80">
      <formula>AND(ISNUMBER($D20), AND(ISNUMBER(E20), AND($D20&lt;E20, F20="U")))</formula>
    </cfRule>
    <cfRule type="expression" dxfId="1305" priority="81">
      <formula>AND(ISNUMBER($D20), AND(ISNUMBER(D20), AND($D20&lt;D20, E20&lt;&gt;"U")))</formula>
    </cfRule>
    <cfRule type="expression" dxfId="1304" priority="82">
      <formula>AND(ISNUMBER($D20), AND(ISNUMBER(E20), AND($D20&lt;E20, F20&lt;&gt;"U")))</formula>
    </cfRule>
    <cfRule type="expression" dxfId="1303" priority="83">
      <formula>AND(ISNUMBER($D20), AND(ISNUMBER(D20), AND($D20&gt;D20, E20&lt;&gt;"U")))</formula>
    </cfRule>
    <cfRule type="expression" dxfId="1302" priority="84">
      <formula>AND(ISNUMBER($D20), AND(ISNUMBER(E20), AND($D20&gt;E20, F20&lt;&gt;"U")))</formula>
    </cfRule>
  </conditionalFormatting>
  <conditionalFormatting sqref="A82">
    <cfRule type="expression" dxfId="1301" priority="1">
      <formula>AND(AND(LOG10(A82)&gt;=-5,LOG10(A82)&lt;-4),ISNUMBER(A82))</formula>
    </cfRule>
    <cfRule type="expression" dxfId="1300" priority="2">
      <formula>AND(AND(LOG10(A82)&gt;=-4,LOG10(A82)&lt;-3),ISNUMBER(A82))</formula>
    </cfRule>
    <cfRule type="expression" dxfId="1299" priority="3">
      <formula>AND(AND(LOG10(A82)&gt;=-3,LOG10(A82)&lt;-2),ISNUMBER(A82))</formula>
    </cfRule>
    <cfRule type="expression" dxfId="1298" priority="4">
      <formula>AND(AND(LOG10(A82)&gt;=-2,LOG10(A82)&lt;-1),ISNUMBER(A82))</formula>
    </cfRule>
    <cfRule type="expression" dxfId="1297" priority="5">
      <formula>AND(AND(LOG10(A82)&gt;=-1,LOG10(A82)&lt;0),ISNUMBER(A82))</formula>
    </cfRule>
    <cfRule type="expression" dxfId="1296" priority="6">
      <formula>AND(AND(LOG10(A82)&gt;=0,LOG10(A82)&lt;1),ISNUMBER(A82))</formula>
    </cfRule>
    <cfRule type="expression" dxfId="1295" priority="7">
      <formula>AND(AND(LOG10(A82)&gt;=1,LOG10(A82)&lt;2),ISNUMBER(A82))</formula>
    </cfRule>
    <cfRule type="expression" dxfId="1294" priority="8">
      <formula>AND(ISNUMBER(A82),LOG10(A82)&gt;=2)</formula>
    </cfRule>
    <cfRule type="expression" dxfId="1293" priority="9">
      <formula>AND(ISNUMBER($D82), AND(ISNUMBER(XFD82), AND($D82&lt;XFD82, A82="U")))</formula>
    </cfRule>
    <cfRule type="expression" dxfId="1292" priority="10">
      <formula>AND(ISNUMBER($D82), AND(ISNUMBER(A82), AND($D82&lt;A82, B82="U")))</formula>
    </cfRule>
    <cfRule type="expression" dxfId="1291" priority="11">
      <formula>AND(ISNUMBER($D82), AND(ISNUMBER(XFD82), AND($D82&lt;XFD82, A82&lt;&gt;"U")))</formula>
    </cfRule>
    <cfRule type="expression" dxfId="1290" priority="12">
      <formula>AND(ISNUMBER($D82), AND(ISNUMBER(A82), AND($D82&lt;A82, B82&lt;&gt;"U")))</formula>
    </cfRule>
    <cfRule type="expression" dxfId="1289" priority="13">
      <formula>AND(ISNUMBER($D82), AND(ISNUMBER(XFD82), AND($D82&gt;XFD82, A82&lt;&gt;"U")))</formula>
    </cfRule>
    <cfRule type="expression" dxfId="1288" priority="14">
      <formula>AND(ISNUMBER($D82), AND(ISNUMBER(A82), AND($D82&gt;A82, B82&lt;&gt;"U")))</formula>
    </cfRule>
  </conditionalFormatting>
  <printOptions horizontalCentered="1"/>
  <pageMargins left="0.2" right="0.2" top="0.75" bottom="0.75" header="0.3" footer="0.3"/>
  <pageSetup scale="90" fitToHeight="0" orientation="landscape" horizontalDpi="4294967295" verticalDpi="4294967295" r:id="rId1"/>
  <headerFooter>
    <oddFooter xml:space="preserve">&amp;L&amp;"Times New Roman,Regular"W911KB-17-C-0015&amp;C&amp;"Times New Roman,Regular"Chernofski Harbor - Mutton Cove, Alaska&amp;R&amp;"Times New Roman,Regular"Table F-3 / Page &amp;P of &amp;N 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view="pageLayout" workbookViewId="0">
      <selection activeCell="D14" sqref="D14"/>
    </sheetView>
  </sheetViews>
  <sheetFormatPr defaultColWidth="8.85546875" defaultRowHeight="15.95" customHeight="1" x14ac:dyDescent="0.2"/>
  <cols>
    <col min="1" max="1" width="15.42578125" style="64" bestFit="1" customWidth="1"/>
    <col min="2" max="2" width="13.85546875" style="74" customWidth="1"/>
    <col min="3" max="3" width="15.140625" style="1" customWidth="1"/>
    <col min="4" max="4" width="12.28515625" style="1" customWidth="1"/>
    <col min="5" max="5" width="10.85546875" style="1" customWidth="1"/>
    <col min="6" max="6" width="12.140625" style="5" customWidth="1"/>
    <col min="7" max="7" width="8.28515625" style="4" customWidth="1"/>
    <col min="8" max="8" width="12.42578125" style="1" customWidth="1"/>
    <col min="9" max="9" width="13.85546875" style="4" customWidth="1"/>
    <col min="10" max="10" width="5.85546875" style="1" customWidth="1"/>
    <col min="11" max="11" width="8.85546875" style="64"/>
    <col min="12" max="12" width="75.7109375" style="3" customWidth="1"/>
    <col min="13" max="16384" width="8.85546875" style="3"/>
  </cols>
  <sheetData>
    <row r="1" spans="1:16" ht="26.25" customHeight="1" x14ac:dyDescent="0.2">
      <c r="A1" s="181" t="s">
        <v>434</v>
      </c>
      <c r="B1" s="181"/>
      <c r="C1" s="181"/>
      <c r="D1" s="181"/>
      <c r="E1" s="181"/>
      <c r="F1" s="181"/>
      <c r="G1" s="181"/>
      <c r="H1" s="181"/>
      <c r="I1" s="181"/>
      <c r="J1" s="181"/>
      <c r="K1" s="62"/>
      <c r="L1" s="8"/>
      <c r="M1" s="8"/>
      <c r="N1" s="8"/>
      <c r="O1" s="8"/>
      <c r="P1" s="8"/>
    </row>
    <row r="2" spans="1:16" ht="26.25" customHeight="1" x14ac:dyDescent="0.25">
      <c r="A2" s="67" t="s">
        <v>29</v>
      </c>
      <c r="B2" s="68" t="s">
        <v>30</v>
      </c>
      <c r="C2" s="42" t="s">
        <v>31</v>
      </c>
      <c r="D2" s="43" t="s">
        <v>0</v>
      </c>
      <c r="E2" s="42" t="s">
        <v>32</v>
      </c>
      <c r="F2" s="42" t="s">
        <v>33</v>
      </c>
      <c r="G2" s="43" t="s">
        <v>1</v>
      </c>
      <c r="H2" s="43" t="s">
        <v>34</v>
      </c>
      <c r="I2" s="43" t="s">
        <v>35</v>
      </c>
      <c r="J2" s="44" t="s">
        <v>36</v>
      </c>
      <c r="K2" s="63"/>
      <c r="L2" s="78"/>
      <c r="M2" s="10"/>
      <c r="N2" s="10"/>
      <c r="O2" s="10"/>
      <c r="P2" s="10"/>
    </row>
    <row r="3" spans="1:16" ht="15.95" customHeight="1" x14ac:dyDescent="0.25">
      <c r="A3" s="65" t="s">
        <v>168</v>
      </c>
      <c r="B3" s="66">
        <v>1175011002</v>
      </c>
      <c r="C3" s="15" t="s">
        <v>76</v>
      </c>
      <c r="D3" s="16" t="s">
        <v>77</v>
      </c>
      <c r="E3" s="15">
        <v>260</v>
      </c>
      <c r="F3" s="15" t="s">
        <v>169</v>
      </c>
      <c r="G3" s="16" t="s">
        <v>2</v>
      </c>
      <c r="H3" s="16" t="s">
        <v>79</v>
      </c>
      <c r="I3" s="16" t="s">
        <v>56</v>
      </c>
      <c r="J3" s="17" t="s">
        <v>62</v>
      </c>
      <c r="L3" s="78"/>
    </row>
    <row r="4" spans="1:16" ht="15.95" customHeight="1" x14ac:dyDescent="0.25">
      <c r="A4" s="67" t="s">
        <v>170</v>
      </c>
      <c r="B4" s="68">
        <v>1175011006</v>
      </c>
      <c r="C4" s="42" t="s">
        <v>76</v>
      </c>
      <c r="D4" s="43" t="s">
        <v>77</v>
      </c>
      <c r="E4" s="42">
        <v>260</v>
      </c>
      <c r="F4" s="42" t="s">
        <v>171</v>
      </c>
      <c r="G4" s="43" t="s">
        <v>2</v>
      </c>
      <c r="H4" s="43" t="s">
        <v>79</v>
      </c>
      <c r="I4" s="43" t="s">
        <v>56</v>
      </c>
      <c r="J4" s="44" t="s">
        <v>62</v>
      </c>
      <c r="L4" s="78"/>
    </row>
    <row r="5" spans="1:16" ht="15.95" customHeight="1" x14ac:dyDescent="0.25">
      <c r="A5" s="65" t="s">
        <v>172</v>
      </c>
      <c r="B5" s="66">
        <v>1175011008</v>
      </c>
      <c r="C5" s="82" t="s">
        <v>21</v>
      </c>
      <c r="D5" s="20" t="s">
        <v>17</v>
      </c>
      <c r="E5" s="19">
        <v>400</v>
      </c>
      <c r="F5" s="19">
        <v>15.6</v>
      </c>
      <c r="G5" s="20" t="s">
        <v>2</v>
      </c>
      <c r="H5" s="20" t="s">
        <v>145</v>
      </c>
      <c r="I5" s="20" t="s">
        <v>46</v>
      </c>
      <c r="J5" s="24" t="s">
        <v>47</v>
      </c>
      <c r="L5" s="78"/>
    </row>
    <row r="6" spans="1:16" ht="15.95" customHeight="1" x14ac:dyDescent="0.25">
      <c r="A6" s="65" t="s">
        <v>173</v>
      </c>
      <c r="B6" s="66">
        <v>1175011010</v>
      </c>
      <c r="C6" s="15" t="s">
        <v>76</v>
      </c>
      <c r="D6" s="16" t="s">
        <v>77</v>
      </c>
      <c r="E6" s="15">
        <v>260</v>
      </c>
      <c r="F6" s="15" t="s">
        <v>174</v>
      </c>
      <c r="G6" s="16" t="s">
        <v>2</v>
      </c>
      <c r="H6" s="16" t="s">
        <v>79</v>
      </c>
      <c r="I6" s="16" t="s">
        <v>56</v>
      </c>
      <c r="J6" s="17" t="s">
        <v>62</v>
      </c>
      <c r="L6" s="78"/>
    </row>
    <row r="7" spans="1:16" ht="15.95" customHeight="1" x14ac:dyDescent="0.25">
      <c r="A7" s="56" t="s">
        <v>173</v>
      </c>
      <c r="B7" s="57">
        <v>1175011010</v>
      </c>
      <c r="C7" s="32" t="s">
        <v>21</v>
      </c>
      <c r="D7" s="38" t="s">
        <v>13</v>
      </c>
      <c r="E7" s="32">
        <v>0.2</v>
      </c>
      <c r="F7" s="32">
        <v>17.100000000000001</v>
      </c>
      <c r="G7" s="38" t="s">
        <v>2</v>
      </c>
      <c r="H7" s="38" t="s">
        <v>145</v>
      </c>
      <c r="I7" s="38" t="s">
        <v>46</v>
      </c>
      <c r="J7" s="39" t="s">
        <v>47</v>
      </c>
      <c r="L7" s="78"/>
    </row>
    <row r="8" spans="1:16" ht="15.95" customHeight="1" x14ac:dyDescent="0.25">
      <c r="A8" s="23" t="s">
        <v>175</v>
      </c>
      <c r="B8" s="53">
        <v>1175011014</v>
      </c>
      <c r="C8" s="19" t="s">
        <v>76</v>
      </c>
      <c r="D8" s="20" t="s">
        <v>77</v>
      </c>
      <c r="E8" s="19">
        <v>260</v>
      </c>
      <c r="F8" s="19" t="s">
        <v>176</v>
      </c>
      <c r="G8" s="20" t="s">
        <v>2</v>
      </c>
      <c r="H8" s="20" t="s">
        <v>79</v>
      </c>
      <c r="I8" s="20" t="s">
        <v>56</v>
      </c>
      <c r="J8" s="24" t="s">
        <v>62</v>
      </c>
      <c r="L8" s="78"/>
    </row>
    <row r="9" spans="1:16" ht="15.95" customHeight="1" x14ac:dyDescent="0.25">
      <c r="A9" s="56" t="s">
        <v>175</v>
      </c>
      <c r="B9" s="57">
        <v>1175011014</v>
      </c>
      <c r="C9" s="32" t="s">
        <v>21</v>
      </c>
      <c r="D9" s="38" t="s">
        <v>13</v>
      </c>
      <c r="E9" s="61">
        <v>0.2</v>
      </c>
      <c r="F9" s="32">
        <v>39.4</v>
      </c>
      <c r="G9" s="38" t="s">
        <v>2</v>
      </c>
      <c r="H9" s="38" t="s">
        <v>145</v>
      </c>
      <c r="I9" s="38" t="s">
        <v>46</v>
      </c>
      <c r="J9" s="39" t="s">
        <v>47</v>
      </c>
      <c r="L9" s="78"/>
    </row>
    <row r="10" spans="1:16" ht="15.95" customHeight="1" x14ac:dyDescent="0.25">
      <c r="A10" s="56" t="s">
        <v>177</v>
      </c>
      <c r="B10" s="57">
        <v>1175011015</v>
      </c>
      <c r="C10" s="176" t="s">
        <v>21</v>
      </c>
      <c r="D10" s="38" t="s">
        <v>17</v>
      </c>
      <c r="E10" s="32">
        <v>400</v>
      </c>
      <c r="F10" s="32">
        <v>39.5</v>
      </c>
      <c r="G10" s="38" t="s">
        <v>2</v>
      </c>
      <c r="H10" s="38" t="s">
        <v>145</v>
      </c>
      <c r="I10" s="38" t="s">
        <v>46</v>
      </c>
      <c r="J10" s="39" t="s">
        <v>47</v>
      </c>
      <c r="L10" s="78"/>
    </row>
    <row r="11" spans="1:16" ht="12.95" customHeight="1" x14ac:dyDescent="0.25">
      <c r="A11" s="69" t="s">
        <v>24</v>
      </c>
      <c r="B11" s="69"/>
      <c r="E11" s="13"/>
      <c r="F11" s="11"/>
      <c r="G11" s="11"/>
      <c r="H11" s="11"/>
      <c r="I11" s="11"/>
      <c r="J11" s="11"/>
      <c r="L11" s="78"/>
    </row>
    <row r="12" spans="1:16" ht="12.95" customHeight="1" x14ac:dyDescent="0.25">
      <c r="A12" s="70" t="s">
        <v>39</v>
      </c>
      <c r="B12" s="71" t="s">
        <v>197</v>
      </c>
      <c r="C12" s="13"/>
      <c r="D12" s="11"/>
      <c r="E12" s="13"/>
      <c r="F12" s="11"/>
      <c r="G12" s="77"/>
      <c r="H12" s="77"/>
      <c r="I12" s="77"/>
      <c r="J12" s="11"/>
      <c r="L12" s="78"/>
    </row>
    <row r="13" spans="1:16" ht="12.95" customHeight="1" x14ac:dyDescent="0.25">
      <c r="A13" s="70" t="s">
        <v>45</v>
      </c>
      <c r="B13" s="71" t="s">
        <v>199</v>
      </c>
      <c r="C13" s="13"/>
      <c r="D13" s="11"/>
      <c r="E13" s="13"/>
      <c r="F13" s="11"/>
      <c r="G13" s="77"/>
      <c r="H13" s="77"/>
      <c r="I13" s="77"/>
      <c r="J13" s="11"/>
      <c r="L13" s="78"/>
    </row>
    <row r="14" spans="1:16" ht="12.95" customHeight="1" x14ac:dyDescent="0.25">
      <c r="A14" s="70" t="s">
        <v>79</v>
      </c>
      <c r="B14" s="71" t="s">
        <v>201</v>
      </c>
      <c r="C14" s="13"/>
      <c r="D14" s="11"/>
      <c r="E14" s="13"/>
      <c r="F14" s="11"/>
      <c r="G14" s="11"/>
      <c r="H14" s="11"/>
      <c r="I14" s="11"/>
      <c r="J14" s="11"/>
      <c r="L14" s="78"/>
    </row>
    <row r="15" spans="1:16" ht="12.95" customHeight="1" x14ac:dyDescent="0.2">
      <c r="A15" s="70" t="s">
        <v>145</v>
      </c>
      <c r="B15" s="71" t="s">
        <v>205</v>
      </c>
      <c r="C15" s="13"/>
      <c r="D15" s="11"/>
      <c r="E15" s="13"/>
      <c r="F15" s="11"/>
      <c r="G15" s="11"/>
      <c r="H15" s="11"/>
      <c r="I15" s="11"/>
      <c r="J15" s="11"/>
    </row>
    <row r="16" spans="1:16" ht="12.95" customHeight="1" x14ac:dyDescent="0.2">
      <c r="A16" s="72" t="s">
        <v>95</v>
      </c>
      <c r="B16" s="71" t="s">
        <v>200</v>
      </c>
      <c r="C16" s="13"/>
      <c r="D16" s="11"/>
    </row>
    <row r="17" spans="1:4" ht="12.95" customHeight="1" x14ac:dyDescent="0.2">
      <c r="A17" s="70" t="s">
        <v>23</v>
      </c>
      <c r="B17" s="71" t="s">
        <v>25</v>
      </c>
      <c r="C17" s="49"/>
      <c r="D17" s="11"/>
    </row>
    <row r="18" spans="1:4" ht="12.95" customHeight="1" x14ac:dyDescent="0.2">
      <c r="A18" s="70" t="s">
        <v>57</v>
      </c>
      <c r="B18" s="71" t="s">
        <v>202</v>
      </c>
      <c r="C18" s="49"/>
      <c r="D18" s="11"/>
    </row>
    <row r="19" spans="1:4" ht="12.95" customHeight="1" x14ac:dyDescent="0.2">
      <c r="A19" s="50" t="s">
        <v>41</v>
      </c>
      <c r="B19" s="71" t="s">
        <v>198</v>
      </c>
      <c r="C19" s="49"/>
      <c r="D19" s="11"/>
    </row>
    <row r="20" spans="1:4" ht="15.95" customHeight="1" x14ac:dyDescent="0.2">
      <c r="A20" s="73" t="s">
        <v>47</v>
      </c>
      <c r="B20" s="71" t="s">
        <v>203</v>
      </c>
      <c r="C20" s="49"/>
      <c r="D20" s="11"/>
    </row>
    <row r="21" spans="1:4" ht="15.95" customHeight="1" x14ac:dyDescent="0.2">
      <c r="A21" s="73" t="s">
        <v>62</v>
      </c>
      <c r="B21" s="71" t="s">
        <v>204</v>
      </c>
    </row>
  </sheetData>
  <mergeCells count="1">
    <mergeCell ref="A1:J1"/>
  </mergeCells>
  <phoneticPr fontId="11" type="noConversion"/>
  <conditionalFormatting sqref="E5:I5 E9:I10 E7:I7 F4:I4 F6:I6 F8:I8">
    <cfRule type="expression" dxfId="1287" priority="1">
      <formula>AND(AND(LOG10(E4)&gt;=-5,LOG10(E4)&lt;-4),ISNUMBER(E4))</formula>
    </cfRule>
    <cfRule type="expression" dxfId="1286" priority="2">
      <formula>AND(AND(LOG10(E4)&gt;=-4,LOG10(E4)&lt;-3),ISNUMBER(E4))</formula>
    </cfRule>
    <cfRule type="expression" dxfId="1285" priority="3">
      <formula>AND(AND(LOG10(E4)&gt;=-3,LOG10(E4)&lt;-2),ISNUMBER(E4))</formula>
    </cfRule>
    <cfRule type="expression" dxfId="1284" priority="4">
      <formula>AND(AND(LOG10(E4)&gt;=-2,LOG10(E4)&lt;-1),ISNUMBER(E4))</formula>
    </cfRule>
    <cfRule type="expression" dxfId="1283" priority="5">
      <formula>AND(AND(LOG10(E4)&gt;=-1,LOG10(E4)&lt;0),ISNUMBER(E4))</formula>
    </cfRule>
    <cfRule type="expression" dxfId="1282" priority="6">
      <formula>AND(AND(LOG10(E4)&gt;=0,LOG10(E4)&lt;1),ISNUMBER(E4))</formula>
    </cfRule>
    <cfRule type="expression" dxfId="1281" priority="7">
      <formula>AND(AND(LOG10(E4)&gt;=1,LOG10(E4)&lt;2),ISNUMBER(E4))</formula>
    </cfRule>
    <cfRule type="expression" dxfId="1280" priority="8">
      <formula>AND(ISNUMBER(E4),LOG10(E4)&gt;=2)</formula>
    </cfRule>
    <cfRule type="expression" dxfId="1279" priority="9">
      <formula>AND(ISNUMBER($D4), AND(ISNUMBER(D4), AND($D4&lt;D4, E4="U")))</formula>
    </cfRule>
    <cfRule type="expression" dxfId="1278" priority="10">
      <formula>AND(ISNUMBER($D4), AND(ISNUMBER(E4), AND($D4&lt;E4, F4="U")))</formula>
    </cfRule>
    <cfRule type="expression" dxfId="1277" priority="11">
      <formula>AND(ISNUMBER($D4), AND(ISNUMBER(D4), AND($D4&lt;D4, E4&lt;&gt;"U")))</formula>
    </cfRule>
    <cfRule type="expression" dxfId="1276" priority="12">
      <formula>AND(ISNUMBER($D4), AND(ISNUMBER(E4), AND($D4&lt;E4, F4&lt;&gt;"U")))</formula>
    </cfRule>
    <cfRule type="expression" dxfId="1275" priority="13">
      <formula>AND(ISNUMBER($D4), AND(ISNUMBER(D4), AND($D4&gt;D4, E4&lt;&gt;"U")))</formula>
    </cfRule>
    <cfRule type="expression" dxfId="1274" priority="14">
      <formula>AND(ISNUMBER($D4), AND(ISNUMBER(E4), AND($D4&gt;E4, F4&lt;&gt;"U")))</formula>
    </cfRule>
  </conditionalFormatting>
  <conditionalFormatting sqref="J4:J10">
    <cfRule type="expression" dxfId="1273" priority="15">
      <formula>AND(AND(LOG10(J4)&gt;=-5,LOG10(J4)&lt;-4),ISNUMBER(J4))</formula>
    </cfRule>
    <cfRule type="expression" dxfId="1272" priority="16">
      <formula>AND(AND(LOG10(J4)&gt;=-4,LOG10(J4)&lt;-3),ISNUMBER(J4))</formula>
    </cfRule>
    <cfRule type="expression" dxfId="1271" priority="17">
      <formula>AND(AND(LOG10(J4)&gt;=-3,LOG10(J4)&lt;-2),ISNUMBER(J4))</formula>
    </cfRule>
    <cfRule type="expression" dxfId="1270" priority="18">
      <formula>AND(AND(LOG10(J4)&gt;=-2,LOG10(J4)&lt;-1),ISNUMBER(J4))</formula>
    </cfRule>
    <cfRule type="expression" dxfId="1269" priority="19">
      <formula>AND(AND(LOG10(J4)&gt;=-1,LOG10(J4)&lt;0),ISNUMBER(J4))</formula>
    </cfRule>
    <cfRule type="expression" dxfId="1268" priority="20">
      <formula>AND(AND(LOG10(J4)&gt;=0,LOG10(J4)&lt;1),ISNUMBER(J4))</formula>
    </cfRule>
    <cfRule type="expression" dxfId="1267" priority="21">
      <formula>AND(AND(LOG10(J4)&gt;=1,LOG10(J4)&lt;2),ISNUMBER(J4))</formula>
    </cfRule>
    <cfRule type="expression" dxfId="1266" priority="22">
      <formula>AND(ISNUMBER(J4),LOG10(J4)&gt;=2)</formula>
    </cfRule>
    <cfRule type="expression" dxfId="1265" priority="23">
      <formula>AND(ISNUMBER($D4), AND(ISNUMBER(I4), AND($D4&lt;I4, J4="U")))</formula>
    </cfRule>
    <cfRule type="expression" dxfId="1264" priority="24">
      <formula>AND(ISNUMBER($D4), AND(ISNUMBER(J4), AND($D4&lt;J4, #REF!="U")))</formula>
    </cfRule>
    <cfRule type="expression" dxfId="1263" priority="25">
      <formula>AND(ISNUMBER($D4), AND(ISNUMBER(I4), AND($D4&lt;I4, J4&lt;&gt;"U")))</formula>
    </cfRule>
    <cfRule type="expression" dxfId="1262" priority="26">
      <formula>AND(ISNUMBER($D4), AND(ISNUMBER(J4), AND($D4&lt;J4, #REF!&lt;&gt;"U")))</formula>
    </cfRule>
    <cfRule type="expression" dxfId="1261" priority="27">
      <formula>AND(ISNUMBER($D4), AND(ISNUMBER(I4), AND($D4&gt;I4, J4&lt;&gt;"U")))</formula>
    </cfRule>
    <cfRule type="expression" dxfId="1260" priority="28">
      <formula>AND(ISNUMBER($D4), AND(ISNUMBER(J4), AND($D4&gt;J4, #REF!&lt;&gt;"U")))</formula>
    </cfRule>
  </conditionalFormatting>
  <printOptions horizontalCentered="1"/>
  <pageMargins left="0.2" right="0.2" top="0.75" bottom="0.75" header="0.3" footer="0.3"/>
  <pageSetup scale="90" fitToHeight="0" orientation="landscape" horizontalDpi="4294967295" verticalDpi="4294967295" r:id="rId1"/>
  <headerFooter>
    <oddFooter xml:space="preserve">&amp;L&amp;"Times New Roman,Regular"W911KB-17-C-0015&amp;C&amp;"Times New Roman,Regular"Chernofski Harbor - Mutton Cove, Alaska&amp;R&amp;"Times New Roman,Regular"Table F-4 / Page &amp;P of &amp;N 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0"/>
  <sheetViews>
    <sheetView tabSelected="1" view="pageLayout" topLeftCell="A10" zoomScale="90" zoomScaleNormal="100" zoomScalePageLayoutView="90" workbookViewId="0">
      <selection activeCell="K13" sqref="K13"/>
    </sheetView>
  </sheetViews>
  <sheetFormatPr defaultColWidth="8.85546875" defaultRowHeight="15.95" customHeight="1" x14ac:dyDescent="0.2"/>
  <cols>
    <col min="1" max="1" width="15.42578125" style="3" bestFit="1" customWidth="1"/>
    <col min="2" max="2" width="12.85546875" style="5" customWidth="1"/>
    <col min="3" max="3" width="15.140625" style="1" customWidth="1"/>
    <col min="4" max="4" width="19.140625" style="5" customWidth="1"/>
    <col min="5" max="5" width="10.85546875" style="4" customWidth="1"/>
    <col min="6" max="6" width="12.140625" style="1" customWidth="1"/>
    <col min="7" max="7" width="8.28515625" style="4" customWidth="1"/>
    <col min="8" max="8" width="8.28515625" style="1" customWidth="1"/>
    <col min="9" max="9" width="13.85546875" style="4" customWidth="1"/>
    <col min="10" max="10" width="5.85546875" style="1" customWidth="1"/>
    <col min="11" max="16384" width="8.85546875" style="3"/>
  </cols>
  <sheetData>
    <row r="1" spans="1:14" ht="26.25" customHeight="1" x14ac:dyDescent="0.2">
      <c r="A1" s="183" t="s">
        <v>435</v>
      </c>
      <c r="B1" s="183"/>
      <c r="C1" s="183"/>
      <c r="D1" s="183"/>
      <c r="E1" s="183"/>
      <c r="F1" s="183"/>
      <c r="G1" s="183"/>
      <c r="H1" s="183"/>
      <c r="I1" s="183"/>
      <c r="J1" s="183"/>
      <c r="K1" s="8"/>
      <c r="L1" s="8"/>
      <c r="M1" s="8"/>
      <c r="N1" s="8"/>
    </row>
    <row r="2" spans="1:14" ht="26.25" customHeight="1" x14ac:dyDescent="0.2">
      <c r="A2" s="40" t="s">
        <v>29</v>
      </c>
      <c r="B2" s="41" t="s">
        <v>30</v>
      </c>
      <c r="C2" s="42" t="s">
        <v>31</v>
      </c>
      <c r="D2" s="41" t="s">
        <v>0</v>
      </c>
      <c r="E2" s="43" t="s">
        <v>32</v>
      </c>
      <c r="F2" s="42" t="s">
        <v>33</v>
      </c>
      <c r="G2" s="43" t="s">
        <v>1</v>
      </c>
      <c r="H2" s="43" t="s">
        <v>34</v>
      </c>
      <c r="I2" s="43" t="s">
        <v>35</v>
      </c>
      <c r="J2" s="44" t="s">
        <v>36</v>
      </c>
      <c r="K2" s="10"/>
      <c r="L2" s="10"/>
      <c r="M2" s="10"/>
      <c r="N2" s="10"/>
    </row>
    <row r="3" spans="1:14" s="6" customFormat="1" ht="15.95" customHeight="1" x14ac:dyDescent="0.2">
      <c r="A3" s="187" t="s">
        <v>178</v>
      </c>
      <c r="B3" s="195">
        <v>1175011018</v>
      </c>
      <c r="C3" s="15" t="s">
        <v>76</v>
      </c>
      <c r="D3" s="34" t="s">
        <v>77</v>
      </c>
      <c r="E3" s="15">
        <v>260</v>
      </c>
      <c r="F3" s="15" t="s">
        <v>180</v>
      </c>
      <c r="G3" s="16" t="s">
        <v>2</v>
      </c>
      <c r="H3" s="16" t="s">
        <v>79</v>
      </c>
      <c r="I3" s="16" t="s">
        <v>56</v>
      </c>
      <c r="J3" s="52" t="s">
        <v>62</v>
      </c>
    </row>
    <row r="4" spans="1:14" s="6" customFormat="1" ht="15.95" customHeight="1" x14ac:dyDescent="0.2">
      <c r="A4" s="146" t="s">
        <v>178</v>
      </c>
      <c r="B4" s="103">
        <v>1175011018</v>
      </c>
      <c r="C4" s="19" t="s">
        <v>49</v>
      </c>
      <c r="D4" s="35" t="s">
        <v>50</v>
      </c>
      <c r="E4" s="107">
        <v>230</v>
      </c>
      <c r="F4" s="147">
        <v>3170</v>
      </c>
      <c r="G4" s="20" t="s">
        <v>2</v>
      </c>
      <c r="H4" s="20" t="s">
        <v>224</v>
      </c>
      <c r="I4" s="20" t="s">
        <v>225</v>
      </c>
      <c r="J4" s="25" t="s">
        <v>57</v>
      </c>
    </row>
    <row r="5" spans="1:14" s="6" customFormat="1" ht="15.95" customHeight="1" x14ac:dyDescent="0.2">
      <c r="A5" s="146" t="s">
        <v>178</v>
      </c>
      <c r="B5" s="103">
        <v>1175011018</v>
      </c>
      <c r="C5" s="19" t="s">
        <v>52</v>
      </c>
      <c r="D5" s="35" t="s">
        <v>53</v>
      </c>
      <c r="E5" s="107">
        <v>8300</v>
      </c>
      <c r="F5" s="147">
        <v>25300</v>
      </c>
      <c r="G5" s="20" t="s">
        <v>2</v>
      </c>
      <c r="H5" s="20" t="s">
        <v>224</v>
      </c>
      <c r="I5" s="20" t="s">
        <v>225</v>
      </c>
      <c r="J5" s="25" t="s">
        <v>57</v>
      </c>
    </row>
    <row r="6" spans="1:14" s="6" customFormat="1" ht="15.95" customHeight="1" x14ac:dyDescent="0.2">
      <c r="A6" s="146" t="s">
        <v>178</v>
      </c>
      <c r="B6" s="103">
        <v>1175011018</v>
      </c>
      <c r="C6" s="159" t="s">
        <v>21</v>
      </c>
      <c r="D6" s="123" t="s">
        <v>13</v>
      </c>
      <c r="E6" s="107">
        <v>0.2</v>
      </c>
      <c r="F6" s="148">
        <v>51.3</v>
      </c>
      <c r="G6" s="20" t="s">
        <v>2</v>
      </c>
      <c r="H6" s="20" t="s">
        <v>224</v>
      </c>
      <c r="I6" s="20" t="s">
        <v>225</v>
      </c>
      <c r="J6" s="25" t="s">
        <v>57</v>
      </c>
    </row>
    <row r="7" spans="1:14" s="6" customFormat="1" ht="15.95" customHeight="1" x14ac:dyDescent="0.2">
      <c r="A7" s="146" t="s">
        <v>178</v>
      </c>
      <c r="B7" s="103">
        <v>1175011018</v>
      </c>
      <c r="C7" s="159" t="s">
        <v>21</v>
      </c>
      <c r="D7" s="123" t="s">
        <v>14</v>
      </c>
      <c r="E7" s="107">
        <v>2100</v>
      </c>
      <c r="F7" s="148">
        <v>43.8</v>
      </c>
      <c r="G7" s="20" t="s">
        <v>2</v>
      </c>
      <c r="H7" s="20" t="s">
        <v>224</v>
      </c>
      <c r="I7" s="20" t="s">
        <v>225</v>
      </c>
      <c r="J7" s="25" t="s">
        <v>57</v>
      </c>
    </row>
    <row r="8" spans="1:14" s="6" customFormat="1" ht="15.95" customHeight="1" x14ac:dyDescent="0.2">
      <c r="A8" s="146" t="s">
        <v>178</v>
      </c>
      <c r="B8" s="103">
        <v>1175011018</v>
      </c>
      <c r="C8" s="159" t="s">
        <v>21</v>
      </c>
      <c r="D8" s="123" t="s">
        <v>15</v>
      </c>
      <c r="E8" s="107">
        <v>9.1</v>
      </c>
      <c r="F8" s="149">
        <v>1.08</v>
      </c>
      <c r="G8" s="20" t="s">
        <v>2</v>
      </c>
      <c r="H8" s="20" t="s">
        <v>224</v>
      </c>
      <c r="I8" s="20" t="s">
        <v>225</v>
      </c>
      <c r="J8" s="25" t="s">
        <v>57</v>
      </c>
    </row>
    <row r="9" spans="1:14" s="6" customFormat="1" ht="15.95" customHeight="1" x14ac:dyDescent="0.2">
      <c r="A9" s="146" t="s">
        <v>178</v>
      </c>
      <c r="B9" s="103">
        <v>1175011018</v>
      </c>
      <c r="C9" s="159" t="s">
        <v>21</v>
      </c>
      <c r="D9" s="123" t="s">
        <v>16</v>
      </c>
      <c r="E9" s="107">
        <v>8.8999999999999996E-2</v>
      </c>
      <c r="F9" s="148">
        <v>44.4</v>
      </c>
      <c r="G9" s="20" t="s">
        <v>2</v>
      </c>
      <c r="H9" s="20" t="s">
        <v>224</v>
      </c>
      <c r="I9" s="20" t="s">
        <v>225</v>
      </c>
      <c r="J9" s="25" t="s">
        <v>57</v>
      </c>
    </row>
    <row r="10" spans="1:14" s="6" customFormat="1" ht="15.95" customHeight="1" x14ac:dyDescent="0.2">
      <c r="A10" s="146" t="s">
        <v>178</v>
      </c>
      <c r="B10" s="103">
        <v>1175011018</v>
      </c>
      <c r="C10" s="159" t="s">
        <v>21</v>
      </c>
      <c r="D10" s="123" t="s">
        <v>17</v>
      </c>
      <c r="E10" s="107">
        <v>400</v>
      </c>
      <c r="F10" s="148">
        <v>83.6</v>
      </c>
      <c r="G10" s="20" t="s">
        <v>2</v>
      </c>
      <c r="H10" s="20" t="s">
        <v>224</v>
      </c>
      <c r="I10" s="20" t="s">
        <v>225</v>
      </c>
      <c r="J10" s="25" t="s">
        <v>57</v>
      </c>
    </row>
    <row r="11" spans="1:14" s="6" customFormat="1" ht="15.95" customHeight="1" x14ac:dyDescent="0.2">
      <c r="A11" s="146" t="s">
        <v>178</v>
      </c>
      <c r="B11" s="103">
        <v>1175011018</v>
      </c>
      <c r="C11" s="159" t="s">
        <v>21</v>
      </c>
      <c r="D11" s="123" t="s">
        <v>18</v>
      </c>
      <c r="E11" s="107">
        <v>0.36</v>
      </c>
      <c r="F11" s="150">
        <v>0.24199999999999999</v>
      </c>
      <c r="G11" s="20" t="s">
        <v>2</v>
      </c>
      <c r="H11" s="20" t="s">
        <v>224</v>
      </c>
      <c r="I11" s="20" t="s">
        <v>225</v>
      </c>
      <c r="J11" s="25" t="s">
        <v>57</v>
      </c>
    </row>
    <row r="12" spans="1:14" s="6" customFormat="1" ht="15.95" customHeight="1" x14ac:dyDescent="0.2">
      <c r="A12" s="146" t="s">
        <v>178</v>
      </c>
      <c r="B12" s="103">
        <v>1175011018</v>
      </c>
      <c r="C12" s="159" t="s">
        <v>21</v>
      </c>
      <c r="D12" s="123" t="s">
        <v>19</v>
      </c>
      <c r="E12" s="107">
        <v>6.9</v>
      </c>
      <c r="F12" s="149">
        <v>2.61</v>
      </c>
      <c r="G12" s="20" t="s">
        <v>2</v>
      </c>
      <c r="H12" s="20" t="s">
        <v>224</v>
      </c>
      <c r="I12" s="20" t="s">
        <v>225</v>
      </c>
      <c r="J12" s="25" t="s">
        <v>57</v>
      </c>
    </row>
    <row r="13" spans="1:14" s="6" customFormat="1" ht="15.95" customHeight="1" x14ac:dyDescent="0.2">
      <c r="A13" s="146" t="s">
        <v>178</v>
      </c>
      <c r="B13" s="103">
        <v>1175011018</v>
      </c>
      <c r="C13" s="159" t="s">
        <v>21</v>
      </c>
      <c r="D13" s="123" t="s">
        <v>20</v>
      </c>
      <c r="E13" s="107">
        <v>11</v>
      </c>
      <c r="F13" s="150">
        <v>0.155</v>
      </c>
      <c r="G13" s="20" t="s">
        <v>2</v>
      </c>
      <c r="H13" s="20" t="s">
        <v>224</v>
      </c>
      <c r="I13" s="20" t="s">
        <v>225</v>
      </c>
      <c r="J13" s="25" t="s">
        <v>57</v>
      </c>
    </row>
    <row r="14" spans="1:14" s="6" customFormat="1" ht="15.95" customHeight="1" x14ac:dyDescent="0.2">
      <c r="A14" s="146" t="s">
        <v>178</v>
      </c>
      <c r="B14" s="103">
        <v>1175011018</v>
      </c>
      <c r="C14" s="159" t="s">
        <v>214</v>
      </c>
      <c r="D14" s="119" t="s">
        <v>3</v>
      </c>
      <c r="E14" s="87">
        <v>0.41</v>
      </c>
      <c r="F14" s="150" t="s">
        <v>366</v>
      </c>
      <c r="G14" s="20" t="s">
        <v>2</v>
      </c>
      <c r="H14" s="20" t="s">
        <v>224</v>
      </c>
      <c r="I14" s="20" t="s">
        <v>225</v>
      </c>
      <c r="J14" s="25" t="s">
        <v>62</v>
      </c>
    </row>
    <row r="15" spans="1:14" s="6" customFormat="1" ht="15.95" customHeight="1" x14ac:dyDescent="0.2">
      <c r="A15" s="146" t="s">
        <v>178</v>
      </c>
      <c r="B15" s="103">
        <v>1175011018</v>
      </c>
      <c r="C15" s="159" t="s">
        <v>214</v>
      </c>
      <c r="D15" s="119" t="s">
        <v>215</v>
      </c>
      <c r="E15" s="87">
        <v>1.3</v>
      </c>
      <c r="F15" s="150" t="s">
        <v>366</v>
      </c>
      <c r="G15" s="20" t="s">
        <v>2</v>
      </c>
      <c r="H15" s="20" t="s">
        <v>224</v>
      </c>
      <c r="I15" s="20" t="s">
        <v>225</v>
      </c>
      <c r="J15" s="25" t="s">
        <v>62</v>
      </c>
    </row>
    <row r="16" spans="1:14" s="6" customFormat="1" ht="15.95" customHeight="1" x14ac:dyDescent="0.2">
      <c r="A16" s="146" t="s">
        <v>178</v>
      </c>
      <c r="B16" s="103">
        <v>1175011018</v>
      </c>
      <c r="C16" s="159" t="s">
        <v>214</v>
      </c>
      <c r="D16" s="119" t="s">
        <v>4</v>
      </c>
      <c r="E16" s="87">
        <v>37</v>
      </c>
      <c r="F16" s="150" t="s">
        <v>366</v>
      </c>
      <c r="G16" s="20" t="s">
        <v>2</v>
      </c>
      <c r="H16" s="20" t="s">
        <v>224</v>
      </c>
      <c r="I16" s="20" t="s">
        <v>225</v>
      </c>
      <c r="J16" s="25" t="s">
        <v>62</v>
      </c>
    </row>
    <row r="17" spans="1:10" s="6" customFormat="1" ht="15.95" customHeight="1" x14ac:dyDescent="0.2">
      <c r="A17" s="146" t="s">
        <v>178</v>
      </c>
      <c r="B17" s="103">
        <v>1175011018</v>
      </c>
      <c r="C17" s="159" t="s">
        <v>214</v>
      </c>
      <c r="D17" s="119" t="s">
        <v>5</v>
      </c>
      <c r="E17" s="87">
        <v>18</v>
      </c>
      <c r="F17" s="149">
        <v>3.96</v>
      </c>
      <c r="G17" s="20" t="s">
        <v>2</v>
      </c>
      <c r="H17" s="20" t="s">
        <v>224</v>
      </c>
      <c r="I17" s="20" t="s">
        <v>225</v>
      </c>
      <c r="J17" s="25" t="s">
        <v>57</v>
      </c>
    </row>
    <row r="18" spans="1:10" s="6" customFormat="1" ht="15.95" customHeight="1" x14ac:dyDescent="0.2">
      <c r="A18" s="146" t="s">
        <v>178</v>
      </c>
      <c r="B18" s="103">
        <v>1175011018</v>
      </c>
      <c r="C18" s="159" t="s">
        <v>214</v>
      </c>
      <c r="D18" s="119" t="s">
        <v>6</v>
      </c>
      <c r="E18" s="87">
        <v>390</v>
      </c>
      <c r="F18" s="149">
        <v>2</v>
      </c>
      <c r="G18" s="20" t="s">
        <v>2</v>
      </c>
      <c r="H18" s="20" t="s">
        <v>224</v>
      </c>
      <c r="I18" s="20" t="s">
        <v>225</v>
      </c>
      <c r="J18" s="25" t="s">
        <v>57</v>
      </c>
    </row>
    <row r="19" spans="1:10" s="6" customFormat="1" ht="15.95" customHeight="1" x14ac:dyDescent="0.2">
      <c r="A19" s="146" t="s">
        <v>178</v>
      </c>
      <c r="B19" s="103">
        <v>1175011018</v>
      </c>
      <c r="C19" s="159" t="s">
        <v>214</v>
      </c>
      <c r="D19" s="119" t="s">
        <v>216</v>
      </c>
      <c r="E19" s="87">
        <v>0.28000000000000003</v>
      </c>
      <c r="F19" s="149">
        <v>5.03</v>
      </c>
      <c r="G19" s="20" t="s">
        <v>2</v>
      </c>
      <c r="H19" s="20" t="s">
        <v>224</v>
      </c>
      <c r="I19" s="20" t="s">
        <v>225</v>
      </c>
      <c r="J19" s="25" t="s">
        <v>57</v>
      </c>
    </row>
    <row r="20" spans="1:10" s="6" customFormat="1" ht="15.95" customHeight="1" x14ac:dyDescent="0.2">
      <c r="A20" s="146" t="s">
        <v>178</v>
      </c>
      <c r="B20" s="103">
        <v>1175011018</v>
      </c>
      <c r="C20" s="159" t="s">
        <v>214</v>
      </c>
      <c r="D20" s="119" t="s">
        <v>217</v>
      </c>
      <c r="E20" s="87">
        <v>0.17</v>
      </c>
      <c r="F20" s="149">
        <v>5.57</v>
      </c>
      <c r="G20" s="20" t="s">
        <v>2</v>
      </c>
      <c r="H20" s="20" t="s">
        <v>224</v>
      </c>
      <c r="I20" s="20" t="s">
        <v>225</v>
      </c>
      <c r="J20" s="25" t="s">
        <v>57</v>
      </c>
    </row>
    <row r="21" spans="1:10" s="6" customFormat="1" ht="15.95" customHeight="1" x14ac:dyDescent="0.2">
      <c r="A21" s="146" t="s">
        <v>178</v>
      </c>
      <c r="B21" s="103">
        <v>1175011018</v>
      </c>
      <c r="C21" s="159" t="s">
        <v>214</v>
      </c>
      <c r="D21" s="119" t="s">
        <v>218</v>
      </c>
      <c r="E21" s="87">
        <v>1.7</v>
      </c>
      <c r="F21" s="149">
        <v>5.19</v>
      </c>
      <c r="G21" s="20" t="s">
        <v>2</v>
      </c>
      <c r="H21" s="20" t="s">
        <v>224</v>
      </c>
      <c r="I21" s="20" t="s">
        <v>225</v>
      </c>
      <c r="J21" s="25" t="s">
        <v>57</v>
      </c>
    </row>
    <row r="22" spans="1:10" s="6" customFormat="1" ht="15.95" customHeight="1" x14ac:dyDescent="0.2">
      <c r="A22" s="146" t="s">
        <v>178</v>
      </c>
      <c r="B22" s="103">
        <v>1175011018</v>
      </c>
      <c r="C22" s="159" t="s">
        <v>214</v>
      </c>
      <c r="D22" s="119" t="s">
        <v>219</v>
      </c>
      <c r="E22" s="87">
        <v>1900</v>
      </c>
      <c r="F22" s="149">
        <v>2.92</v>
      </c>
      <c r="G22" s="20" t="s">
        <v>2</v>
      </c>
      <c r="H22" s="20" t="s">
        <v>224</v>
      </c>
      <c r="I22" s="20" t="s">
        <v>225</v>
      </c>
      <c r="J22" s="25" t="s">
        <v>57</v>
      </c>
    </row>
    <row r="23" spans="1:10" s="6" customFormat="1" ht="15.95" customHeight="1" x14ac:dyDescent="0.2">
      <c r="A23" s="146" t="s">
        <v>178</v>
      </c>
      <c r="B23" s="103">
        <v>1175011018</v>
      </c>
      <c r="C23" s="159" t="s">
        <v>214</v>
      </c>
      <c r="D23" s="119" t="s">
        <v>220</v>
      </c>
      <c r="E23" s="87">
        <v>17</v>
      </c>
      <c r="F23" s="149">
        <v>1.48</v>
      </c>
      <c r="G23" s="20" t="s">
        <v>2</v>
      </c>
      <c r="H23" s="20" t="s">
        <v>224</v>
      </c>
      <c r="I23" s="20" t="s">
        <v>225</v>
      </c>
      <c r="J23" s="25" t="s">
        <v>57</v>
      </c>
    </row>
    <row r="24" spans="1:10" s="6" customFormat="1" ht="15.95" customHeight="1" x14ac:dyDescent="0.2">
      <c r="A24" s="146" t="s">
        <v>178</v>
      </c>
      <c r="B24" s="103">
        <v>1175011018</v>
      </c>
      <c r="C24" s="159" t="s">
        <v>214</v>
      </c>
      <c r="D24" s="119" t="s">
        <v>7</v>
      </c>
      <c r="E24" s="87">
        <v>82</v>
      </c>
      <c r="F24" s="149">
        <v>6.62</v>
      </c>
      <c r="G24" s="20" t="s">
        <v>2</v>
      </c>
      <c r="H24" s="20" t="s">
        <v>224</v>
      </c>
      <c r="I24" s="20" t="s">
        <v>225</v>
      </c>
      <c r="J24" s="25" t="s">
        <v>57</v>
      </c>
    </row>
    <row r="25" spans="1:10" s="6" customFormat="1" ht="15.95" customHeight="1" x14ac:dyDescent="0.2">
      <c r="A25" s="146" t="s">
        <v>178</v>
      </c>
      <c r="B25" s="103">
        <v>1175011018</v>
      </c>
      <c r="C25" s="159" t="s">
        <v>214</v>
      </c>
      <c r="D25" s="119" t="s">
        <v>221</v>
      </c>
      <c r="E25" s="87">
        <v>0.17</v>
      </c>
      <c r="F25" s="150">
        <v>0.879</v>
      </c>
      <c r="G25" s="20" t="s">
        <v>2</v>
      </c>
      <c r="H25" s="20" t="s">
        <v>224</v>
      </c>
      <c r="I25" s="20" t="s">
        <v>225</v>
      </c>
      <c r="J25" s="25" t="s">
        <v>57</v>
      </c>
    </row>
    <row r="26" spans="1:10" s="6" customFormat="1" ht="15.95" customHeight="1" x14ac:dyDescent="0.2">
      <c r="A26" s="146" t="s">
        <v>178</v>
      </c>
      <c r="B26" s="103">
        <v>1175011018</v>
      </c>
      <c r="C26" s="159" t="s">
        <v>214</v>
      </c>
      <c r="D26" s="119" t="s">
        <v>8</v>
      </c>
      <c r="E26" s="87">
        <v>590</v>
      </c>
      <c r="F26" s="151">
        <v>8.5</v>
      </c>
      <c r="G26" s="20" t="s">
        <v>2</v>
      </c>
      <c r="H26" s="20" t="s">
        <v>224</v>
      </c>
      <c r="I26" s="20" t="s">
        <v>225</v>
      </c>
      <c r="J26" s="25" t="s">
        <v>57</v>
      </c>
    </row>
    <row r="27" spans="1:10" s="6" customFormat="1" ht="15.95" customHeight="1" x14ac:dyDescent="0.2">
      <c r="A27" s="146" t="s">
        <v>178</v>
      </c>
      <c r="B27" s="103">
        <v>1175011018</v>
      </c>
      <c r="C27" s="159" t="s">
        <v>214</v>
      </c>
      <c r="D27" s="119" t="s">
        <v>9</v>
      </c>
      <c r="E27" s="87">
        <v>36</v>
      </c>
      <c r="F27" s="152">
        <v>0.38300000000000001</v>
      </c>
      <c r="G27" s="20" t="s">
        <v>2</v>
      </c>
      <c r="H27" s="20" t="s">
        <v>224</v>
      </c>
      <c r="I27" s="20" t="s">
        <v>225</v>
      </c>
      <c r="J27" s="25" t="s">
        <v>57</v>
      </c>
    </row>
    <row r="28" spans="1:10" s="6" customFormat="1" ht="15.95" customHeight="1" x14ac:dyDescent="0.2">
      <c r="A28" s="146" t="s">
        <v>178</v>
      </c>
      <c r="B28" s="103">
        <v>1175011018</v>
      </c>
      <c r="C28" s="159" t="s">
        <v>214</v>
      </c>
      <c r="D28" s="119" t="s">
        <v>222</v>
      </c>
      <c r="E28" s="87">
        <v>1.7</v>
      </c>
      <c r="F28" s="151">
        <v>2.2599999999999998</v>
      </c>
      <c r="G28" s="20" t="s">
        <v>2</v>
      </c>
      <c r="H28" s="20" t="s">
        <v>224</v>
      </c>
      <c r="I28" s="20" t="s">
        <v>225</v>
      </c>
      <c r="J28" s="25" t="s">
        <v>57</v>
      </c>
    </row>
    <row r="29" spans="1:10" s="6" customFormat="1" ht="15.95" customHeight="1" x14ac:dyDescent="0.2">
      <c r="A29" s="146" t="s">
        <v>178</v>
      </c>
      <c r="B29" s="103">
        <v>1175011018</v>
      </c>
      <c r="C29" s="159" t="s">
        <v>214</v>
      </c>
      <c r="D29" s="119" t="s">
        <v>10</v>
      </c>
      <c r="E29" s="87">
        <v>3.7999999999999999E-2</v>
      </c>
      <c r="F29" s="152" t="s">
        <v>365</v>
      </c>
      <c r="G29" s="20" t="s">
        <v>2</v>
      </c>
      <c r="H29" s="20" t="s">
        <v>224</v>
      </c>
      <c r="I29" s="20" t="s">
        <v>225</v>
      </c>
      <c r="J29" s="25" t="s">
        <v>62</v>
      </c>
    </row>
    <row r="30" spans="1:10" s="6" customFormat="1" ht="15.95" customHeight="1" x14ac:dyDescent="0.2">
      <c r="A30" s="146" t="s">
        <v>178</v>
      </c>
      <c r="B30" s="103">
        <v>1175011018</v>
      </c>
      <c r="C30" s="159" t="s">
        <v>214</v>
      </c>
      <c r="D30" s="119" t="s">
        <v>11</v>
      </c>
      <c r="E30" s="87">
        <v>39</v>
      </c>
      <c r="F30" s="151">
        <v>2.17</v>
      </c>
      <c r="G30" s="20" t="s">
        <v>2</v>
      </c>
      <c r="H30" s="20" t="s">
        <v>224</v>
      </c>
      <c r="I30" s="20" t="s">
        <v>225</v>
      </c>
      <c r="J30" s="25" t="s">
        <v>57</v>
      </c>
    </row>
    <row r="31" spans="1:10" s="6" customFormat="1" ht="15.95" customHeight="1" x14ac:dyDescent="0.2">
      <c r="A31" s="146" t="s">
        <v>178</v>
      </c>
      <c r="B31" s="103">
        <v>1175011018</v>
      </c>
      <c r="C31" s="159" t="s">
        <v>214</v>
      </c>
      <c r="D31" s="119" t="s">
        <v>12</v>
      </c>
      <c r="E31" s="87">
        <v>87</v>
      </c>
      <c r="F31" s="153">
        <v>13.1</v>
      </c>
      <c r="G31" s="20" t="s">
        <v>2</v>
      </c>
      <c r="H31" s="20" t="s">
        <v>224</v>
      </c>
      <c r="I31" s="20" t="s">
        <v>225</v>
      </c>
      <c r="J31" s="25" t="s">
        <v>57</v>
      </c>
    </row>
    <row r="32" spans="1:10" s="6" customFormat="1" ht="15.95" customHeight="1" x14ac:dyDescent="0.2">
      <c r="A32" s="146" t="s">
        <v>178</v>
      </c>
      <c r="B32" s="103">
        <v>1175011018</v>
      </c>
      <c r="C32" s="159" t="s">
        <v>362</v>
      </c>
      <c r="D32" s="123" t="s">
        <v>275</v>
      </c>
      <c r="E32" s="113">
        <v>5.4999999999999997E-3</v>
      </c>
      <c r="F32" s="152" t="s">
        <v>367</v>
      </c>
      <c r="G32" s="20" t="s">
        <v>2</v>
      </c>
      <c r="H32" s="20" t="s">
        <v>224</v>
      </c>
      <c r="I32" s="20" t="s">
        <v>225</v>
      </c>
      <c r="J32" s="25" t="s">
        <v>62</v>
      </c>
    </row>
    <row r="33" spans="1:10" s="6" customFormat="1" ht="15.95" customHeight="1" x14ac:dyDescent="0.2">
      <c r="A33" s="146" t="s">
        <v>178</v>
      </c>
      <c r="B33" s="103">
        <v>1175011018</v>
      </c>
      <c r="C33" s="159" t="s">
        <v>362</v>
      </c>
      <c r="D33" s="123" t="s">
        <v>283</v>
      </c>
      <c r="E33" s="113">
        <v>2.1999999999999999E-2</v>
      </c>
      <c r="F33" s="152" t="s">
        <v>368</v>
      </c>
      <c r="G33" s="20" t="s">
        <v>2</v>
      </c>
      <c r="H33" s="20" t="s">
        <v>224</v>
      </c>
      <c r="I33" s="20" t="s">
        <v>225</v>
      </c>
      <c r="J33" s="25" t="s">
        <v>62</v>
      </c>
    </row>
    <row r="34" spans="1:10" s="6" customFormat="1" ht="15.95" customHeight="1" x14ac:dyDescent="0.2">
      <c r="A34" s="146" t="s">
        <v>178</v>
      </c>
      <c r="B34" s="103">
        <v>1175011018</v>
      </c>
      <c r="C34" s="159" t="s">
        <v>362</v>
      </c>
      <c r="D34" s="123" t="s">
        <v>299</v>
      </c>
      <c r="E34" s="113">
        <v>0.13</v>
      </c>
      <c r="F34" s="152" t="s">
        <v>369</v>
      </c>
      <c r="G34" s="20" t="s">
        <v>2</v>
      </c>
      <c r="H34" s="20" t="s">
        <v>224</v>
      </c>
      <c r="I34" s="20" t="s">
        <v>225</v>
      </c>
      <c r="J34" s="25" t="s">
        <v>62</v>
      </c>
    </row>
    <row r="35" spans="1:10" s="6" customFormat="1" ht="15.95" customHeight="1" x14ac:dyDescent="0.2">
      <c r="A35" s="191" t="s">
        <v>178</v>
      </c>
      <c r="B35" s="196">
        <v>1175011018</v>
      </c>
      <c r="C35" s="177" t="s">
        <v>362</v>
      </c>
      <c r="D35" s="124" t="s">
        <v>305</v>
      </c>
      <c r="E35" s="117">
        <v>6.7</v>
      </c>
      <c r="F35" s="155" t="s">
        <v>369</v>
      </c>
      <c r="G35" s="38" t="s">
        <v>2</v>
      </c>
      <c r="H35" s="38" t="s">
        <v>224</v>
      </c>
      <c r="I35" s="38" t="s">
        <v>225</v>
      </c>
      <c r="J35" s="157" t="s">
        <v>62</v>
      </c>
    </row>
    <row r="36" spans="1:10" s="6" customFormat="1" ht="15.95" customHeight="1" x14ac:dyDescent="0.2">
      <c r="A36" s="187" t="s">
        <v>178</v>
      </c>
      <c r="B36" s="195">
        <v>1175011018</v>
      </c>
      <c r="C36" s="185" t="s">
        <v>362</v>
      </c>
      <c r="D36" s="186" t="s">
        <v>309</v>
      </c>
      <c r="E36" s="193">
        <v>1.5</v>
      </c>
      <c r="F36" s="194" t="s">
        <v>370</v>
      </c>
      <c r="G36" s="16" t="s">
        <v>2</v>
      </c>
      <c r="H36" s="16" t="s">
        <v>224</v>
      </c>
      <c r="I36" s="16" t="s">
        <v>225</v>
      </c>
      <c r="J36" s="52" t="s">
        <v>62</v>
      </c>
    </row>
    <row r="37" spans="1:10" s="6" customFormat="1" ht="15.95" customHeight="1" x14ac:dyDescent="0.2">
      <c r="A37" s="146" t="s">
        <v>178</v>
      </c>
      <c r="B37" s="103">
        <v>1175011018</v>
      </c>
      <c r="C37" s="159" t="s">
        <v>363</v>
      </c>
      <c r="D37" s="123" t="s">
        <v>274</v>
      </c>
      <c r="E37" s="113">
        <v>2.4000000000000001E-4</v>
      </c>
      <c r="F37" s="152" t="s">
        <v>371</v>
      </c>
      <c r="G37" s="20" t="s">
        <v>2</v>
      </c>
      <c r="H37" s="20" t="s">
        <v>224</v>
      </c>
      <c r="I37" s="20" t="s">
        <v>225</v>
      </c>
      <c r="J37" s="25" t="s">
        <v>62</v>
      </c>
    </row>
    <row r="38" spans="1:10" s="6" customFormat="1" ht="15.95" customHeight="1" x14ac:dyDescent="0.2">
      <c r="A38" s="146" t="s">
        <v>178</v>
      </c>
      <c r="B38" s="103">
        <v>1175011018</v>
      </c>
      <c r="C38" s="159" t="s">
        <v>363</v>
      </c>
      <c r="D38" s="123" t="s">
        <v>27</v>
      </c>
      <c r="E38" s="113">
        <v>3.1000000000000001E-5</v>
      </c>
      <c r="F38" s="152" t="s">
        <v>371</v>
      </c>
      <c r="G38" s="20" t="s">
        <v>2</v>
      </c>
      <c r="H38" s="20" t="s">
        <v>224</v>
      </c>
      <c r="I38" s="20" t="s">
        <v>225</v>
      </c>
      <c r="J38" s="25" t="s">
        <v>62</v>
      </c>
    </row>
    <row r="39" spans="1:10" ht="15.95" customHeight="1" x14ac:dyDescent="0.2">
      <c r="A39" s="14" t="s">
        <v>181</v>
      </c>
      <c r="B39" s="34">
        <v>1175011019</v>
      </c>
      <c r="C39" s="15" t="s">
        <v>76</v>
      </c>
      <c r="D39" s="34" t="s">
        <v>77</v>
      </c>
      <c r="E39" s="16">
        <v>260</v>
      </c>
      <c r="F39" s="15" t="s">
        <v>86</v>
      </c>
      <c r="G39" s="16" t="s">
        <v>2</v>
      </c>
      <c r="H39" s="16" t="s">
        <v>79</v>
      </c>
      <c r="I39" s="16" t="s">
        <v>56</v>
      </c>
      <c r="J39" s="52" t="s">
        <v>62</v>
      </c>
    </row>
    <row r="40" spans="1:10" ht="15.95" customHeight="1" x14ac:dyDescent="0.2">
      <c r="A40" s="18" t="s">
        <v>181</v>
      </c>
      <c r="B40" s="35">
        <v>1175011019</v>
      </c>
      <c r="C40" s="21" t="s">
        <v>49</v>
      </c>
      <c r="D40" s="35" t="s">
        <v>50</v>
      </c>
      <c r="E40" s="20">
        <v>230</v>
      </c>
      <c r="F40" s="54">
        <v>1270</v>
      </c>
      <c r="G40" s="22" t="s">
        <v>2</v>
      </c>
      <c r="H40" s="20" t="s">
        <v>145</v>
      </c>
      <c r="I40" s="20" t="s">
        <v>46</v>
      </c>
      <c r="J40" s="24" t="s">
        <v>47</v>
      </c>
    </row>
    <row r="41" spans="1:10" ht="15.95" customHeight="1" x14ac:dyDescent="0.2">
      <c r="A41" s="18" t="s">
        <v>181</v>
      </c>
      <c r="B41" s="35">
        <v>1175011019</v>
      </c>
      <c r="C41" s="21" t="s">
        <v>52</v>
      </c>
      <c r="D41" s="35" t="s">
        <v>53</v>
      </c>
      <c r="E41" s="20">
        <v>8300</v>
      </c>
      <c r="F41" s="54">
        <v>644</v>
      </c>
      <c r="G41" s="22" t="s">
        <v>2</v>
      </c>
      <c r="H41" s="20" t="s">
        <v>145</v>
      </c>
      <c r="I41" s="20" t="s">
        <v>46</v>
      </c>
      <c r="J41" s="24" t="s">
        <v>47</v>
      </c>
    </row>
    <row r="42" spans="1:10" ht="15.95" customHeight="1" x14ac:dyDescent="0.2">
      <c r="A42" s="18" t="s">
        <v>181</v>
      </c>
      <c r="B42" s="35">
        <v>1175011019</v>
      </c>
      <c r="C42" s="159" t="s">
        <v>21</v>
      </c>
      <c r="D42" s="123" t="s">
        <v>13</v>
      </c>
      <c r="E42" s="107">
        <v>0.2</v>
      </c>
      <c r="F42" s="149">
        <v>5.36</v>
      </c>
      <c r="G42" s="20" t="s">
        <v>2</v>
      </c>
      <c r="H42" s="20" t="s">
        <v>224</v>
      </c>
      <c r="I42" s="20" t="s">
        <v>225</v>
      </c>
      <c r="J42" s="24" t="s">
        <v>57</v>
      </c>
    </row>
    <row r="43" spans="1:10" ht="15.95" customHeight="1" x14ac:dyDescent="0.2">
      <c r="A43" s="18" t="s">
        <v>181</v>
      </c>
      <c r="B43" s="35">
        <v>1175011019</v>
      </c>
      <c r="C43" s="159" t="s">
        <v>21</v>
      </c>
      <c r="D43" s="123" t="s">
        <v>14</v>
      </c>
      <c r="E43" s="107">
        <v>2100</v>
      </c>
      <c r="F43" s="148">
        <v>67.3</v>
      </c>
      <c r="G43" s="20" t="s">
        <v>2</v>
      </c>
      <c r="H43" s="20" t="s">
        <v>224</v>
      </c>
      <c r="I43" s="20" t="s">
        <v>225</v>
      </c>
      <c r="J43" s="24" t="s">
        <v>57</v>
      </c>
    </row>
    <row r="44" spans="1:10" ht="15.95" customHeight="1" x14ac:dyDescent="0.2">
      <c r="A44" s="18" t="s">
        <v>181</v>
      </c>
      <c r="B44" s="35">
        <v>1175011019</v>
      </c>
      <c r="C44" s="159" t="s">
        <v>21</v>
      </c>
      <c r="D44" s="123" t="s">
        <v>15</v>
      </c>
      <c r="E44" s="107">
        <v>9.1</v>
      </c>
      <c r="F44" s="149">
        <v>1.29</v>
      </c>
      <c r="G44" s="20" t="s">
        <v>2</v>
      </c>
      <c r="H44" s="20" t="s">
        <v>224</v>
      </c>
      <c r="I44" s="20" t="s">
        <v>225</v>
      </c>
      <c r="J44" s="24" t="s">
        <v>57</v>
      </c>
    </row>
    <row r="45" spans="1:10" ht="15.95" customHeight="1" x14ac:dyDescent="0.2">
      <c r="A45" s="18" t="s">
        <v>181</v>
      </c>
      <c r="B45" s="35">
        <v>1175011019</v>
      </c>
      <c r="C45" s="159" t="s">
        <v>21</v>
      </c>
      <c r="D45" s="123" t="s">
        <v>16</v>
      </c>
      <c r="E45" s="107">
        <v>8.8999999999999996E-2</v>
      </c>
      <c r="F45" s="149">
        <v>4.4400000000000004</v>
      </c>
      <c r="G45" s="20" t="s">
        <v>2</v>
      </c>
      <c r="H45" s="20" t="s">
        <v>224</v>
      </c>
      <c r="I45" s="20" t="s">
        <v>225</v>
      </c>
      <c r="J45" s="24" t="s">
        <v>57</v>
      </c>
    </row>
    <row r="46" spans="1:10" ht="15.95" customHeight="1" x14ac:dyDescent="0.2">
      <c r="A46" s="18" t="s">
        <v>181</v>
      </c>
      <c r="B46" s="35">
        <v>1175011019</v>
      </c>
      <c r="C46" s="159" t="s">
        <v>21</v>
      </c>
      <c r="D46" s="123" t="s">
        <v>17</v>
      </c>
      <c r="E46" s="107">
        <v>400</v>
      </c>
      <c r="F46" s="148">
        <v>61</v>
      </c>
      <c r="G46" s="20" t="s">
        <v>2</v>
      </c>
      <c r="H46" s="20" t="s">
        <v>224</v>
      </c>
      <c r="I46" s="20" t="s">
        <v>225</v>
      </c>
      <c r="J46" s="24" t="s">
        <v>57</v>
      </c>
    </row>
    <row r="47" spans="1:10" ht="15.95" customHeight="1" x14ac:dyDescent="0.2">
      <c r="A47" s="18" t="s">
        <v>181</v>
      </c>
      <c r="B47" s="35">
        <v>1175011019</v>
      </c>
      <c r="C47" s="159" t="s">
        <v>21</v>
      </c>
      <c r="D47" s="123" t="s">
        <v>18</v>
      </c>
      <c r="E47" s="107">
        <v>0.36</v>
      </c>
      <c r="F47" s="150">
        <v>0.73399999999999999</v>
      </c>
      <c r="G47" s="20" t="s">
        <v>2</v>
      </c>
      <c r="H47" s="20" t="s">
        <v>224</v>
      </c>
      <c r="I47" s="20" t="s">
        <v>225</v>
      </c>
      <c r="J47" s="24" t="s">
        <v>57</v>
      </c>
    </row>
    <row r="48" spans="1:10" ht="15.95" customHeight="1" x14ac:dyDescent="0.2">
      <c r="A48" s="18" t="s">
        <v>181</v>
      </c>
      <c r="B48" s="35">
        <v>1175011019</v>
      </c>
      <c r="C48" s="159" t="s">
        <v>21</v>
      </c>
      <c r="D48" s="123" t="s">
        <v>19</v>
      </c>
      <c r="E48" s="107">
        <v>6.9</v>
      </c>
      <c r="F48" s="149">
        <v>1.65</v>
      </c>
      <c r="G48" s="20" t="s">
        <v>2</v>
      </c>
      <c r="H48" s="20" t="s">
        <v>224</v>
      </c>
      <c r="I48" s="20" t="s">
        <v>225</v>
      </c>
      <c r="J48" s="24" t="s">
        <v>57</v>
      </c>
    </row>
    <row r="49" spans="1:10" ht="15.95" customHeight="1" x14ac:dyDescent="0.2">
      <c r="A49" s="18" t="s">
        <v>181</v>
      </c>
      <c r="B49" s="35">
        <v>1175011019</v>
      </c>
      <c r="C49" s="159" t="s">
        <v>21</v>
      </c>
      <c r="D49" s="35" t="s">
        <v>372</v>
      </c>
      <c r="E49" s="55">
        <v>11</v>
      </c>
      <c r="F49" s="36">
        <v>0.46200000000000002</v>
      </c>
      <c r="G49" s="22" t="s">
        <v>2</v>
      </c>
      <c r="H49" s="20" t="s">
        <v>145</v>
      </c>
      <c r="I49" s="20" t="s">
        <v>46</v>
      </c>
      <c r="J49" s="24" t="s">
        <v>47</v>
      </c>
    </row>
    <row r="50" spans="1:10" ht="15.95" customHeight="1" x14ac:dyDescent="0.2">
      <c r="A50" s="18" t="s">
        <v>181</v>
      </c>
      <c r="B50" s="35">
        <v>1175011019</v>
      </c>
      <c r="C50" s="159" t="s">
        <v>214</v>
      </c>
      <c r="D50" s="119" t="s">
        <v>3</v>
      </c>
      <c r="E50" s="87">
        <v>0.41</v>
      </c>
      <c r="F50" s="94">
        <v>2.3400000000000001E-2</v>
      </c>
      <c r="G50" s="20" t="s">
        <v>2</v>
      </c>
      <c r="H50" s="20" t="s">
        <v>224</v>
      </c>
      <c r="I50" s="20" t="s">
        <v>225</v>
      </c>
      <c r="J50" s="24" t="s">
        <v>57</v>
      </c>
    </row>
    <row r="51" spans="1:10" ht="15.95" customHeight="1" x14ac:dyDescent="0.2">
      <c r="A51" s="18" t="s">
        <v>181</v>
      </c>
      <c r="B51" s="35">
        <v>1175011019</v>
      </c>
      <c r="C51" s="159" t="s">
        <v>214</v>
      </c>
      <c r="D51" s="119" t="s">
        <v>215</v>
      </c>
      <c r="E51" s="87">
        <v>1.3</v>
      </c>
      <c r="F51" s="94">
        <v>2.9700000000000001E-2</v>
      </c>
      <c r="G51" s="20" t="s">
        <v>2</v>
      </c>
      <c r="H51" s="20" t="s">
        <v>224</v>
      </c>
      <c r="I51" s="20" t="s">
        <v>225</v>
      </c>
      <c r="J51" s="24" t="s">
        <v>57</v>
      </c>
    </row>
    <row r="52" spans="1:10" ht="15.95" customHeight="1" x14ac:dyDescent="0.2">
      <c r="A52" s="18" t="s">
        <v>181</v>
      </c>
      <c r="B52" s="35">
        <v>1175011019</v>
      </c>
      <c r="C52" s="159" t="s">
        <v>214</v>
      </c>
      <c r="D52" s="119" t="s">
        <v>4</v>
      </c>
      <c r="E52" s="87">
        <v>37</v>
      </c>
      <c r="F52" s="94" t="s">
        <v>373</v>
      </c>
      <c r="G52" s="20" t="s">
        <v>2</v>
      </c>
      <c r="H52" s="20" t="s">
        <v>224</v>
      </c>
      <c r="I52" s="20" t="s">
        <v>225</v>
      </c>
      <c r="J52" s="24" t="s">
        <v>62</v>
      </c>
    </row>
    <row r="53" spans="1:10" ht="15.95" customHeight="1" x14ac:dyDescent="0.2">
      <c r="A53" s="18" t="s">
        <v>181</v>
      </c>
      <c r="B53" s="35">
        <v>1175011019</v>
      </c>
      <c r="C53" s="159" t="s">
        <v>214</v>
      </c>
      <c r="D53" s="119" t="s">
        <v>5</v>
      </c>
      <c r="E53" s="87">
        <v>18</v>
      </c>
      <c r="F53" s="150">
        <v>0.185</v>
      </c>
      <c r="G53" s="20" t="s">
        <v>2</v>
      </c>
      <c r="H53" s="20" t="s">
        <v>224</v>
      </c>
      <c r="I53" s="20" t="s">
        <v>225</v>
      </c>
      <c r="J53" s="24" t="s">
        <v>57</v>
      </c>
    </row>
    <row r="54" spans="1:10" ht="15.95" customHeight="1" x14ac:dyDescent="0.2">
      <c r="A54" s="18" t="s">
        <v>181</v>
      </c>
      <c r="B54" s="35">
        <v>1175011019</v>
      </c>
      <c r="C54" s="159" t="s">
        <v>214</v>
      </c>
      <c r="D54" s="119" t="s">
        <v>6</v>
      </c>
      <c r="E54" s="87">
        <v>390</v>
      </c>
      <c r="F54" s="94">
        <v>6.6600000000000006E-2</v>
      </c>
      <c r="G54" s="20" t="s">
        <v>2</v>
      </c>
      <c r="H54" s="20" t="s">
        <v>224</v>
      </c>
      <c r="I54" s="20" t="s">
        <v>225</v>
      </c>
      <c r="J54" s="24" t="s">
        <v>57</v>
      </c>
    </row>
    <row r="55" spans="1:10" ht="15.95" customHeight="1" x14ac:dyDescent="0.2">
      <c r="A55" s="18" t="s">
        <v>181</v>
      </c>
      <c r="B55" s="35">
        <v>1175011019</v>
      </c>
      <c r="C55" s="159" t="s">
        <v>214</v>
      </c>
      <c r="D55" s="119" t="s">
        <v>216</v>
      </c>
      <c r="E55" s="87">
        <v>0.28000000000000003</v>
      </c>
      <c r="F55" s="150">
        <v>0.192</v>
      </c>
      <c r="G55" s="20" t="s">
        <v>2</v>
      </c>
      <c r="H55" s="20" t="s">
        <v>224</v>
      </c>
      <c r="I55" s="20" t="s">
        <v>225</v>
      </c>
      <c r="J55" s="24" t="s">
        <v>57</v>
      </c>
    </row>
    <row r="56" spans="1:10" ht="15.95" customHeight="1" x14ac:dyDescent="0.2">
      <c r="A56" s="18" t="s">
        <v>181</v>
      </c>
      <c r="B56" s="35">
        <v>1175011019</v>
      </c>
      <c r="C56" s="159" t="s">
        <v>214</v>
      </c>
      <c r="D56" s="119" t="s">
        <v>217</v>
      </c>
      <c r="E56" s="87">
        <v>0.17</v>
      </c>
      <c r="F56" s="150">
        <v>0.33600000000000002</v>
      </c>
      <c r="G56" s="20" t="s">
        <v>2</v>
      </c>
      <c r="H56" s="20" t="s">
        <v>224</v>
      </c>
      <c r="I56" s="20" t="s">
        <v>225</v>
      </c>
      <c r="J56" s="24" t="s">
        <v>57</v>
      </c>
    </row>
    <row r="57" spans="1:10" ht="15.95" customHeight="1" x14ac:dyDescent="0.2">
      <c r="A57" s="18" t="s">
        <v>181</v>
      </c>
      <c r="B57" s="35">
        <v>1175011019</v>
      </c>
      <c r="C57" s="159" t="s">
        <v>214</v>
      </c>
      <c r="D57" s="119" t="s">
        <v>218</v>
      </c>
      <c r="E57" s="87">
        <v>1.7</v>
      </c>
      <c r="F57" s="150">
        <v>0.51700000000000002</v>
      </c>
      <c r="G57" s="20" t="s">
        <v>2</v>
      </c>
      <c r="H57" s="20" t="s">
        <v>224</v>
      </c>
      <c r="I57" s="20" t="s">
        <v>225</v>
      </c>
      <c r="J57" s="24" t="s">
        <v>57</v>
      </c>
    </row>
    <row r="58" spans="1:10" ht="15.95" customHeight="1" x14ac:dyDescent="0.2">
      <c r="A58" s="18" t="s">
        <v>181</v>
      </c>
      <c r="B58" s="35">
        <v>1175011019</v>
      </c>
      <c r="C58" s="159" t="s">
        <v>214</v>
      </c>
      <c r="D58" s="119" t="s">
        <v>219</v>
      </c>
      <c r="E58" s="87">
        <v>1900</v>
      </c>
      <c r="F58" s="150">
        <v>0.23799999999999999</v>
      </c>
      <c r="G58" s="20" t="s">
        <v>2</v>
      </c>
      <c r="H58" s="20" t="s">
        <v>224</v>
      </c>
      <c r="I58" s="20" t="s">
        <v>225</v>
      </c>
      <c r="J58" s="24" t="s">
        <v>57</v>
      </c>
    </row>
    <row r="59" spans="1:10" ht="15.95" customHeight="1" x14ac:dyDescent="0.2">
      <c r="A59" s="18" t="s">
        <v>181</v>
      </c>
      <c r="B59" s="35">
        <v>1175011019</v>
      </c>
      <c r="C59" s="159" t="s">
        <v>214</v>
      </c>
      <c r="D59" s="119" t="s">
        <v>220</v>
      </c>
      <c r="E59" s="87">
        <v>17</v>
      </c>
      <c r="F59" s="150">
        <v>0.16600000000000001</v>
      </c>
      <c r="G59" s="20" t="s">
        <v>2</v>
      </c>
      <c r="H59" s="20" t="s">
        <v>224</v>
      </c>
      <c r="I59" s="20" t="s">
        <v>225</v>
      </c>
      <c r="J59" s="24" t="s">
        <v>57</v>
      </c>
    </row>
    <row r="60" spans="1:10" ht="15.95" customHeight="1" x14ac:dyDescent="0.2">
      <c r="A60" s="18" t="s">
        <v>181</v>
      </c>
      <c r="B60" s="35">
        <v>1175011019</v>
      </c>
      <c r="C60" s="159" t="s">
        <v>214</v>
      </c>
      <c r="D60" s="119" t="s">
        <v>7</v>
      </c>
      <c r="E60" s="87">
        <v>82</v>
      </c>
      <c r="F60" s="150">
        <v>0.44700000000000001</v>
      </c>
      <c r="G60" s="20" t="s">
        <v>2</v>
      </c>
      <c r="H60" s="20" t="s">
        <v>224</v>
      </c>
      <c r="I60" s="20" t="s">
        <v>225</v>
      </c>
      <c r="J60" s="24" t="s">
        <v>57</v>
      </c>
    </row>
    <row r="61" spans="1:10" ht="15.95" customHeight="1" x14ac:dyDescent="0.2">
      <c r="A61" s="18" t="s">
        <v>181</v>
      </c>
      <c r="B61" s="35">
        <v>1175011019</v>
      </c>
      <c r="C61" s="159" t="s">
        <v>214</v>
      </c>
      <c r="D61" s="119" t="s">
        <v>221</v>
      </c>
      <c r="E61" s="87">
        <v>0.17</v>
      </c>
      <c r="F61" s="150">
        <v>5.7000000000000002E-2</v>
      </c>
      <c r="G61" s="20" t="s">
        <v>2</v>
      </c>
      <c r="H61" s="20" t="s">
        <v>224</v>
      </c>
      <c r="I61" s="20" t="s">
        <v>225</v>
      </c>
      <c r="J61" s="24" t="s">
        <v>57</v>
      </c>
    </row>
    <row r="62" spans="1:10" ht="15.95" customHeight="1" x14ac:dyDescent="0.2">
      <c r="A62" s="18" t="s">
        <v>181</v>
      </c>
      <c r="B62" s="35">
        <v>1175011019</v>
      </c>
      <c r="C62" s="159" t="s">
        <v>214</v>
      </c>
      <c r="D62" s="119" t="s">
        <v>8</v>
      </c>
      <c r="E62" s="87">
        <v>590</v>
      </c>
      <c r="F62" s="151">
        <v>1.04</v>
      </c>
      <c r="G62" s="20" t="s">
        <v>2</v>
      </c>
      <c r="H62" s="20" t="s">
        <v>224</v>
      </c>
      <c r="I62" s="20" t="s">
        <v>225</v>
      </c>
      <c r="J62" s="24" t="s">
        <v>57</v>
      </c>
    </row>
    <row r="63" spans="1:10" ht="15.95" customHeight="1" x14ac:dyDescent="0.2">
      <c r="A63" s="18" t="s">
        <v>181</v>
      </c>
      <c r="B63" s="35">
        <v>1175011019</v>
      </c>
      <c r="C63" s="159" t="s">
        <v>214</v>
      </c>
      <c r="D63" s="119" t="s">
        <v>9</v>
      </c>
      <c r="E63" s="87">
        <v>36</v>
      </c>
      <c r="F63" s="154">
        <v>3.3799999999999997E-2</v>
      </c>
      <c r="G63" s="20" t="s">
        <v>2</v>
      </c>
      <c r="H63" s="20" t="s">
        <v>224</v>
      </c>
      <c r="I63" s="20" t="s">
        <v>225</v>
      </c>
      <c r="J63" s="24" t="s">
        <v>57</v>
      </c>
    </row>
    <row r="64" spans="1:10" ht="15.95" customHeight="1" x14ac:dyDescent="0.2">
      <c r="A64" s="18" t="s">
        <v>181</v>
      </c>
      <c r="B64" s="35">
        <v>1175011019</v>
      </c>
      <c r="C64" s="159" t="s">
        <v>214</v>
      </c>
      <c r="D64" s="119" t="s">
        <v>222</v>
      </c>
      <c r="E64" s="87">
        <v>1.7</v>
      </c>
      <c r="F64" s="152">
        <v>0.221</v>
      </c>
      <c r="G64" s="20" t="s">
        <v>2</v>
      </c>
      <c r="H64" s="20" t="s">
        <v>224</v>
      </c>
      <c r="I64" s="20" t="s">
        <v>225</v>
      </c>
      <c r="J64" s="24" t="s">
        <v>57</v>
      </c>
    </row>
    <row r="65" spans="1:10" ht="15.95" customHeight="1" x14ac:dyDescent="0.2">
      <c r="A65" s="18" t="s">
        <v>181</v>
      </c>
      <c r="B65" s="35">
        <v>1175011019</v>
      </c>
      <c r="C65" s="159" t="s">
        <v>214</v>
      </c>
      <c r="D65" s="119" t="s">
        <v>10</v>
      </c>
      <c r="E65" s="87">
        <v>3.7999999999999999E-2</v>
      </c>
      <c r="F65" s="154">
        <v>2.92E-2</v>
      </c>
      <c r="G65" s="20" t="s">
        <v>2</v>
      </c>
      <c r="H65" s="20" t="s">
        <v>224</v>
      </c>
      <c r="I65" s="20" t="s">
        <v>225</v>
      </c>
      <c r="J65" s="24" t="s">
        <v>57</v>
      </c>
    </row>
    <row r="66" spans="1:10" ht="15.95" customHeight="1" x14ac:dyDescent="0.2">
      <c r="A66" s="18" t="s">
        <v>181</v>
      </c>
      <c r="B66" s="35">
        <v>1175011019</v>
      </c>
      <c r="C66" s="159" t="s">
        <v>214</v>
      </c>
      <c r="D66" s="119" t="s">
        <v>11</v>
      </c>
      <c r="E66" s="87">
        <v>39</v>
      </c>
      <c r="F66" s="152">
        <v>0.80600000000000005</v>
      </c>
      <c r="G66" s="20" t="s">
        <v>2</v>
      </c>
      <c r="H66" s="20" t="s">
        <v>224</v>
      </c>
      <c r="I66" s="20" t="s">
        <v>225</v>
      </c>
      <c r="J66" s="24" t="s">
        <v>57</v>
      </c>
    </row>
    <row r="67" spans="1:10" ht="15.95" customHeight="1" x14ac:dyDescent="0.2">
      <c r="A67" s="18" t="s">
        <v>181</v>
      </c>
      <c r="B67" s="35">
        <v>1175011019</v>
      </c>
      <c r="C67" s="159" t="s">
        <v>214</v>
      </c>
      <c r="D67" s="119" t="s">
        <v>12</v>
      </c>
      <c r="E67" s="87">
        <v>87</v>
      </c>
      <c r="F67" s="152">
        <v>0.751</v>
      </c>
      <c r="G67" s="20" t="s">
        <v>2</v>
      </c>
      <c r="H67" s="20" t="s">
        <v>224</v>
      </c>
      <c r="I67" s="20" t="s">
        <v>225</v>
      </c>
      <c r="J67" s="24" t="s">
        <v>57</v>
      </c>
    </row>
    <row r="68" spans="1:10" ht="15.95" customHeight="1" x14ac:dyDescent="0.2">
      <c r="A68" s="31" t="s">
        <v>181</v>
      </c>
      <c r="B68" s="37">
        <v>1175011019</v>
      </c>
      <c r="C68" s="177" t="s">
        <v>362</v>
      </c>
      <c r="D68" s="124" t="s">
        <v>275</v>
      </c>
      <c r="E68" s="117">
        <v>5.4999999999999997E-3</v>
      </c>
      <c r="F68" s="155" t="s">
        <v>374</v>
      </c>
      <c r="G68" s="38" t="s">
        <v>2</v>
      </c>
      <c r="H68" s="38" t="s">
        <v>224</v>
      </c>
      <c r="I68" s="38" t="s">
        <v>225</v>
      </c>
      <c r="J68" s="39" t="s">
        <v>62</v>
      </c>
    </row>
    <row r="69" spans="1:10" ht="15.95" customHeight="1" x14ac:dyDescent="0.2">
      <c r="A69" s="14" t="s">
        <v>181</v>
      </c>
      <c r="B69" s="34">
        <v>1175011019</v>
      </c>
      <c r="C69" s="185" t="s">
        <v>362</v>
      </c>
      <c r="D69" s="186" t="s">
        <v>283</v>
      </c>
      <c r="E69" s="193">
        <v>2.1999999999999999E-2</v>
      </c>
      <c r="F69" s="194" t="s">
        <v>375</v>
      </c>
      <c r="G69" s="16" t="s">
        <v>2</v>
      </c>
      <c r="H69" s="16" t="s">
        <v>224</v>
      </c>
      <c r="I69" s="16" t="s">
        <v>225</v>
      </c>
      <c r="J69" s="17" t="s">
        <v>62</v>
      </c>
    </row>
    <row r="70" spans="1:10" ht="15.95" customHeight="1" x14ac:dyDescent="0.2">
      <c r="A70" s="18" t="s">
        <v>181</v>
      </c>
      <c r="B70" s="35">
        <v>1175011019</v>
      </c>
      <c r="C70" s="159" t="s">
        <v>362</v>
      </c>
      <c r="D70" s="123" t="s">
        <v>299</v>
      </c>
      <c r="E70" s="113">
        <v>0.13</v>
      </c>
      <c r="F70" s="152" t="s">
        <v>376</v>
      </c>
      <c r="G70" s="20" t="s">
        <v>2</v>
      </c>
      <c r="H70" s="20" t="s">
        <v>224</v>
      </c>
      <c r="I70" s="20" t="s">
        <v>225</v>
      </c>
      <c r="J70" s="24" t="s">
        <v>62</v>
      </c>
    </row>
    <row r="71" spans="1:10" ht="15.95" customHeight="1" x14ac:dyDescent="0.2">
      <c r="A71" s="18" t="s">
        <v>181</v>
      </c>
      <c r="B71" s="35">
        <v>1175011019</v>
      </c>
      <c r="C71" s="159" t="s">
        <v>362</v>
      </c>
      <c r="D71" s="123" t="s">
        <v>305</v>
      </c>
      <c r="E71" s="113">
        <v>6.7</v>
      </c>
      <c r="F71" s="152" t="s">
        <v>376</v>
      </c>
      <c r="G71" s="20" t="s">
        <v>2</v>
      </c>
      <c r="H71" s="20" t="s">
        <v>224</v>
      </c>
      <c r="I71" s="20" t="s">
        <v>225</v>
      </c>
      <c r="J71" s="24" t="s">
        <v>62</v>
      </c>
    </row>
    <row r="72" spans="1:10" ht="15.95" customHeight="1" x14ac:dyDescent="0.2">
      <c r="A72" s="18" t="s">
        <v>181</v>
      </c>
      <c r="B72" s="35">
        <v>1175011019</v>
      </c>
      <c r="C72" s="159" t="s">
        <v>362</v>
      </c>
      <c r="D72" s="123" t="s">
        <v>309</v>
      </c>
      <c r="E72" s="113">
        <v>1.5</v>
      </c>
      <c r="F72" s="152" t="s">
        <v>377</v>
      </c>
      <c r="G72" s="20" t="s">
        <v>2</v>
      </c>
      <c r="H72" s="20" t="s">
        <v>224</v>
      </c>
      <c r="I72" s="20" t="s">
        <v>225</v>
      </c>
      <c r="J72" s="24" t="s">
        <v>62</v>
      </c>
    </row>
    <row r="73" spans="1:10" ht="15.95" customHeight="1" x14ac:dyDescent="0.2">
      <c r="A73" s="18" t="s">
        <v>181</v>
      </c>
      <c r="B73" s="35">
        <v>1175011019</v>
      </c>
      <c r="C73" s="159" t="s">
        <v>363</v>
      </c>
      <c r="D73" s="123" t="s">
        <v>274</v>
      </c>
      <c r="E73" s="113">
        <v>2.4000000000000001E-4</v>
      </c>
      <c r="F73" s="152" t="s">
        <v>378</v>
      </c>
      <c r="G73" s="20" t="s">
        <v>2</v>
      </c>
      <c r="H73" s="20" t="s">
        <v>224</v>
      </c>
      <c r="I73" s="20" t="s">
        <v>225</v>
      </c>
      <c r="J73" s="24" t="s">
        <v>62</v>
      </c>
    </row>
    <row r="74" spans="1:10" ht="15.95" customHeight="1" x14ac:dyDescent="0.2">
      <c r="A74" s="18" t="s">
        <v>181</v>
      </c>
      <c r="B74" s="35">
        <v>1175011019</v>
      </c>
      <c r="C74" s="159" t="s">
        <v>454</v>
      </c>
      <c r="D74" s="124" t="s">
        <v>27</v>
      </c>
      <c r="E74" s="117">
        <v>3.1000000000000001E-5</v>
      </c>
      <c r="F74" s="155" t="s">
        <v>378</v>
      </c>
      <c r="G74" s="38" t="s">
        <v>2</v>
      </c>
      <c r="H74" s="38" t="s">
        <v>224</v>
      </c>
      <c r="I74" s="38" t="s">
        <v>225</v>
      </c>
      <c r="J74" s="39" t="s">
        <v>62</v>
      </c>
    </row>
    <row r="75" spans="1:10" ht="15.95" customHeight="1" x14ac:dyDescent="0.2">
      <c r="A75" s="14" t="s">
        <v>182</v>
      </c>
      <c r="B75" s="34">
        <v>1175011020</v>
      </c>
      <c r="C75" s="15" t="s">
        <v>76</v>
      </c>
      <c r="D75" s="35" t="s">
        <v>77</v>
      </c>
      <c r="E75" s="19">
        <v>260</v>
      </c>
      <c r="F75" s="149">
        <v>5.2</v>
      </c>
      <c r="G75" s="20" t="s">
        <v>2</v>
      </c>
      <c r="H75" s="20" t="s">
        <v>224</v>
      </c>
      <c r="I75" s="20" t="s">
        <v>225</v>
      </c>
      <c r="J75" s="24" t="s">
        <v>57</v>
      </c>
    </row>
    <row r="76" spans="1:10" ht="15.95" customHeight="1" x14ac:dyDescent="0.2">
      <c r="A76" s="18" t="s">
        <v>182</v>
      </c>
      <c r="B76" s="35">
        <v>1175011020</v>
      </c>
      <c r="C76" s="19" t="s">
        <v>49</v>
      </c>
      <c r="D76" s="35" t="s">
        <v>50</v>
      </c>
      <c r="E76" s="107">
        <v>230</v>
      </c>
      <c r="F76" s="147">
        <v>321</v>
      </c>
      <c r="G76" s="20" t="s">
        <v>2</v>
      </c>
      <c r="H76" s="20" t="s">
        <v>224</v>
      </c>
      <c r="I76" s="20" t="s">
        <v>225</v>
      </c>
      <c r="J76" s="24" t="s">
        <v>57</v>
      </c>
    </row>
    <row r="77" spans="1:10" ht="15.95" customHeight="1" x14ac:dyDescent="0.2">
      <c r="A77" s="18" t="s">
        <v>182</v>
      </c>
      <c r="B77" s="35">
        <v>1175011020</v>
      </c>
      <c r="C77" s="19" t="s">
        <v>52</v>
      </c>
      <c r="D77" s="35" t="s">
        <v>53</v>
      </c>
      <c r="E77" s="107">
        <v>8300</v>
      </c>
      <c r="F77" s="148">
        <v>316</v>
      </c>
      <c r="G77" s="20" t="s">
        <v>2</v>
      </c>
      <c r="H77" s="20" t="s">
        <v>224</v>
      </c>
      <c r="I77" s="20" t="s">
        <v>225</v>
      </c>
      <c r="J77" s="24" t="s">
        <v>57</v>
      </c>
    </row>
    <row r="78" spans="1:10" ht="15.95" customHeight="1" x14ac:dyDescent="0.2">
      <c r="A78" s="18" t="s">
        <v>182</v>
      </c>
      <c r="B78" s="35">
        <v>1175011020</v>
      </c>
      <c r="C78" s="159" t="s">
        <v>21</v>
      </c>
      <c r="D78" s="123" t="s">
        <v>13</v>
      </c>
      <c r="E78" s="107">
        <v>0.2</v>
      </c>
      <c r="F78" s="149">
        <v>6.12</v>
      </c>
      <c r="G78" s="20" t="s">
        <v>2</v>
      </c>
      <c r="H78" s="20" t="s">
        <v>224</v>
      </c>
      <c r="I78" s="20" t="s">
        <v>225</v>
      </c>
      <c r="J78" s="24" t="s">
        <v>62</v>
      </c>
    </row>
    <row r="79" spans="1:10" ht="15.95" customHeight="1" x14ac:dyDescent="0.2">
      <c r="A79" s="18" t="s">
        <v>182</v>
      </c>
      <c r="B79" s="35">
        <v>1175011020</v>
      </c>
      <c r="C79" s="159" t="s">
        <v>21</v>
      </c>
      <c r="D79" s="123" t="s">
        <v>14</v>
      </c>
      <c r="E79" s="107">
        <v>2100</v>
      </c>
      <c r="F79" s="148">
        <v>69.7</v>
      </c>
      <c r="G79" s="20" t="s">
        <v>2</v>
      </c>
      <c r="H79" s="20" t="s">
        <v>224</v>
      </c>
      <c r="I79" s="20" t="s">
        <v>225</v>
      </c>
      <c r="J79" s="24" t="s">
        <v>62</v>
      </c>
    </row>
    <row r="80" spans="1:10" ht="15.95" customHeight="1" x14ac:dyDescent="0.2">
      <c r="A80" s="18" t="s">
        <v>182</v>
      </c>
      <c r="B80" s="35">
        <v>1175011020</v>
      </c>
      <c r="C80" s="159" t="s">
        <v>21</v>
      </c>
      <c r="D80" s="123" t="s">
        <v>15</v>
      </c>
      <c r="E80" s="107">
        <v>9.1</v>
      </c>
      <c r="F80" s="150">
        <v>0.65500000000000003</v>
      </c>
      <c r="G80" s="20" t="s">
        <v>2</v>
      </c>
      <c r="H80" s="20" t="s">
        <v>224</v>
      </c>
      <c r="I80" s="20" t="s">
        <v>225</v>
      </c>
      <c r="J80" s="24" t="s">
        <v>62</v>
      </c>
    </row>
    <row r="81" spans="1:10" ht="15.95" customHeight="1" x14ac:dyDescent="0.2">
      <c r="A81" s="18" t="s">
        <v>182</v>
      </c>
      <c r="B81" s="35">
        <v>1175011020</v>
      </c>
      <c r="C81" s="159" t="s">
        <v>21</v>
      </c>
      <c r="D81" s="123" t="s">
        <v>16</v>
      </c>
      <c r="E81" s="107">
        <v>8.8999999999999996E-2</v>
      </c>
      <c r="F81" s="149">
        <v>8.18</v>
      </c>
      <c r="G81" s="20" t="s">
        <v>2</v>
      </c>
      <c r="H81" s="20" t="s">
        <v>224</v>
      </c>
      <c r="I81" s="20" t="s">
        <v>225</v>
      </c>
      <c r="J81" s="24" t="s">
        <v>62</v>
      </c>
    </row>
    <row r="82" spans="1:10" ht="15.95" customHeight="1" x14ac:dyDescent="0.2">
      <c r="A82" s="18" t="s">
        <v>182</v>
      </c>
      <c r="B82" s="35">
        <v>1175011020</v>
      </c>
      <c r="C82" s="159" t="s">
        <v>21</v>
      </c>
      <c r="D82" s="123" t="s">
        <v>17</v>
      </c>
      <c r="E82" s="107">
        <v>400</v>
      </c>
      <c r="F82" s="148">
        <v>78.099999999999994</v>
      </c>
      <c r="G82" s="20" t="s">
        <v>2</v>
      </c>
      <c r="H82" s="20" t="s">
        <v>224</v>
      </c>
      <c r="I82" s="20" t="s">
        <v>225</v>
      </c>
      <c r="J82" s="24" t="s">
        <v>62</v>
      </c>
    </row>
    <row r="83" spans="1:10" ht="15.95" customHeight="1" x14ac:dyDescent="0.2">
      <c r="A83" s="18" t="s">
        <v>182</v>
      </c>
      <c r="B83" s="35">
        <v>1175011020</v>
      </c>
      <c r="C83" s="159" t="s">
        <v>21</v>
      </c>
      <c r="D83" s="123" t="s">
        <v>18</v>
      </c>
      <c r="E83" s="107">
        <v>0.36</v>
      </c>
      <c r="F83" s="149">
        <v>1.59</v>
      </c>
      <c r="G83" s="20" t="s">
        <v>2</v>
      </c>
      <c r="H83" s="20" t="s">
        <v>224</v>
      </c>
      <c r="I83" s="20" t="s">
        <v>225</v>
      </c>
      <c r="J83" s="24" t="s">
        <v>62</v>
      </c>
    </row>
    <row r="84" spans="1:10" ht="15.95" customHeight="1" x14ac:dyDescent="0.2">
      <c r="A84" s="18" t="s">
        <v>182</v>
      </c>
      <c r="B84" s="35">
        <v>1175011020</v>
      </c>
      <c r="C84" s="159" t="s">
        <v>21</v>
      </c>
      <c r="D84" s="123" t="s">
        <v>19</v>
      </c>
      <c r="E84" s="107">
        <v>6.9</v>
      </c>
      <c r="F84" s="149">
        <v>2.58</v>
      </c>
      <c r="G84" s="20" t="s">
        <v>2</v>
      </c>
      <c r="H84" s="20" t="s">
        <v>224</v>
      </c>
      <c r="I84" s="20" t="s">
        <v>225</v>
      </c>
      <c r="J84" s="24" t="s">
        <v>62</v>
      </c>
    </row>
    <row r="85" spans="1:10" ht="15.95" customHeight="1" x14ac:dyDescent="0.2">
      <c r="A85" s="18" t="s">
        <v>182</v>
      </c>
      <c r="B85" s="35">
        <v>1175011020</v>
      </c>
      <c r="C85" s="159" t="s">
        <v>21</v>
      </c>
      <c r="D85" s="123" t="s">
        <v>20</v>
      </c>
      <c r="E85" s="107">
        <v>11</v>
      </c>
      <c r="F85" s="150">
        <v>0.156</v>
      </c>
      <c r="G85" s="20" t="s">
        <v>2</v>
      </c>
      <c r="H85" s="20" t="s">
        <v>224</v>
      </c>
      <c r="I85" s="20" t="s">
        <v>225</v>
      </c>
      <c r="J85" s="24" t="s">
        <v>62</v>
      </c>
    </row>
    <row r="86" spans="1:10" ht="15.95" customHeight="1" x14ac:dyDescent="0.2">
      <c r="A86" s="18" t="s">
        <v>182</v>
      </c>
      <c r="B86" s="35">
        <v>1175011020</v>
      </c>
      <c r="C86" s="159" t="s">
        <v>214</v>
      </c>
      <c r="D86" s="119" t="s">
        <v>3</v>
      </c>
      <c r="E86" s="87">
        <v>0.41</v>
      </c>
      <c r="F86" s="94" t="s">
        <v>379</v>
      </c>
      <c r="G86" s="20" t="s">
        <v>2</v>
      </c>
      <c r="H86" s="20" t="s">
        <v>224</v>
      </c>
      <c r="I86" s="20" t="s">
        <v>225</v>
      </c>
      <c r="J86" s="24" t="s">
        <v>62</v>
      </c>
    </row>
    <row r="87" spans="1:10" ht="15.95" customHeight="1" x14ac:dyDescent="0.2">
      <c r="A87" s="18" t="s">
        <v>182</v>
      </c>
      <c r="B87" s="35">
        <v>1175011020</v>
      </c>
      <c r="C87" s="159" t="s">
        <v>214</v>
      </c>
      <c r="D87" s="119" t="s">
        <v>215</v>
      </c>
      <c r="E87" s="87">
        <v>1.3</v>
      </c>
      <c r="F87" s="94">
        <v>2.1100000000000001E-2</v>
      </c>
      <c r="G87" s="20" t="s">
        <v>2</v>
      </c>
      <c r="H87" s="20" t="s">
        <v>224</v>
      </c>
      <c r="I87" s="20" t="s">
        <v>225</v>
      </c>
      <c r="J87" s="24" t="s">
        <v>57</v>
      </c>
    </row>
    <row r="88" spans="1:10" ht="15.95" customHeight="1" x14ac:dyDescent="0.2">
      <c r="A88" s="18" t="s">
        <v>182</v>
      </c>
      <c r="B88" s="35">
        <v>1175011020</v>
      </c>
      <c r="C88" s="159" t="s">
        <v>214</v>
      </c>
      <c r="D88" s="119" t="s">
        <v>4</v>
      </c>
      <c r="E88" s="87">
        <v>37</v>
      </c>
      <c r="F88" s="94" t="s">
        <v>379</v>
      </c>
      <c r="G88" s="20" t="s">
        <v>2</v>
      </c>
      <c r="H88" s="20" t="s">
        <v>224</v>
      </c>
      <c r="I88" s="20" t="s">
        <v>225</v>
      </c>
      <c r="J88" s="24" t="s">
        <v>62</v>
      </c>
    </row>
    <row r="89" spans="1:10" ht="15.95" customHeight="1" x14ac:dyDescent="0.2">
      <c r="A89" s="18" t="s">
        <v>182</v>
      </c>
      <c r="B89" s="35">
        <v>1175011020</v>
      </c>
      <c r="C89" s="159" t="s">
        <v>214</v>
      </c>
      <c r="D89" s="119" t="s">
        <v>5</v>
      </c>
      <c r="E89" s="87">
        <v>18</v>
      </c>
      <c r="F89" s="94">
        <v>5.9799999999999999E-2</v>
      </c>
      <c r="G89" s="20" t="s">
        <v>2</v>
      </c>
      <c r="H89" s="22" t="s">
        <v>45</v>
      </c>
      <c r="I89" s="20" t="s">
        <v>46</v>
      </c>
      <c r="J89" s="24" t="s">
        <v>47</v>
      </c>
    </row>
    <row r="90" spans="1:10" ht="15.95" customHeight="1" x14ac:dyDescent="0.2">
      <c r="A90" s="18" t="s">
        <v>182</v>
      </c>
      <c r="B90" s="35">
        <v>1175011020</v>
      </c>
      <c r="C90" s="159" t="s">
        <v>214</v>
      </c>
      <c r="D90" s="119" t="s">
        <v>6</v>
      </c>
      <c r="E90" s="87">
        <v>390</v>
      </c>
      <c r="F90" s="94">
        <v>2.7E-2</v>
      </c>
      <c r="G90" s="20" t="s">
        <v>2</v>
      </c>
      <c r="H90" s="20" t="s">
        <v>224</v>
      </c>
      <c r="I90" s="20" t="s">
        <v>225</v>
      </c>
      <c r="J90" s="24" t="s">
        <v>57</v>
      </c>
    </row>
    <row r="91" spans="1:10" ht="15.95" customHeight="1" x14ac:dyDescent="0.2">
      <c r="A91" s="18" t="s">
        <v>182</v>
      </c>
      <c r="B91" s="35">
        <v>1175011020</v>
      </c>
      <c r="C91" s="159" t="s">
        <v>214</v>
      </c>
      <c r="D91" s="119" t="s">
        <v>216</v>
      </c>
      <c r="E91" s="87">
        <v>0.28000000000000003</v>
      </c>
      <c r="F91" s="94">
        <v>6.5600000000000006E-2</v>
      </c>
      <c r="G91" s="20" t="s">
        <v>2</v>
      </c>
      <c r="H91" s="20" t="s">
        <v>224</v>
      </c>
      <c r="I91" s="20" t="s">
        <v>225</v>
      </c>
      <c r="J91" s="24" t="s">
        <v>57</v>
      </c>
    </row>
    <row r="92" spans="1:10" ht="15.95" customHeight="1" x14ac:dyDescent="0.2">
      <c r="A92" s="18" t="s">
        <v>182</v>
      </c>
      <c r="B92" s="35">
        <v>1175011020</v>
      </c>
      <c r="C92" s="159" t="s">
        <v>214</v>
      </c>
      <c r="D92" s="119" t="s">
        <v>217</v>
      </c>
      <c r="E92" s="87">
        <v>0.17</v>
      </c>
      <c r="F92" s="150">
        <v>0.129</v>
      </c>
      <c r="G92" s="20" t="s">
        <v>2</v>
      </c>
      <c r="H92" s="22" t="s">
        <v>45</v>
      </c>
      <c r="I92" s="20" t="s">
        <v>46</v>
      </c>
      <c r="J92" s="24" t="s">
        <v>47</v>
      </c>
    </row>
    <row r="93" spans="1:10" ht="15.95" customHeight="1" x14ac:dyDescent="0.2">
      <c r="A93" s="18" t="s">
        <v>182</v>
      </c>
      <c r="B93" s="35">
        <v>1175011020</v>
      </c>
      <c r="C93" s="159" t="s">
        <v>214</v>
      </c>
      <c r="D93" s="119" t="s">
        <v>218</v>
      </c>
      <c r="E93" s="87">
        <v>1.7</v>
      </c>
      <c r="F93" s="150">
        <v>0.20799999999999999</v>
      </c>
      <c r="G93" s="20" t="s">
        <v>2</v>
      </c>
      <c r="H93" s="22" t="s">
        <v>51</v>
      </c>
      <c r="I93" s="20" t="s">
        <v>40</v>
      </c>
      <c r="J93" s="24" t="s">
        <v>41</v>
      </c>
    </row>
    <row r="94" spans="1:10" ht="15.95" customHeight="1" x14ac:dyDescent="0.2">
      <c r="A94" s="18" t="s">
        <v>182</v>
      </c>
      <c r="B94" s="35">
        <v>1175011020</v>
      </c>
      <c r="C94" s="159" t="s">
        <v>214</v>
      </c>
      <c r="D94" s="119" t="s">
        <v>219</v>
      </c>
      <c r="E94" s="87">
        <v>1900</v>
      </c>
      <c r="F94" s="149" t="s">
        <v>147</v>
      </c>
      <c r="G94" s="20" t="s">
        <v>2</v>
      </c>
      <c r="H94" s="20" t="s">
        <v>224</v>
      </c>
      <c r="I94" s="20" t="s">
        <v>225</v>
      </c>
      <c r="J94" s="24" t="s">
        <v>62</v>
      </c>
    </row>
    <row r="95" spans="1:10" ht="15.95" customHeight="1" x14ac:dyDescent="0.2">
      <c r="A95" s="18" t="s">
        <v>182</v>
      </c>
      <c r="B95" s="35">
        <v>1175011020</v>
      </c>
      <c r="C95" s="159" t="s">
        <v>214</v>
      </c>
      <c r="D95" s="119" t="s">
        <v>220</v>
      </c>
      <c r="E95" s="87">
        <v>17</v>
      </c>
      <c r="F95" s="94">
        <v>8.0199999999999994E-2</v>
      </c>
      <c r="G95" s="20" t="s">
        <v>2</v>
      </c>
      <c r="H95" s="22" t="s">
        <v>45</v>
      </c>
      <c r="I95" s="20" t="s">
        <v>46</v>
      </c>
      <c r="J95" s="24" t="s">
        <v>47</v>
      </c>
    </row>
    <row r="96" spans="1:10" ht="15.95" customHeight="1" x14ac:dyDescent="0.2">
      <c r="A96" s="18" t="s">
        <v>182</v>
      </c>
      <c r="B96" s="35">
        <v>1175011020</v>
      </c>
      <c r="C96" s="159" t="s">
        <v>214</v>
      </c>
      <c r="D96" s="119" t="s">
        <v>7</v>
      </c>
      <c r="E96" s="87">
        <v>82</v>
      </c>
      <c r="F96" s="150">
        <v>0.16400000000000001</v>
      </c>
      <c r="G96" s="22" t="s">
        <v>2</v>
      </c>
      <c r="H96" s="22" t="s">
        <v>51</v>
      </c>
      <c r="I96" s="20" t="s">
        <v>40</v>
      </c>
      <c r="J96" s="24" t="s">
        <v>41</v>
      </c>
    </row>
    <row r="97" spans="1:10" ht="15.95" customHeight="1" x14ac:dyDescent="0.2">
      <c r="A97" s="18" t="s">
        <v>182</v>
      </c>
      <c r="B97" s="35">
        <v>1175011020</v>
      </c>
      <c r="C97" s="159" t="s">
        <v>214</v>
      </c>
      <c r="D97" s="119" t="s">
        <v>221</v>
      </c>
      <c r="E97" s="87">
        <v>0.17</v>
      </c>
      <c r="F97" s="94">
        <v>2.3900000000000001E-2</v>
      </c>
      <c r="G97" s="20" t="s">
        <v>2</v>
      </c>
      <c r="H97" s="20" t="s">
        <v>224</v>
      </c>
      <c r="I97" s="20" t="s">
        <v>225</v>
      </c>
      <c r="J97" s="24" t="s">
        <v>57</v>
      </c>
    </row>
    <row r="98" spans="1:10" ht="15.95" customHeight="1" x14ac:dyDescent="0.2">
      <c r="A98" s="18" t="s">
        <v>182</v>
      </c>
      <c r="B98" s="35">
        <v>1175011020</v>
      </c>
      <c r="C98" s="159" t="s">
        <v>214</v>
      </c>
      <c r="D98" s="119" t="s">
        <v>8</v>
      </c>
      <c r="E98" s="87">
        <v>590</v>
      </c>
      <c r="F98" s="150">
        <v>0.373</v>
      </c>
      <c r="G98" s="20" t="s">
        <v>2</v>
      </c>
      <c r="H98" s="22" t="s">
        <v>45</v>
      </c>
      <c r="I98" s="20" t="s">
        <v>54</v>
      </c>
      <c r="J98" s="24" t="s">
        <v>47</v>
      </c>
    </row>
    <row r="99" spans="1:10" ht="15.95" customHeight="1" x14ac:dyDescent="0.2">
      <c r="A99" s="18" t="s">
        <v>182</v>
      </c>
      <c r="B99" s="35">
        <v>1175011020</v>
      </c>
      <c r="C99" s="159" t="s">
        <v>214</v>
      </c>
      <c r="D99" s="119" t="s">
        <v>9</v>
      </c>
      <c r="E99" s="87">
        <v>36</v>
      </c>
      <c r="F99" s="94" t="s">
        <v>379</v>
      </c>
      <c r="G99" s="20" t="s">
        <v>2</v>
      </c>
      <c r="H99" s="20" t="s">
        <v>224</v>
      </c>
      <c r="I99" s="20" t="s">
        <v>225</v>
      </c>
      <c r="J99" s="24" t="s">
        <v>62</v>
      </c>
    </row>
    <row r="100" spans="1:10" ht="15.95" customHeight="1" x14ac:dyDescent="0.2">
      <c r="A100" s="18" t="s">
        <v>182</v>
      </c>
      <c r="B100" s="35">
        <v>1175011020</v>
      </c>
      <c r="C100" s="159" t="s">
        <v>214</v>
      </c>
      <c r="D100" s="119" t="s">
        <v>222</v>
      </c>
      <c r="E100" s="87">
        <v>1.7</v>
      </c>
      <c r="F100" s="150">
        <v>0.114</v>
      </c>
      <c r="G100" s="20" t="s">
        <v>2</v>
      </c>
      <c r="H100" s="22" t="s">
        <v>45</v>
      </c>
      <c r="I100" s="20" t="s">
        <v>46</v>
      </c>
      <c r="J100" s="24" t="s">
        <v>47</v>
      </c>
    </row>
    <row r="101" spans="1:10" ht="15.95" customHeight="1" x14ac:dyDescent="0.2">
      <c r="A101" s="31" t="s">
        <v>182</v>
      </c>
      <c r="B101" s="37">
        <v>1175011020</v>
      </c>
      <c r="C101" s="177" t="s">
        <v>214</v>
      </c>
      <c r="D101" s="145" t="s">
        <v>10</v>
      </c>
      <c r="E101" s="162">
        <v>3.7999999999999999E-2</v>
      </c>
      <c r="F101" s="96">
        <v>1.77E-2</v>
      </c>
      <c r="G101" s="38" t="s">
        <v>2</v>
      </c>
      <c r="H101" s="192" t="s">
        <v>45</v>
      </c>
      <c r="I101" s="38" t="s">
        <v>46</v>
      </c>
      <c r="J101" s="39" t="s">
        <v>47</v>
      </c>
    </row>
    <row r="102" spans="1:10" ht="15.95" customHeight="1" x14ac:dyDescent="0.2">
      <c r="A102" s="14" t="s">
        <v>182</v>
      </c>
      <c r="B102" s="34">
        <v>1175011020</v>
      </c>
      <c r="C102" s="185" t="s">
        <v>214</v>
      </c>
      <c r="D102" s="164" t="s">
        <v>11</v>
      </c>
      <c r="E102" s="84">
        <v>39</v>
      </c>
      <c r="F102" s="189">
        <v>0.27700000000000002</v>
      </c>
      <c r="G102" s="16" t="s">
        <v>2</v>
      </c>
      <c r="H102" s="188" t="s">
        <v>45</v>
      </c>
      <c r="I102" s="16" t="s">
        <v>54</v>
      </c>
      <c r="J102" s="17" t="s">
        <v>47</v>
      </c>
    </row>
    <row r="103" spans="1:10" ht="15.95" customHeight="1" x14ac:dyDescent="0.2">
      <c r="A103" s="18" t="s">
        <v>182</v>
      </c>
      <c r="B103" s="35">
        <v>1175011020</v>
      </c>
      <c r="C103" s="159" t="s">
        <v>214</v>
      </c>
      <c r="D103" s="119" t="s">
        <v>12</v>
      </c>
      <c r="E103" s="87">
        <v>87</v>
      </c>
      <c r="F103" s="150">
        <v>0.28699999999999998</v>
      </c>
      <c r="G103" s="22" t="s">
        <v>2</v>
      </c>
      <c r="H103" s="22" t="s">
        <v>45</v>
      </c>
      <c r="I103" s="22" t="s">
        <v>54</v>
      </c>
      <c r="J103" s="25" t="s">
        <v>47</v>
      </c>
    </row>
    <row r="104" spans="1:10" ht="15.95" customHeight="1" x14ac:dyDescent="0.2">
      <c r="A104" s="18" t="s">
        <v>182</v>
      </c>
      <c r="B104" s="35">
        <v>1175011020</v>
      </c>
      <c r="C104" s="159" t="s">
        <v>362</v>
      </c>
      <c r="D104" s="123" t="s">
        <v>275</v>
      </c>
      <c r="E104" s="113">
        <v>5.4999999999999997E-3</v>
      </c>
      <c r="F104" s="152" t="s">
        <v>380</v>
      </c>
      <c r="G104" s="20" t="s">
        <v>2</v>
      </c>
      <c r="H104" s="20" t="s">
        <v>224</v>
      </c>
      <c r="I104" s="20" t="s">
        <v>225</v>
      </c>
      <c r="J104" s="24" t="s">
        <v>62</v>
      </c>
    </row>
    <row r="105" spans="1:10" ht="15.95" customHeight="1" x14ac:dyDescent="0.2">
      <c r="A105" s="18" t="s">
        <v>182</v>
      </c>
      <c r="B105" s="35">
        <v>1175011020</v>
      </c>
      <c r="C105" s="159" t="s">
        <v>362</v>
      </c>
      <c r="D105" s="123" t="s">
        <v>283</v>
      </c>
      <c r="E105" s="113">
        <v>2.1999999999999999E-2</v>
      </c>
      <c r="F105" s="152" t="s">
        <v>381</v>
      </c>
      <c r="G105" s="20" t="s">
        <v>2</v>
      </c>
      <c r="H105" s="20" t="s">
        <v>224</v>
      </c>
      <c r="I105" s="20" t="s">
        <v>225</v>
      </c>
      <c r="J105" s="24" t="s">
        <v>62</v>
      </c>
    </row>
    <row r="106" spans="1:10" ht="15.95" customHeight="1" x14ac:dyDescent="0.2">
      <c r="A106" s="18" t="s">
        <v>182</v>
      </c>
      <c r="B106" s="35">
        <v>1175011020</v>
      </c>
      <c r="C106" s="159" t="s">
        <v>362</v>
      </c>
      <c r="D106" s="123" t="s">
        <v>299</v>
      </c>
      <c r="E106" s="113">
        <v>0.13</v>
      </c>
      <c r="F106" s="152" t="s">
        <v>382</v>
      </c>
      <c r="G106" s="20" t="s">
        <v>2</v>
      </c>
      <c r="H106" s="20" t="s">
        <v>224</v>
      </c>
      <c r="I106" s="20" t="s">
        <v>225</v>
      </c>
      <c r="J106" s="24" t="s">
        <v>62</v>
      </c>
    </row>
    <row r="107" spans="1:10" ht="15.95" customHeight="1" x14ac:dyDescent="0.2">
      <c r="A107" s="18" t="s">
        <v>182</v>
      </c>
      <c r="B107" s="35">
        <v>1175011020</v>
      </c>
      <c r="C107" s="159" t="s">
        <v>362</v>
      </c>
      <c r="D107" s="123" t="s">
        <v>305</v>
      </c>
      <c r="E107" s="113">
        <v>6.7</v>
      </c>
      <c r="F107" s="152" t="s">
        <v>382</v>
      </c>
      <c r="G107" s="20" t="s">
        <v>2</v>
      </c>
      <c r="H107" s="20" t="s">
        <v>224</v>
      </c>
      <c r="I107" s="20" t="s">
        <v>225</v>
      </c>
      <c r="J107" s="24" t="s">
        <v>62</v>
      </c>
    </row>
    <row r="108" spans="1:10" ht="15.95" customHeight="1" x14ac:dyDescent="0.2">
      <c r="A108" s="18" t="s">
        <v>182</v>
      </c>
      <c r="B108" s="35">
        <v>1175011020</v>
      </c>
      <c r="C108" s="159" t="s">
        <v>362</v>
      </c>
      <c r="D108" s="123" t="s">
        <v>309</v>
      </c>
      <c r="E108" s="113">
        <v>1.5</v>
      </c>
      <c r="F108" s="152" t="s">
        <v>383</v>
      </c>
      <c r="G108" s="20" t="s">
        <v>2</v>
      </c>
      <c r="H108" s="20" t="s">
        <v>224</v>
      </c>
      <c r="I108" s="20" t="s">
        <v>225</v>
      </c>
      <c r="J108" s="24" t="s">
        <v>62</v>
      </c>
    </row>
    <row r="109" spans="1:10" ht="15.95" customHeight="1" x14ac:dyDescent="0.2">
      <c r="A109" s="18" t="s">
        <v>182</v>
      </c>
      <c r="B109" s="35">
        <v>1175011020</v>
      </c>
      <c r="C109" s="159" t="s">
        <v>363</v>
      </c>
      <c r="D109" s="123" t="s">
        <v>274</v>
      </c>
      <c r="E109" s="113">
        <v>2.4000000000000001E-4</v>
      </c>
      <c r="F109" s="152" t="s">
        <v>384</v>
      </c>
      <c r="G109" s="20" t="s">
        <v>2</v>
      </c>
      <c r="H109" s="20" t="s">
        <v>224</v>
      </c>
      <c r="I109" s="20" t="s">
        <v>225</v>
      </c>
      <c r="J109" s="24" t="s">
        <v>62</v>
      </c>
    </row>
    <row r="110" spans="1:10" ht="15.95" customHeight="1" x14ac:dyDescent="0.2">
      <c r="A110" s="18" t="s">
        <v>182</v>
      </c>
      <c r="B110" s="35">
        <v>1175011020</v>
      </c>
      <c r="C110" s="159" t="s">
        <v>363</v>
      </c>
      <c r="D110" s="123" t="s">
        <v>27</v>
      </c>
      <c r="E110" s="113">
        <v>3.1000000000000001E-5</v>
      </c>
      <c r="F110" s="152" t="s">
        <v>384</v>
      </c>
      <c r="G110" s="20" t="s">
        <v>2</v>
      </c>
      <c r="H110" s="20" t="s">
        <v>224</v>
      </c>
      <c r="I110" s="20" t="s">
        <v>225</v>
      </c>
      <c r="J110" s="24" t="s">
        <v>62</v>
      </c>
    </row>
    <row r="111" spans="1:10" ht="15.95" customHeight="1" x14ac:dyDescent="0.2">
      <c r="A111" s="14" t="s">
        <v>183</v>
      </c>
      <c r="B111" s="34">
        <v>1175011023</v>
      </c>
      <c r="C111" s="15" t="s">
        <v>76</v>
      </c>
      <c r="D111" s="34" t="s">
        <v>77</v>
      </c>
      <c r="E111" s="16">
        <v>260</v>
      </c>
      <c r="F111" s="15" t="s">
        <v>184</v>
      </c>
      <c r="G111" s="16" t="s">
        <v>2</v>
      </c>
      <c r="H111" s="16" t="s">
        <v>79</v>
      </c>
      <c r="I111" s="16" t="s">
        <v>56</v>
      </c>
      <c r="J111" s="52" t="s">
        <v>62</v>
      </c>
    </row>
    <row r="112" spans="1:10" ht="15.95" customHeight="1" x14ac:dyDescent="0.2">
      <c r="A112" s="18" t="s">
        <v>183</v>
      </c>
      <c r="B112" s="35">
        <v>1175011023</v>
      </c>
      <c r="C112" s="19" t="s">
        <v>49</v>
      </c>
      <c r="D112" s="35" t="s">
        <v>50</v>
      </c>
      <c r="E112" s="107">
        <v>230</v>
      </c>
      <c r="F112" s="148">
        <v>23.7</v>
      </c>
      <c r="G112" s="20" t="s">
        <v>2</v>
      </c>
      <c r="H112" s="20" t="s">
        <v>224</v>
      </c>
      <c r="I112" s="20" t="s">
        <v>225</v>
      </c>
      <c r="J112" s="25" t="s">
        <v>57</v>
      </c>
    </row>
    <row r="113" spans="1:10" ht="15.95" customHeight="1" x14ac:dyDescent="0.2">
      <c r="A113" s="18" t="s">
        <v>183</v>
      </c>
      <c r="B113" s="35">
        <v>1175011023</v>
      </c>
      <c r="C113" s="19" t="s">
        <v>52</v>
      </c>
      <c r="D113" s="35" t="s">
        <v>53</v>
      </c>
      <c r="E113" s="107">
        <v>8300</v>
      </c>
      <c r="F113" s="148">
        <v>74.2</v>
      </c>
      <c r="G113" s="20" t="s">
        <v>2</v>
      </c>
      <c r="H113" s="20" t="s">
        <v>224</v>
      </c>
      <c r="I113" s="20" t="s">
        <v>225</v>
      </c>
      <c r="J113" s="25" t="s">
        <v>57</v>
      </c>
    </row>
    <row r="114" spans="1:10" ht="15.95" customHeight="1" x14ac:dyDescent="0.2">
      <c r="A114" s="18" t="s">
        <v>183</v>
      </c>
      <c r="B114" s="35">
        <v>1175011023</v>
      </c>
      <c r="C114" s="159" t="s">
        <v>21</v>
      </c>
      <c r="D114" s="123" t="s">
        <v>13</v>
      </c>
      <c r="E114" s="107">
        <v>0.2</v>
      </c>
      <c r="F114" s="149">
        <v>4.2699999999999996</v>
      </c>
      <c r="G114" s="20" t="s">
        <v>2</v>
      </c>
      <c r="H114" s="20" t="s">
        <v>224</v>
      </c>
      <c r="I114" s="20" t="s">
        <v>225</v>
      </c>
      <c r="J114" s="25" t="s">
        <v>57</v>
      </c>
    </row>
    <row r="115" spans="1:10" ht="15.95" customHeight="1" x14ac:dyDescent="0.2">
      <c r="A115" s="18" t="s">
        <v>183</v>
      </c>
      <c r="B115" s="35">
        <v>1175011023</v>
      </c>
      <c r="C115" s="159" t="s">
        <v>21</v>
      </c>
      <c r="D115" s="123" t="s">
        <v>14</v>
      </c>
      <c r="E115" s="107">
        <v>2100</v>
      </c>
      <c r="F115" s="148">
        <v>58.5</v>
      </c>
      <c r="G115" s="20" t="s">
        <v>2</v>
      </c>
      <c r="H115" s="20" t="s">
        <v>224</v>
      </c>
      <c r="I115" s="20" t="s">
        <v>225</v>
      </c>
      <c r="J115" s="25" t="s">
        <v>57</v>
      </c>
    </row>
    <row r="116" spans="1:10" ht="15.95" customHeight="1" x14ac:dyDescent="0.2">
      <c r="A116" s="18" t="s">
        <v>183</v>
      </c>
      <c r="B116" s="35">
        <v>1175011023</v>
      </c>
      <c r="C116" s="159" t="s">
        <v>21</v>
      </c>
      <c r="D116" s="123" t="s">
        <v>15</v>
      </c>
      <c r="E116" s="107">
        <v>9.1</v>
      </c>
      <c r="F116" s="149">
        <v>1.33</v>
      </c>
      <c r="G116" s="20" t="s">
        <v>2</v>
      </c>
      <c r="H116" s="20" t="s">
        <v>224</v>
      </c>
      <c r="I116" s="20" t="s">
        <v>225</v>
      </c>
      <c r="J116" s="25" t="s">
        <v>57</v>
      </c>
    </row>
    <row r="117" spans="1:10" ht="15.95" customHeight="1" x14ac:dyDescent="0.2">
      <c r="A117" s="18" t="s">
        <v>183</v>
      </c>
      <c r="B117" s="35">
        <v>1175011023</v>
      </c>
      <c r="C117" s="159" t="s">
        <v>21</v>
      </c>
      <c r="D117" s="123" t="s">
        <v>16</v>
      </c>
      <c r="E117" s="107">
        <v>8.8999999999999996E-2</v>
      </c>
      <c r="F117" s="149">
        <v>4.6900000000000004</v>
      </c>
      <c r="G117" s="20" t="s">
        <v>2</v>
      </c>
      <c r="H117" s="20" t="s">
        <v>224</v>
      </c>
      <c r="I117" s="20" t="s">
        <v>225</v>
      </c>
      <c r="J117" s="25" t="s">
        <v>57</v>
      </c>
    </row>
    <row r="118" spans="1:10" ht="15.95" customHeight="1" x14ac:dyDescent="0.2">
      <c r="A118" s="18" t="s">
        <v>183</v>
      </c>
      <c r="B118" s="35">
        <v>1175011023</v>
      </c>
      <c r="C118" s="159" t="s">
        <v>21</v>
      </c>
      <c r="D118" s="123" t="s">
        <v>17</v>
      </c>
      <c r="E118" s="107">
        <v>400</v>
      </c>
      <c r="F118" s="148">
        <v>38.200000000000003</v>
      </c>
      <c r="G118" s="20" t="s">
        <v>2</v>
      </c>
      <c r="H118" s="20" t="s">
        <v>224</v>
      </c>
      <c r="I118" s="20" t="s">
        <v>225</v>
      </c>
      <c r="J118" s="25" t="s">
        <v>57</v>
      </c>
    </row>
    <row r="119" spans="1:10" ht="15.95" customHeight="1" x14ac:dyDescent="0.2">
      <c r="A119" s="18" t="s">
        <v>183</v>
      </c>
      <c r="B119" s="35">
        <v>1175011023</v>
      </c>
      <c r="C119" s="159" t="s">
        <v>21</v>
      </c>
      <c r="D119" s="123" t="s">
        <v>18</v>
      </c>
      <c r="E119" s="107">
        <v>0.36</v>
      </c>
      <c r="F119" s="149">
        <v>1.07</v>
      </c>
      <c r="G119" s="20" t="s">
        <v>2</v>
      </c>
      <c r="H119" s="20" t="s">
        <v>224</v>
      </c>
      <c r="I119" s="20" t="s">
        <v>225</v>
      </c>
      <c r="J119" s="25" t="s">
        <v>57</v>
      </c>
    </row>
    <row r="120" spans="1:10" ht="15.95" customHeight="1" x14ac:dyDescent="0.2">
      <c r="A120" s="18" t="s">
        <v>183</v>
      </c>
      <c r="B120" s="35">
        <v>1175011023</v>
      </c>
      <c r="C120" s="159" t="s">
        <v>21</v>
      </c>
      <c r="D120" s="123" t="s">
        <v>19</v>
      </c>
      <c r="E120" s="107">
        <v>6.9</v>
      </c>
      <c r="F120" s="149">
        <v>2.4300000000000002</v>
      </c>
      <c r="G120" s="20" t="s">
        <v>2</v>
      </c>
      <c r="H120" s="20" t="s">
        <v>224</v>
      </c>
      <c r="I120" s="20" t="s">
        <v>225</v>
      </c>
      <c r="J120" s="25" t="s">
        <v>57</v>
      </c>
    </row>
    <row r="121" spans="1:10" ht="15.95" customHeight="1" x14ac:dyDescent="0.2">
      <c r="A121" s="18" t="s">
        <v>183</v>
      </c>
      <c r="B121" s="35">
        <v>1175011023</v>
      </c>
      <c r="C121" s="159" t="s">
        <v>21</v>
      </c>
      <c r="D121" s="123" t="s">
        <v>20</v>
      </c>
      <c r="E121" s="107">
        <v>11</v>
      </c>
      <c r="F121" s="150">
        <v>0.23599999999999999</v>
      </c>
      <c r="G121" s="20" t="s">
        <v>2</v>
      </c>
      <c r="H121" s="20" t="s">
        <v>224</v>
      </c>
      <c r="I121" s="20" t="s">
        <v>225</v>
      </c>
      <c r="J121" s="25" t="s">
        <v>57</v>
      </c>
    </row>
    <row r="122" spans="1:10" ht="15.95" customHeight="1" x14ac:dyDescent="0.2">
      <c r="A122" s="18" t="s">
        <v>183</v>
      </c>
      <c r="B122" s="35">
        <v>1175011023</v>
      </c>
      <c r="C122" s="159" t="s">
        <v>214</v>
      </c>
      <c r="D122" s="119" t="s">
        <v>3</v>
      </c>
      <c r="E122" s="87">
        <v>0.41</v>
      </c>
      <c r="F122" s="94" t="s">
        <v>385</v>
      </c>
      <c r="G122" s="20" t="s">
        <v>2</v>
      </c>
      <c r="H122" s="20" t="s">
        <v>224</v>
      </c>
      <c r="I122" s="20" t="s">
        <v>225</v>
      </c>
      <c r="J122" s="25" t="s">
        <v>62</v>
      </c>
    </row>
    <row r="123" spans="1:10" ht="15.95" customHeight="1" x14ac:dyDescent="0.2">
      <c r="A123" s="18" t="s">
        <v>183</v>
      </c>
      <c r="B123" s="35">
        <v>1175011023</v>
      </c>
      <c r="C123" s="159" t="s">
        <v>214</v>
      </c>
      <c r="D123" s="119" t="s">
        <v>215</v>
      </c>
      <c r="E123" s="87">
        <v>1.3</v>
      </c>
      <c r="F123" s="94" t="s">
        <v>385</v>
      </c>
      <c r="G123" s="20" t="s">
        <v>2</v>
      </c>
      <c r="H123" s="20" t="s">
        <v>224</v>
      </c>
      <c r="I123" s="20" t="s">
        <v>225</v>
      </c>
      <c r="J123" s="25" t="s">
        <v>62</v>
      </c>
    </row>
    <row r="124" spans="1:10" ht="15.95" customHeight="1" x14ac:dyDescent="0.2">
      <c r="A124" s="18" t="s">
        <v>183</v>
      </c>
      <c r="B124" s="35">
        <v>1175011023</v>
      </c>
      <c r="C124" s="159" t="s">
        <v>214</v>
      </c>
      <c r="D124" s="119" t="s">
        <v>4</v>
      </c>
      <c r="E124" s="87">
        <v>37</v>
      </c>
      <c r="F124" s="94" t="s">
        <v>385</v>
      </c>
      <c r="G124" s="20" t="s">
        <v>2</v>
      </c>
      <c r="H124" s="20" t="s">
        <v>224</v>
      </c>
      <c r="I124" s="20" t="s">
        <v>225</v>
      </c>
      <c r="J124" s="25" t="s">
        <v>62</v>
      </c>
    </row>
    <row r="125" spans="1:10" ht="15.95" customHeight="1" x14ac:dyDescent="0.2">
      <c r="A125" s="18" t="s">
        <v>183</v>
      </c>
      <c r="B125" s="35">
        <v>1175011023</v>
      </c>
      <c r="C125" s="159" t="s">
        <v>214</v>
      </c>
      <c r="D125" s="119" t="s">
        <v>5</v>
      </c>
      <c r="E125" s="87">
        <v>18</v>
      </c>
      <c r="F125" s="94" t="s">
        <v>385</v>
      </c>
      <c r="G125" s="20" t="s">
        <v>2</v>
      </c>
      <c r="H125" s="20" t="s">
        <v>224</v>
      </c>
      <c r="I125" s="20" t="s">
        <v>225</v>
      </c>
      <c r="J125" s="25" t="s">
        <v>62</v>
      </c>
    </row>
    <row r="126" spans="1:10" ht="15.95" customHeight="1" x14ac:dyDescent="0.2">
      <c r="A126" s="18" t="s">
        <v>183</v>
      </c>
      <c r="B126" s="35">
        <v>1175011023</v>
      </c>
      <c r="C126" s="159" t="s">
        <v>214</v>
      </c>
      <c r="D126" s="119" t="s">
        <v>6</v>
      </c>
      <c r="E126" s="87">
        <v>390</v>
      </c>
      <c r="F126" s="94" t="s">
        <v>385</v>
      </c>
      <c r="G126" s="20" t="s">
        <v>2</v>
      </c>
      <c r="H126" s="20" t="s">
        <v>224</v>
      </c>
      <c r="I126" s="20" t="s">
        <v>225</v>
      </c>
      <c r="J126" s="25" t="s">
        <v>62</v>
      </c>
    </row>
    <row r="127" spans="1:10" ht="15.95" customHeight="1" x14ac:dyDescent="0.2">
      <c r="A127" s="18" t="s">
        <v>183</v>
      </c>
      <c r="B127" s="35">
        <v>1175011023</v>
      </c>
      <c r="C127" s="159" t="s">
        <v>214</v>
      </c>
      <c r="D127" s="119" t="s">
        <v>216</v>
      </c>
      <c r="E127" s="87">
        <v>0.28000000000000003</v>
      </c>
      <c r="F127" s="94" t="s">
        <v>385</v>
      </c>
      <c r="G127" s="20" t="s">
        <v>2</v>
      </c>
      <c r="H127" s="20" t="s">
        <v>224</v>
      </c>
      <c r="I127" s="20" t="s">
        <v>225</v>
      </c>
      <c r="J127" s="25" t="s">
        <v>62</v>
      </c>
    </row>
    <row r="128" spans="1:10" ht="15.95" customHeight="1" x14ac:dyDescent="0.2">
      <c r="A128" s="18" t="s">
        <v>183</v>
      </c>
      <c r="B128" s="35">
        <v>1175011023</v>
      </c>
      <c r="C128" s="159" t="s">
        <v>214</v>
      </c>
      <c r="D128" s="119" t="s">
        <v>217</v>
      </c>
      <c r="E128" s="87">
        <v>0.17</v>
      </c>
      <c r="F128" s="94">
        <v>1.9599999999999999E-2</v>
      </c>
      <c r="G128" s="20" t="s">
        <v>2</v>
      </c>
      <c r="H128" s="20" t="s">
        <v>224</v>
      </c>
      <c r="I128" s="20" t="s">
        <v>225</v>
      </c>
      <c r="J128" s="25" t="s">
        <v>57</v>
      </c>
    </row>
    <row r="129" spans="1:10" ht="15.95" customHeight="1" x14ac:dyDescent="0.2">
      <c r="A129" s="18" t="s">
        <v>183</v>
      </c>
      <c r="B129" s="35">
        <v>1175011023</v>
      </c>
      <c r="C129" s="159" t="s">
        <v>214</v>
      </c>
      <c r="D129" s="119" t="s">
        <v>218</v>
      </c>
      <c r="E129" s="87">
        <v>1.7</v>
      </c>
      <c r="F129" s="94">
        <v>4.5199999999999997E-2</v>
      </c>
      <c r="G129" s="20" t="s">
        <v>2</v>
      </c>
      <c r="H129" s="20" t="s">
        <v>224</v>
      </c>
      <c r="I129" s="20" t="s">
        <v>225</v>
      </c>
      <c r="J129" s="25" t="s">
        <v>57</v>
      </c>
    </row>
    <row r="130" spans="1:10" ht="15.95" customHeight="1" x14ac:dyDescent="0.2">
      <c r="A130" s="18" t="s">
        <v>183</v>
      </c>
      <c r="B130" s="35">
        <v>1175011023</v>
      </c>
      <c r="C130" s="159" t="s">
        <v>214</v>
      </c>
      <c r="D130" s="119" t="s">
        <v>219</v>
      </c>
      <c r="E130" s="87">
        <v>1900</v>
      </c>
      <c r="F130" s="150">
        <v>2.53E-2</v>
      </c>
      <c r="G130" s="20" t="s">
        <v>2</v>
      </c>
      <c r="H130" s="20" t="s">
        <v>224</v>
      </c>
      <c r="I130" s="20" t="s">
        <v>225</v>
      </c>
      <c r="J130" s="25" t="s">
        <v>57</v>
      </c>
    </row>
    <row r="131" spans="1:10" ht="15.95" customHeight="1" x14ac:dyDescent="0.2">
      <c r="A131" s="18" t="s">
        <v>183</v>
      </c>
      <c r="B131" s="35">
        <v>1175011023</v>
      </c>
      <c r="C131" s="159" t="s">
        <v>214</v>
      </c>
      <c r="D131" s="119" t="s">
        <v>220</v>
      </c>
      <c r="E131" s="87">
        <v>17</v>
      </c>
      <c r="F131" s="94" t="s">
        <v>385</v>
      </c>
      <c r="G131" s="20" t="s">
        <v>2</v>
      </c>
      <c r="H131" s="20" t="s">
        <v>224</v>
      </c>
      <c r="I131" s="20" t="s">
        <v>225</v>
      </c>
      <c r="J131" s="25" t="s">
        <v>62</v>
      </c>
    </row>
    <row r="132" spans="1:10" ht="15.95" customHeight="1" x14ac:dyDescent="0.2">
      <c r="A132" s="18" t="s">
        <v>183</v>
      </c>
      <c r="B132" s="35">
        <v>1175011023</v>
      </c>
      <c r="C132" s="159" t="s">
        <v>214</v>
      </c>
      <c r="D132" s="119" t="s">
        <v>7</v>
      </c>
      <c r="E132" s="87">
        <v>82</v>
      </c>
      <c r="F132" s="150">
        <v>1.66E-2</v>
      </c>
      <c r="G132" s="20" t="s">
        <v>2</v>
      </c>
      <c r="H132" s="20" t="s">
        <v>224</v>
      </c>
      <c r="I132" s="20" t="s">
        <v>225</v>
      </c>
      <c r="J132" s="25" t="s">
        <v>57</v>
      </c>
    </row>
    <row r="133" spans="1:10" ht="15.95" customHeight="1" x14ac:dyDescent="0.2">
      <c r="A133" s="18" t="s">
        <v>183</v>
      </c>
      <c r="B133" s="35">
        <v>1175011023</v>
      </c>
      <c r="C133" s="159" t="s">
        <v>214</v>
      </c>
      <c r="D133" s="119" t="s">
        <v>221</v>
      </c>
      <c r="E133" s="87">
        <v>0.17</v>
      </c>
      <c r="F133" s="94" t="s">
        <v>385</v>
      </c>
      <c r="G133" s="20" t="s">
        <v>2</v>
      </c>
      <c r="H133" s="20" t="s">
        <v>224</v>
      </c>
      <c r="I133" s="20" t="s">
        <v>225</v>
      </c>
      <c r="J133" s="25" t="s">
        <v>62</v>
      </c>
    </row>
    <row r="134" spans="1:10" ht="15.95" customHeight="1" x14ac:dyDescent="0.2">
      <c r="A134" s="31" t="s">
        <v>183</v>
      </c>
      <c r="B134" s="37">
        <v>1175011023</v>
      </c>
      <c r="C134" s="177" t="s">
        <v>214</v>
      </c>
      <c r="D134" s="145" t="s">
        <v>8</v>
      </c>
      <c r="E134" s="162">
        <v>590</v>
      </c>
      <c r="F134" s="156">
        <v>1.5599999999999999E-2</v>
      </c>
      <c r="G134" s="38" t="s">
        <v>2</v>
      </c>
      <c r="H134" s="38" t="s">
        <v>224</v>
      </c>
      <c r="I134" s="38" t="s">
        <v>225</v>
      </c>
      <c r="J134" s="157" t="s">
        <v>57</v>
      </c>
    </row>
    <row r="135" spans="1:10" ht="15.95" customHeight="1" x14ac:dyDescent="0.2">
      <c r="A135" s="14" t="s">
        <v>183</v>
      </c>
      <c r="B135" s="34">
        <v>1175011023</v>
      </c>
      <c r="C135" s="185" t="s">
        <v>214</v>
      </c>
      <c r="D135" s="164" t="s">
        <v>9</v>
      </c>
      <c r="E135" s="84">
        <v>36</v>
      </c>
      <c r="F135" s="93" t="s">
        <v>385</v>
      </c>
      <c r="G135" s="16" t="s">
        <v>2</v>
      </c>
      <c r="H135" s="16" t="s">
        <v>224</v>
      </c>
      <c r="I135" s="16" t="s">
        <v>225</v>
      </c>
      <c r="J135" s="52" t="s">
        <v>62</v>
      </c>
    </row>
    <row r="136" spans="1:10" ht="15.95" customHeight="1" x14ac:dyDescent="0.2">
      <c r="A136" s="18" t="s">
        <v>183</v>
      </c>
      <c r="B136" s="35">
        <v>1175011023</v>
      </c>
      <c r="C136" s="159" t="s">
        <v>214</v>
      </c>
      <c r="D136" s="119" t="s">
        <v>222</v>
      </c>
      <c r="E136" s="87">
        <v>1.7</v>
      </c>
      <c r="F136" s="150">
        <v>2.1100000000000001E-2</v>
      </c>
      <c r="G136" s="20" t="s">
        <v>2</v>
      </c>
      <c r="H136" s="20" t="s">
        <v>224</v>
      </c>
      <c r="I136" s="20" t="s">
        <v>225</v>
      </c>
      <c r="J136" s="25" t="s">
        <v>57</v>
      </c>
    </row>
    <row r="137" spans="1:10" ht="15.95" customHeight="1" x14ac:dyDescent="0.2">
      <c r="A137" s="18" t="s">
        <v>183</v>
      </c>
      <c r="B137" s="35">
        <v>1175011023</v>
      </c>
      <c r="C137" s="159" t="s">
        <v>214</v>
      </c>
      <c r="D137" s="119" t="s">
        <v>10</v>
      </c>
      <c r="E137" s="87">
        <v>3.7999999999999999E-2</v>
      </c>
      <c r="F137" s="150" t="s">
        <v>386</v>
      </c>
      <c r="G137" s="20" t="s">
        <v>2</v>
      </c>
      <c r="H137" s="20" t="s">
        <v>224</v>
      </c>
      <c r="I137" s="20" t="s">
        <v>225</v>
      </c>
      <c r="J137" s="25" t="s">
        <v>62</v>
      </c>
    </row>
    <row r="138" spans="1:10" ht="15.95" customHeight="1" x14ac:dyDescent="0.2">
      <c r="A138" s="18" t="s">
        <v>183</v>
      </c>
      <c r="B138" s="35">
        <v>1175011023</v>
      </c>
      <c r="C138" s="159" t="s">
        <v>214</v>
      </c>
      <c r="D138" s="119" t="s">
        <v>11</v>
      </c>
      <c r="E138" s="87">
        <v>39</v>
      </c>
      <c r="F138" s="94" t="s">
        <v>385</v>
      </c>
      <c r="G138" s="20" t="s">
        <v>2</v>
      </c>
      <c r="H138" s="20" t="s">
        <v>224</v>
      </c>
      <c r="I138" s="20" t="s">
        <v>225</v>
      </c>
      <c r="J138" s="25" t="s">
        <v>62</v>
      </c>
    </row>
    <row r="139" spans="1:10" ht="15.95" customHeight="1" x14ac:dyDescent="0.2">
      <c r="A139" s="18" t="s">
        <v>183</v>
      </c>
      <c r="B139" s="35">
        <v>1175011023</v>
      </c>
      <c r="C139" s="159" t="s">
        <v>214</v>
      </c>
      <c r="D139" s="119" t="s">
        <v>12</v>
      </c>
      <c r="E139" s="87">
        <v>87</v>
      </c>
      <c r="F139" s="150">
        <v>1.6E-2</v>
      </c>
      <c r="G139" s="20" t="s">
        <v>2</v>
      </c>
      <c r="H139" s="20" t="s">
        <v>224</v>
      </c>
      <c r="I139" s="20" t="s">
        <v>225</v>
      </c>
      <c r="J139" s="25" t="s">
        <v>57</v>
      </c>
    </row>
    <row r="140" spans="1:10" ht="15.95" customHeight="1" x14ac:dyDescent="0.2">
      <c r="A140" s="18" t="s">
        <v>183</v>
      </c>
      <c r="B140" s="35">
        <v>1175011023</v>
      </c>
      <c r="C140" s="159" t="s">
        <v>362</v>
      </c>
      <c r="D140" s="123" t="s">
        <v>275</v>
      </c>
      <c r="E140" s="113">
        <v>5.4999999999999997E-3</v>
      </c>
      <c r="F140" s="150" t="s">
        <v>387</v>
      </c>
      <c r="G140" s="20" t="s">
        <v>2</v>
      </c>
      <c r="H140" s="20" t="s">
        <v>224</v>
      </c>
      <c r="I140" s="20" t="s">
        <v>225</v>
      </c>
      <c r="J140" s="25" t="s">
        <v>62</v>
      </c>
    </row>
    <row r="141" spans="1:10" ht="15.95" customHeight="1" x14ac:dyDescent="0.2">
      <c r="A141" s="18" t="s">
        <v>183</v>
      </c>
      <c r="B141" s="35">
        <v>1175011023</v>
      </c>
      <c r="C141" s="159" t="s">
        <v>362</v>
      </c>
      <c r="D141" s="123" t="s">
        <v>283</v>
      </c>
      <c r="E141" s="113">
        <v>2.1999999999999999E-2</v>
      </c>
      <c r="F141" s="150" t="s">
        <v>88</v>
      </c>
      <c r="G141" s="20" t="s">
        <v>2</v>
      </c>
      <c r="H141" s="20" t="s">
        <v>224</v>
      </c>
      <c r="I141" s="20" t="s">
        <v>225</v>
      </c>
      <c r="J141" s="25" t="s">
        <v>62</v>
      </c>
    </row>
    <row r="142" spans="1:10" ht="15.95" customHeight="1" x14ac:dyDescent="0.2">
      <c r="A142" s="18" t="s">
        <v>183</v>
      </c>
      <c r="B142" s="35">
        <v>1175011023</v>
      </c>
      <c r="C142" s="159" t="s">
        <v>362</v>
      </c>
      <c r="D142" s="123" t="s">
        <v>299</v>
      </c>
      <c r="E142" s="113">
        <v>0.13</v>
      </c>
      <c r="F142" s="150" t="s">
        <v>388</v>
      </c>
      <c r="G142" s="20" t="s">
        <v>2</v>
      </c>
      <c r="H142" s="20" t="s">
        <v>224</v>
      </c>
      <c r="I142" s="20" t="s">
        <v>225</v>
      </c>
      <c r="J142" s="25" t="s">
        <v>62</v>
      </c>
    </row>
    <row r="143" spans="1:10" ht="15.95" customHeight="1" x14ac:dyDescent="0.2">
      <c r="A143" s="18" t="s">
        <v>183</v>
      </c>
      <c r="B143" s="35">
        <v>1175011023</v>
      </c>
      <c r="C143" s="159" t="s">
        <v>362</v>
      </c>
      <c r="D143" s="123" t="s">
        <v>305</v>
      </c>
      <c r="E143" s="113">
        <v>6.7</v>
      </c>
      <c r="F143" s="150" t="s">
        <v>388</v>
      </c>
      <c r="G143" s="20" t="s">
        <v>2</v>
      </c>
      <c r="H143" s="20" t="s">
        <v>224</v>
      </c>
      <c r="I143" s="20" t="s">
        <v>225</v>
      </c>
      <c r="J143" s="25" t="s">
        <v>62</v>
      </c>
    </row>
    <row r="144" spans="1:10" ht="15.95" customHeight="1" x14ac:dyDescent="0.2">
      <c r="A144" s="18" t="s">
        <v>183</v>
      </c>
      <c r="B144" s="35">
        <v>1175011023</v>
      </c>
      <c r="C144" s="159" t="s">
        <v>362</v>
      </c>
      <c r="D144" s="123" t="s">
        <v>309</v>
      </c>
      <c r="E144" s="113">
        <v>1.5</v>
      </c>
      <c r="F144" s="150" t="s">
        <v>389</v>
      </c>
      <c r="G144" s="20" t="s">
        <v>2</v>
      </c>
      <c r="H144" s="20" t="s">
        <v>224</v>
      </c>
      <c r="I144" s="20" t="s">
        <v>225</v>
      </c>
      <c r="J144" s="25" t="s">
        <v>62</v>
      </c>
    </row>
    <row r="145" spans="1:10" ht="15.95" customHeight="1" x14ac:dyDescent="0.2">
      <c r="A145" s="18" t="s">
        <v>183</v>
      </c>
      <c r="B145" s="35">
        <v>1175011023</v>
      </c>
      <c r="C145" s="159" t="s">
        <v>363</v>
      </c>
      <c r="D145" s="123" t="s">
        <v>274</v>
      </c>
      <c r="E145" s="113">
        <v>2.4000000000000001E-4</v>
      </c>
      <c r="F145" s="150" t="s">
        <v>390</v>
      </c>
      <c r="G145" s="20" t="s">
        <v>2</v>
      </c>
      <c r="H145" s="20" t="s">
        <v>224</v>
      </c>
      <c r="I145" s="20" t="s">
        <v>225</v>
      </c>
      <c r="J145" s="25" t="s">
        <v>62</v>
      </c>
    </row>
    <row r="146" spans="1:10" ht="15.95" customHeight="1" x14ac:dyDescent="0.2">
      <c r="A146" s="31" t="s">
        <v>183</v>
      </c>
      <c r="B146" s="37">
        <v>1175011023</v>
      </c>
      <c r="C146" s="177" t="s">
        <v>363</v>
      </c>
      <c r="D146" s="124" t="s">
        <v>27</v>
      </c>
      <c r="E146" s="117">
        <v>3.1000000000000001E-5</v>
      </c>
      <c r="F146" s="156" t="s">
        <v>390</v>
      </c>
      <c r="G146" s="38" t="s">
        <v>2</v>
      </c>
      <c r="H146" s="38" t="s">
        <v>224</v>
      </c>
      <c r="I146" s="38" t="s">
        <v>225</v>
      </c>
      <c r="J146" s="157" t="s">
        <v>62</v>
      </c>
    </row>
    <row r="147" spans="1:10" ht="15.95" customHeight="1" x14ac:dyDescent="0.2">
      <c r="A147" s="18" t="s">
        <v>185</v>
      </c>
      <c r="B147" s="20">
        <v>1175011024</v>
      </c>
      <c r="C147" s="19" t="s">
        <v>76</v>
      </c>
      <c r="D147" s="35" t="s">
        <v>77</v>
      </c>
      <c r="E147" s="19">
        <v>260</v>
      </c>
      <c r="F147" s="149" t="s">
        <v>391</v>
      </c>
      <c r="G147" s="20" t="s">
        <v>2</v>
      </c>
      <c r="H147" s="20" t="s">
        <v>224</v>
      </c>
      <c r="I147" s="20" t="s">
        <v>225</v>
      </c>
      <c r="J147" s="25" t="s">
        <v>62</v>
      </c>
    </row>
    <row r="148" spans="1:10" ht="15.95" customHeight="1" x14ac:dyDescent="0.2">
      <c r="A148" s="18" t="s">
        <v>185</v>
      </c>
      <c r="B148" s="20">
        <v>1175011024</v>
      </c>
      <c r="C148" s="19" t="s">
        <v>49</v>
      </c>
      <c r="D148" s="35" t="s">
        <v>50</v>
      </c>
      <c r="E148" s="107">
        <v>230</v>
      </c>
      <c r="F148" s="147">
        <v>4990</v>
      </c>
      <c r="G148" s="20" t="s">
        <v>2</v>
      </c>
      <c r="H148" s="20" t="s">
        <v>224</v>
      </c>
      <c r="I148" s="20" t="s">
        <v>225</v>
      </c>
      <c r="J148" s="25" t="s">
        <v>57</v>
      </c>
    </row>
    <row r="149" spans="1:10" ht="15.95" customHeight="1" x14ac:dyDescent="0.2">
      <c r="A149" s="18" t="s">
        <v>185</v>
      </c>
      <c r="B149" s="20">
        <v>1175011024</v>
      </c>
      <c r="C149" s="19" t="s">
        <v>52</v>
      </c>
      <c r="D149" s="35" t="s">
        <v>53</v>
      </c>
      <c r="E149" s="107">
        <v>8300</v>
      </c>
      <c r="F149" s="148">
        <v>434</v>
      </c>
      <c r="G149" s="20" t="s">
        <v>2</v>
      </c>
      <c r="H149" s="20" t="s">
        <v>224</v>
      </c>
      <c r="I149" s="20" t="s">
        <v>225</v>
      </c>
      <c r="J149" s="25" t="s">
        <v>57</v>
      </c>
    </row>
    <row r="150" spans="1:10" ht="15.95" customHeight="1" x14ac:dyDescent="0.2">
      <c r="A150" s="18" t="s">
        <v>185</v>
      </c>
      <c r="B150" s="20">
        <v>1175011024</v>
      </c>
      <c r="C150" s="159" t="s">
        <v>21</v>
      </c>
      <c r="D150" s="123" t="s">
        <v>13</v>
      </c>
      <c r="E150" s="107">
        <v>0.2</v>
      </c>
      <c r="F150" s="149">
        <v>2.78</v>
      </c>
      <c r="G150" s="20" t="s">
        <v>2</v>
      </c>
      <c r="H150" s="20" t="s">
        <v>224</v>
      </c>
      <c r="I150" s="20" t="s">
        <v>225</v>
      </c>
      <c r="J150" s="25" t="s">
        <v>57</v>
      </c>
    </row>
    <row r="151" spans="1:10" ht="15.95" customHeight="1" x14ac:dyDescent="0.2">
      <c r="A151" s="18" t="s">
        <v>185</v>
      </c>
      <c r="B151" s="20">
        <v>1175011024</v>
      </c>
      <c r="C151" s="159" t="s">
        <v>21</v>
      </c>
      <c r="D151" s="123" t="s">
        <v>14</v>
      </c>
      <c r="E151" s="107">
        <v>2100</v>
      </c>
      <c r="F151" s="148">
        <v>45.8</v>
      </c>
      <c r="G151" s="20" t="s">
        <v>2</v>
      </c>
      <c r="H151" s="20" t="s">
        <v>224</v>
      </c>
      <c r="I151" s="20" t="s">
        <v>225</v>
      </c>
      <c r="J151" s="25" t="s">
        <v>57</v>
      </c>
    </row>
    <row r="152" spans="1:10" ht="15.95" customHeight="1" x14ac:dyDescent="0.2">
      <c r="A152" s="18" t="s">
        <v>185</v>
      </c>
      <c r="B152" s="20">
        <v>1175011024</v>
      </c>
      <c r="C152" s="159" t="s">
        <v>21</v>
      </c>
      <c r="D152" s="123" t="s">
        <v>15</v>
      </c>
      <c r="E152" s="107">
        <v>9.1</v>
      </c>
      <c r="F152" s="150" t="s">
        <v>392</v>
      </c>
      <c r="G152" s="20" t="s">
        <v>2</v>
      </c>
      <c r="H152" s="20" t="s">
        <v>224</v>
      </c>
      <c r="I152" s="20" t="s">
        <v>225</v>
      </c>
      <c r="J152" s="25" t="s">
        <v>62</v>
      </c>
    </row>
    <row r="153" spans="1:10" ht="15.95" customHeight="1" x14ac:dyDescent="0.2">
      <c r="A153" s="18" t="s">
        <v>185</v>
      </c>
      <c r="B153" s="20">
        <v>1175011024</v>
      </c>
      <c r="C153" s="159" t="s">
        <v>21</v>
      </c>
      <c r="D153" s="123" t="s">
        <v>16</v>
      </c>
      <c r="E153" s="107">
        <v>8.8999999999999996E-2</v>
      </c>
      <c r="F153" s="149">
        <v>3.95</v>
      </c>
      <c r="G153" s="20" t="s">
        <v>2</v>
      </c>
      <c r="H153" s="20" t="s">
        <v>224</v>
      </c>
      <c r="I153" s="20" t="s">
        <v>225</v>
      </c>
      <c r="J153" s="25" t="s">
        <v>57</v>
      </c>
    </row>
    <row r="154" spans="1:10" ht="15.95" customHeight="1" x14ac:dyDescent="0.2">
      <c r="A154" s="18" t="s">
        <v>185</v>
      </c>
      <c r="B154" s="20">
        <v>1175011024</v>
      </c>
      <c r="C154" s="159" t="s">
        <v>21</v>
      </c>
      <c r="D154" s="123" t="s">
        <v>17</v>
      </c>
      <c r="E154" s="107">
        <v>400</v>
      </c>
      <c r="F154" s="149">
        <v>2.74</v>
      </c>
      <c r="G154" s="20" t="s">
        <v>2</v>
      </c>
      <c r="H154" s="20" t="s">
        <v>224</v>
      </c>
      <c r="I154" s="20" t="s">
        <v>225</v>
      </c>
      <c r="J154" s="25" t="s">
        <v>57</v>
      </c>
    </row>
    <row r="155" spans="1:10" ht="15.95" customHeight="1" x14ac:dyDescent="0.2">
      <c r="A155" s="18" t="s">
        <v>185</v>
      </c>
      <c r="B155" s="20">
        <v>1175011024</v>
      </c>
      <c r="C155" s="159" t="s">
        <v>21</v>
      </c>
      <c r="D155" s="123" t="s">
        <v>18</v>
      </c>
      <c r="E155" s="107">
        <v>0.36</v>
      </c>
      <c r="F155" s="94">
        <v>0.04</v>
      </c>
      <c r="G155" s="20" t="s">
        <v>2</v>
      </c>
      <c r="H155" s="20" t="s">
        <v>224</v>
      </c>
      <c r="I155" s="20" t="s">
        <v>225</v>
      </c>
      <c r="J155" s="25" t="s">
        <v>57</v>
      </c>
    </row>
    <row r="156" spans="1:10" ht="15.95" customHeight="1" x14ac:dyDescent="0.2">
      <c r="A156" s="18" t="s">
        <v>185</v>
      </c>
      <c r="B156" s="20">
        <v>1175011024</v>
      </c>
      <c r="C156" s="159" t="s">
        <v>21</v>
      </c>
      <c r="D156" s="123" t="s">
        <v>19</v>
      </c>
      <c r="E156" s="107">
        <v>6.9</v>
      </c>
      <c r="F156" s="150">
        <v>0.82799999999999996</v>
      </c>
      <c r="G156" s="20" t="s">
        <v>2</v>
      </c>
      <c r="H156" s="20" t="s">
        <v>224</v>
      </c>
      <c r="I156" s="20" t="s">
        <v>225</v>
      </c>
      <c r="J156" s="25" t="s">
        <v>57</v>
      </c>
    </row>
    <row r="157" spans="1:10" ht="15.95" customHeight="1" x14ac:dyDescent="0.2">
      <c r="A157" s="18" t="s">
        <v>185</v>
      </c>
      <c r="B157" s="20">
        <v>1175011024</v>
      </c>
      <c r="C157" s="159" t="s">
        <v>21</v>
      </c>
      <c r="D157" s="123" t="s">
        <v>20</v>
      </c>
      <c r="E157" s="107">
        <v>11</v>
      </c>
      <c r="F157" s="150" t="s">
        <v>392</v>
      </c>
      <c r="G157" s="20" t="s">
        <v>2</v>
      </c>
      <c r="H157" s="20" t="s">
        <v>224</v>
      </c>
      <c r="I157" s="20" t="s">
        <v>225</v>
      </c>
      <c r="J157" s="25" t="s">
        <v>62</v>
      </c>
    </row>
    <row r="158" spans="1:10" ht="15.95" customHeight="1" x14ac:dyDescent="0.2">
      <c r="A158" s="18" t="s">
        <v>185</v>
      </c>
      <c r="B158" s="20">
        <v>1175011024</v>
      </c>
      <c r="C158" s="159" t="s">
        <v>214</v>
      </c>
      <c r="D158" s="119" t="s">
        <v>3</v>
      </c>
      <c r="E158" s="87">
        <v>0.41</v>
      </c>
      <c r="F158" s="150" t="s">
        <v>186</v>
      </c>
      <c r="G158" s="20" t="s">
        <v>2</v>
      </c>
      <c r="H158" s="20" t="s">
        <v>224</v>
      </c>
      <c r="I158" s="20" t="s">
        <v>225</v>
      </c>
      <c r="J158" s="25" t="s">
        <v>62</v>
      </c>
    </row>
    <row r="159" spans="1:10" ht="15.95" customHeight="1" x14ac:dyDescent="0.2">
      <c r="A159" s="18" t="s">
        <v>185</v>
      </c>
      <c r="B159" s="20">
        <v>1175011024</v>
      </c>
      <c r="C159" s="159" t="s">
        <v>214</v>
      </c>
      <c r="D159" s="119" t="s">
        <v>215</v>
      </c>
      <c r="E159" s="87">
        <v>1.3</v>
      </c>
      <c r="F159" s="150" t="s">
        <v>186</v>
      </c>
      <c r="G159" s="20" t="s">
        <v>2</v>
      </c>
      <c r="H159" s="20" t="s">
        <v>224</v>
      </c>
      <c r="I159" s="20" t="s">
        <v>225</v>
      </c>
      <c r="J159" s="25" t="s">
        <v>62</v>
      </c>
    </row>
    <row r="160" spans="1:10" ht="15.95" customHeight="1" x14ac:dyDescent="0.2">
      <c r="A160" s="18" t="s">
        <v>185</v>
      </c>
      <c r="B160" s="20">
        <v>1175011024</v>
      </c>
      <c r="C160" s="159" t="s">
        <v>214</v>
      </c>
      <c r="D160" s="119" t="s">
        <v>4</v>
      </c>
      <c r="E160" s="87">
        <v>37</v>
      </c>
      <c r="F160" s="150" t="s">
        <v>186</v>
      </c>
      <c r="G160" s="20" t="s">
        <v>2</v>
      </c>
      <c r="H160" s="20" t="s">
        <v>224</v>
      </c>
      <c r="I160" s="20" t="s">
        <v>225</v>
      </c>
      <c r="J160" s="25" t="s">
        <v>62</v>
      </c>
    </row>
    <row r="161" spans="1:10" ht="15.95" customHeight="1" x14ac:dyDescent="0.2">
      <c r="A161" s="18" t="s">
        <v>185</v>
      </c>
      <c r="B161" s="20">
        <v>1175011024</v>
      </c>
      <c r="C161" s="159" t="s">
        <v>214</v>
      </c>
      <c r="D161" s="119" t="s">
        <v>5</v>
      </c>
      <c r="E161" s="87">
        <v>18</v>
      </c>
      <c r="F161" s="150" t="s">
        <v>186</v>
      </c>
      <c r="G161" s="20" t="s">
        <v>2</v>
      </c>
      <c r="H161" s="20" t="s">
        <v>224</v>
      </c>
      <c r="I161" s="20" t="s">
        <v>225</v>
      </c>
      <c r="J161" s="25" t="s">
        <v>62</v>
      </c>
    </row>
    <row r="162" spans="1:10" ht="15.95" customHeight="1" x14ac:dyDescent="0.2">
      <c r="A162" s="18" t="s">
        <v>185</v>
      </c>
      <c r="B162" s="20">
        <v>1175011024</v>
      </c>
      <c r="C162" s="159" t="s">
        <v>214</v>
      </c>
      <c r="D162" s="119" t="s">
        <v>6</v>
      </c>
      <c r="E162" s="87">
        <v>390</v>
      </c>
      <c r="F162" s="150" t="s">
        <v>186</v>
      </c>
      <c r="G162" s="20" t="s">
        <v>2</v>
      </c>
      <c r="H162" s="20" t="s">
        <v>224</v>
      </c>
      <c r="I162" s="20" t="s">
        <v>225</v>
      </c>
      <c r="J162" s="25" t="s">
        <v>62</v>
      </c>
    </row>
    <row r="163" spans="1:10" ht="15.95" customHeight="1" x14ac:dyDescent="0.2">
      <c r="A163" s="18" t="s">
        <v>185</v>
      </c>
      <c r="B163" s="20">
        <v>1175011024</v>
      </c>
      <c r="C163" s="159" t="s">
        <v>214</v>
      </c>
      <c r="D163" s="119" t="s">
        <v>216</v>
      </c>
      <c r="E163" s="87">
        <v>0.28000000000000003</v>
      </c>
      <c r="F163" s="150" t="s">
        <v>186</v>
      </c>
      <c r="G163" s="20" t="s">
        <v>2</v>
      </c>
      <c r="H163" s="20" t="s">
        <v>224</v>
      </c>
      <c r="I163" s="20" t="s">
        <v>225</v>
      </c>
      <c r="J163" s="25" t="s">
        <v>62</v>
      </c>
    </row>
    <row r="164" spans="1:10" ht="15.95" customHeight="1" x14ac:dyDescent="0.2">
      <c r="A164" s="18" t="s">
        <v>185</v>
      </c>
      <c r="B164" s="20">
        <v>1175011024</v>
      </c>
      <c r="C164" s="159" t="s">
        <v>214</v>
      </c>
      <c r="D164" s="119" t="s">
        <v>217</v>
      </c>
      <c r="E164" s="87">
        <v>0.17</v>
      </c>
      <c r="F164" s="150" t="s">
        <v>186</v>
      </c>
      <c r="G164" s="20" t="s">
        <v>2</v>
      </c>
      <c r="H164" s="20" t="s">
        <v>224</v>
      </c>
      <c r="I164" s="20" t="s">
        <v>225</v>
      </c>
      <c r="J164" s="25" t="s">
        <v>62</v>
      </c>
    </row>
    <row r="165" spans="1:10" ht="15.95" customHeight="1" x14ac:dyDescent="0.2">
      <c r="A165" s="18" t="s">
        <v>185</v>
      </c>
      <c r="B165" s="20">
        <v>1175011024</v>
      </c>
      <c r="C165" s="159" t="s">
        <v>214</v>
      </c>
      <c r="D165" s="119" t="s">
        <v>218</v>
      </c>
      <c r="E165" s="87">
        <v>1.7</v>
      </c>
      <c r="F165" s="150" t="s">
        <v>186</v>
      </c>
      <c r="G165" s="20" t="s">
        <v>2</v>
      </c>
      <c r="H165" s="20" t="s">
        <v>224</v>
      </c>
      <c r="I165" s="20" t="s">
        <v>225</v>
      </c>
      <c r="J165" s="25" t="s">
        <v>62</v>
      </c>
    </row>
    <row r="166" spans="1:10" ht="15.95" customHeight="1" x14ac:dyDescent="0.2">
      <c r="A166" s="18" t="s">
        <v>185</v>
      </c>
      <c r="B166" s="20">
        <v>1175011024</v>
      </c>
      <c r="C166" s="159" t="s">
        <v>214</v>
      </c>
      <c r="D166" s="119" t="s">
        <v>219</v>
      </c>
      <c r="E166" s="87">
        <v>1900</v>
      </c>
      <c r="F166" s="150" t="s">
        <v>186</v>
      </c>
      <c r="G166" s="20" t="s">
        <v>2</v>
      </c>
      <c r="H166" s="20" t="s">
        <v>224</v>
      </c>
      <c r="I166" s="20" t="s">
        <v>225</v>
      </c>
      <c r="J166" s="25" t="s">
        <v>62</v>
      </c>
    </row>
    <row r="167" spans="1:10" ht="15.95" customHeight="1" x14ac:dyDescent="0.2">
      <c r="A167" s="31" t="s">
        <v>185</v>
      </c>
      <c r="B167" s="38">
        <v>1175011024</v>
      </c>
      <c r="C167" s="177" t="s">
        <v>214</v>
      </c>
      <c r="D167" s="145" t="s">
        <v>220</v>
      </c>
      <c r="E167" s="162">
        <v>17</v>
      </c>
      <c r="F167" s="156" t="s">
        <v>186</v>
      </c>
      <c r="G167" s="38" t="s">
        <v>2</v>
      </c>
      <c r="H167" s="38" t="s">
        <v>224</v>
      </c>
      <c r="I167" s="38" t="s">
        <v>225</v>
      </c>
      <c r="J167" s="157" t="s">
        <v>62</v>
      </c>
    </row>
    <row r="168" spans="1:10" ht="15.95" customHeight="1" x14ac:dyDescent="0.2">
      <c r="A168" s="14" t="s">
        <v>185</v>
      </c>
      <c r="B168" s="16">
        <v>1175011024</v>
      </c>
      <c r="C168" s="185" t="s">
        <v>214</v>
      </c>
      <c r="D168" s="164" t="s">
        <v>7</v>
      </c>
      <c r="E168" s="84">
        <v>82</v>
      </c>
      <c r="F168" s="189" t="s">
        <v>186</v>
      </c>
      <c r="G168" s="16" t="s">
        <v>2</v>
      </c>
      <c r="H168" s="16" t="s">
        <v>224</v>
      </c>
      <c r="I168" s="16" t="s">
        <v>225</v>
      </c>
      <c r="J168" s="52" t="s">
        <v>62</v>
      </c>
    </row>
    <row r="169" spans="1:10" ht="15.95" customHeight="1" x14ac:dyDescent="0.2">
      <c r="A169" s="18" t="s">
        <v>185</v>
      </c>
      <c r="B169" s="20">
        <v>1175011024</v>
      </c>
      <c r="C169" s="159" t="s">
        <v>214</v>
      </c>
      <c r="D169" s="119" t="s">
        <v>221</v>
      </c>
      <c r="E169" s="87">
        <v>0.17</v>
      </c>
      <c r="F169" s="150" t="s">
        <v>186</v>
      </c>
      <c r="G169" s="20" t="s">
        <v>2</v>
      </c>
      <c r="H169" s="20" t="s">
        <v>224</v>
      </c>
      <c r="I169" s="20" t="s">
        <v>225</v>
      </c>
      <c r="J169" s="25" t="s">
        <v>62</v>
      </c>
    </row>
    <row r="170" spans="1:10" ht="15.95" customHeight="1" x14ac:dyDescent="0.2">
      <c r="A170" s="18" t="s">
        <v>185</v>
      </c>
      <c r="B170" s="20">
        <v>1175011024</v>
      </c>
      <c r="C170" s="159" t="s">
        <v>214</v>
      </c>
      <c r="D170" s="119" t="s">
        <v>8</v>
      </c>
      <c r="E170" s="87">
        <v>590</v>
      </c>
      <c r="F170" s="150" t="s">
        <v>186</v>
      </c>
      <c r="G170" s="20" t="s">
        <v>2</v>
      </c>
      <c r="H170" s="20" t="s">
        <v>224</v>
      </c>
      <c r="I170" s="20" t="s">
        <v>225</v>
      </c>
      <c r="J170" s="25" t="s">
        <v>62</v>
      </c>
    </row>
    <row r="171" spans="1:10" ht="15.95" customHeight="1" x14ac:dyDescent="0.2">
      <c r="A171" s="18" t="s">
        <v>185</v>
      </c>
      <c r="B171" s="20">
        <v>1175011024</v>
      </c>
      <c r="C171" s="159" t="s">
        <v>214</v>
      </c>
      <c r="D171" s="119" t="s">
        <v>9</v>
      </c>
      <c r="E171" s="87">
        <v>36</v>
      </c>
      <c r="F171" s="150" t="s">
        <v>186</v>
      </c>
      <c r="G171" s="20" t="s">
        <v>2</v>
      </c>
      <c r="H171" s="20" t="s">
        <v>224</v>
      </c>
      <c r="I171" s="20" t="s">
        <v>225</v>
      </c>
      <c r="J171" s="25" t="s">
        <v>62</v>
      </c>
    </row>
    <row r="172" spans="1:10" ht="15.95" customHeight="1" x14ac:dyDescent="0.2">
      <c r="A172" s="18" t="s">
        <v>185</v>
      </c>
      <c r="B172" s="20">
        <v>1175011024</v>
      </c>
      <c r="C172" s="159" t="s">
        <v>214</v>
      </c>
      <c r="D172" s="119" t="s">
        <v>222</v>
      </c>
      <c r="E172" s="87">
        <v>1.7</v>
      </c>
      <c r="F172" s="150" t="s">
        <v>186</v>
      </c>
      <c r="G172" s="20" t="s">
        <v>2</v>
      </c>
      <c r="H172" s="20" t="s">
        <v>224</v>
      </c>
      <c r="I172" s="20" t="s">
        <v>225</v>
      </c>
      <c r="J172" s="25" t="s">
        <v>62</v>
      </c>
    </row>
    <row r="173" spans="1:10" ht="15.95" customHeight="1" x14ac:dyDescent="0.2">
      <c r="A173" s="18" t="s">
        <v>185</v>
      </c>
      <c r="B173" s="20">
        <v>1175011024</v>
      </c>
      <c r="C173" s="159" t="s">
        <v>214</v>
      </c>
      <c r="D173" s="119" t="s">
        <v>10</v>
      </c>
      <c r="E173" s="87">
        <v>3.7999999999999999E-2</v>
      </c>
      <c r="F173" s="150" t="s">
        <v>393</v>
      </c>
      <c r="G173" s="20" t="s">
        <v>2</v>
      </c>
      <c r="H173" s="20" t="s">
        <v>224</v>
      </c>
      <c r="I173" s="20" t="s">
        <v>225</v>
      </c>
      <c r="J173" s="25" t="s">
        <v>62</v>
      </c>
    </row>
    <row r="174" spans="1:10" ht="15.95" customHeight="1" x14ac:dyDescent="0.2">
      <c r="A174" s="18" t="s">
        <v>185</v>
      </c>
      <c r="B174" s="20">
        <v>1175011024</v>
      </c>
      <c r="C174" s="159" t="s">
        <v>214</v>
      </c>
      <c r="D174" s="119" t="s">
        <v>11</v>
      </c>
      <c r="E174" s="87">
        <v>39</v>
      </c>
      <c r="F174" s="150" t="s">
        <v>186</v>
      </c>
      <c r="G174" s="20" t="s">
        <v>2</v>
      </c>
      <c r="H174" s="20" t="s">
        <v>224</v>
      </c>
      <c r="I174" s="20" t="s">
        <v>225</v>
      </c>
      <c r="J174" s="25" t="s">
        <v>62</v>
      </c>
    </row>
    <row r="175" spans="1:10" ht="15.95" customHeight="1" x14ac:dyDescent="0.2">
      <c r="A175" s="18" t="s">
        <v>185</v>
      </c>
      <c r="B175" s="20">
        <v>1175011024</v>
      </c>
      <c r="C175" s="159" t="s">
        <v>214</v>
      </c>
      <c r="D175" s="119" t="s">
        <v>12</v>
      </c>
      <c r="E175" s="87">
        <v>87</v>
      </c>
      <c r="F175" s="150" t="s">
        <v>186</v>
      </c>
      <c r="G175" s="20" t="s">
        <v>2</v>
      </c>
      <c r="H175" s="20" t="s">
        <v>224</v>
      </c>
      <c r="I175" s="20" t="s">
        <v>225</v>
      </c>
      <c r="J175" s="25" t="s">
        <v>62</v>
      </c>
    </row>
    <row r="176" spans="1:10" ht="15.95" customHeight="1" x14ac:dyDescent="0.2">
      <c r="A176" s="18" t="s">
        <v>185</v>
      </c>
      <c r="B176" s="20">
        <v>1175011024</v>
      </c>
      <c r="C176" s="159" t="s">
        <v>362</v>
      </c>
      <c r="D176" s="123" t="s">
        <v>275</v>
      </c>
      <c r="E176" s="113">
        <v>5.4999999999999997E-3</v>
      </c>
      <c r="F176" s="150" t="s">
        <v>394</v>
      </c>
      <c r="G176" s="20" t="s">
        <v>2</v>
      </c>
      <c r="H176" s="20" t="s">
        <v>224</v>
      </c>
      <c r="I176" s="20" t="s">
        <v>225</v>
      </c>
      <c r="J176" s="25" t="s">
        <v>62</v>
      </c>
    </row>
    <row r="177" spans="1:10" ht="15.95" customHeight="1" x14ac:dyDescent="0.2">
      <c r="A177" s="18" t="s">
        <v>185</v>
      </c>
      <c r="B177" s="20">
        <v>1175011024</v>
      </c>
      <c r="C177" s="159" t="s">
        <v>362</v>
      </c>
      <c r="D177" s="123" t="s">
        <v>283</v>
      </c>
      <c r="E177" s="113">
        <v>2.1999999999999999E-2</v>
      </c>
      <c r="F177" s="150" t="s">
        <v>244</v>
      </c>
      <c r="G177" s="20" t="s">
        <v>2</v>
      </c>
      <c r="H177" s="20" t="s">
        <v>224</v>
      </c>
      <c r="I177" s="20" t="s">
        <v>225</v>
      </c>
      <c r="J177" s="25" t="s">
        <v>62</v>
      </c>
    </row>
    <row r="178" spans="1:10" ht="15.95" customHeight="1" x14ac:dyDescent="0.2">
      <c r="A178" s="18" t="s">
        <v>185</v>
      </c>
      <c r="B178" s="20">
        <v>1175011024</v>
      </c>
      <c r="C178" s="159" t="s">
        <v>362</v>
      </c>
      <c r="D178" s="123" t="s">
        <v>299</v>
      </c>
      <c r="E178" s="113">
        <v>0.13</v>
      </c>
      <c r="F178" s="150" t="s">
        <v>395</v>
      </c>
      <c r="G178" s="20" t="s">
        <v>2</v>
      </c>
      <c r="H178" s="20" t="s">
        <v>224</v>
      </c>
      <c r="I178" s="20" t="s">
        <v>225</v>
      </c>
      <c r="J178" s="25" t="s">
        <v>62</v>
      </c>
    </row>
    <row r="179" spans="1:10" ht="15.95" customHeight="1" x14ac:dyDescent="0.2">
      <c r="A179" s="18" t="s">
        <v>185</v>
      </c>
      <c r="B179" s="20">
        <v>1175011024</v>
      </c>
      <c r="C179" s="159" t="s">
        <v>362</v>
      </c>
      <c r="D179" s="123" t="s">
        <v>305</v>
      </c>
      <c r="E179" s="113">
        <v>6.7</v>
      </c>
      <c r="F179" s="150" t="s">
        <v>395</v>
      </c>
      <c r="G179" s="20" t="s">
        <v>2</v>
      </c>
      <c r="H179" s="20" t="s">
        <v>224</v>
      </c>
      <c r="I179" s="20" t="s">
        <v>225</v>
      </c>
      <c r="J179" s="25" t="s">
        <v>62</v>
      </c>
    </row>
    <row r="180" spans="1:10" ht="15.95" customHeight="1" x14ac:dyDescent="0.2">
      <c r="A180" s="18" t="s">
        <v>185</v>
      </c>
      <c r="B180" s="20">
        <v>1175011024</v>
      </c>
      <c r="C180" s="159" t="s">
        <v>362</v>
      </c>
      <c r="D180" s="123" t="s">
        <v>309</v>
      </c>
      <c r="E180" s="113">
        <v>1.5</v>
      </c>
      <c r="F180" s="150" t="s">
        <v>396</v>
      </c>
      <c r="G180" s="20" t="s">
        <v>2</v>
      </c>
      <c r="H180" s="20" t="s">
        <v>224</v>
      </c>
      <c r="I180" s="20" t="s">
        <v>225</v>
      </c>
      <c r="J180" s="25" t="s">
        <v>62</v>
      </c>
    </row>
    <row r="181" spans="1:10" ht="15.95" customHeight="1" x14ac:dyDescent="0.2">
      <c r="A181" s="18" t="s">
        <v>185</v>
      </c>
      <c r="B181" s="20">
        <v>1175011024</v>
      </c>
      <c r="C181" s="159" t="s">
        <v>363</v>
      </c>
      <c r="D181" s="123" t="s">
        <v>274</v>
      </c>
      <c r="E181" s="113">
        <v>2.4000000000000001E-4</v>
      </c>
      <c r="F181" s="150" t="s">
        <v>397</v>
      </c>
      <c r="G181" s="20" t="s">
        <v>2</v>
      </c>
      <c r="H181" s="20" t="s">
        <v>224</v>
      </c>
      <c r="I181" s="20" t="s">
        <v>225</v>
      </c>
      <c r="J181" s="25" t="s">
        <v>62</v>
      </c>
    </row>
    <row r="182" spans="1:10" ht="15.95" customHeight="1" x14ac:dyDescent="0.2">
      <c r="A182" s="18" t="s">
        <v>185</v>
      </c>
      <c r="B182" s="20">
        <v>1175011024</v>
      </c>
      <c r="C182" s="159" t="s">
        <v>363</v>
      </c>
      <c r="D182" s="123" t="s">
        <v>27</v>
      </c>
      <c r="E182" s="113">
        <v>3.1000000000000001E-5</v>
      </c>
      <c r="F182" s="150" t="s">
        <v>397</v>
      </c>
      <c r="G182" s="20" t="s">
        <v>2</v>
      </c>
      <c r="H182" s="20" t="s">
        <v>224</v>
      </c>
      <c r="I182" s="20" t="s">
        <v>225</v>
      </c>
      <c r="J182" s="25" t="s">
        <v>62</v>
      </c>
    </row>
    <row r="183" spans="1:10" ht="15.95" customHeight="1" x14ac:dyDescent="0.2">
      <c r="A183" s="14" t="s">
        <v>187</v>
      </c>
      <c r="B183" s="16">
        <v>1175011025</v>
      </c>
      <c r="C183" s="15" t="s">
        <v>76</v>
      </c>
      <c r="D183" s="34" t="s">
        <v>77</v>
      </c>
      <c r="E183" s="15">
        <v>260</v>
      </c>
      <c r="F183" s="158" t="s">
        <v>398</v>
      </c>
      <c r="G183" s="16" t="s">
        <v>2</v>
      </c>
      <c r="H183" s="16" t="s">
        <v>224</v>
      </c>
      <c r="I183" s="16" t="s">
        <v>225</v>
      </c>
      <c r="J183" s="52" t="s">
        <v>62</v>
      </c>
    </row>
    <row r="184" spans="1:10" ht="15.95" customHeight="1" x14ac:dyDescent="0.2">
      <c r="A184" s="18" t="s">
        <v>187</v>
      </c>
      <c r="B184" s="20">
        <v>1175011025</v>
      </c>
      <c r="C184" s="19" t="s">
        <v>49</v>
      </c>
      <c r="D184" s="35" t="s">
        <v>50</v>
      </c>
      <c r="E184" s="107">
        <v>230</v>
      </c>
      <c r="F184" s="148">
        <v>47.2</v>
      </c>
      <c r="G184" s="20" t="s">
        <v>2</v>
      </c>
      <c r="H184" s="20" t="s">
        <v>224</v>
      </c>
      <c r="I184" s="20" t="s">
        <v>225</v>
      </c>
      <c r="J184" s="25" t="s">
        <v>57</v>
      </c>
    </row>
    <row r="185" spans="1:10" ht="15.95" customHeight="1" x14ac:dyDescent="0.2">
      <c r="A185" s="18" t="s">
        <v>187</v>
      </c>
      <c r="B185" s="20">
        <v>1175011025</v>
      </c>
      <c r="C185" s="19" t="s">
        <v>52</v>
      </c>
      <c r="D185" s="35" t="s">
        <v>53</v>
      </c>
      <c r="E185" s="107">
        <v>8300</v>
      </c>
      <c r="F185" s="148">
        <v>136</v>
      </c>
      <c r="G185" s="20" t="s">
        <v>2</v>
      </c>
      <c r="H185" s="20" t="s">
        <v>224</v>
      </c>
      <c r="I185" s="20" t="s">
        <v>225</v>
      </c>
      <c r="J185" s="25" t="s">
        <v>57</v>
      </c>
    </row>
    <row r="186" spans="1:10" ht="15.95" customHeight="1" x14ac:dyDescent="0.2">
      <c r="A186" s="18" t="s">
        <v>187</v>
      </c>
      <c r="B186" s="20">
        <v>1175011025</v>
      </c>
      <c r="C186" s="159" t="s">
        <v>21</v>
      </c>
      <c r="D186" s="123" t="s">
        <v>13</v>
      </c>
      <c r="E186" s="107">
        <v>0.2</v>
      </c>
      <c r="F186" s="149">
        <v>4.82</v>
      </c>
      <c r="G186" s="20" t="s">
        <v>2</v>
      </c>
      <c r="H186" s="20" t="s">
        <v>224</v>
      </c>
      <c r="I186" s="20" t="s">
        <v>225</v>
      </c>
      <c r="J186" s="25" t="s">
        <v>57</v>
      </c>
    </row>
    <row r="187" spans="1:10" ht="15.95" customHeight="1" x14ac:dyDescent="0.2">
      <c r="A187" s="18" t="s">
        <v>187</v>
      </c>
      <c r="B187" s="20">
        <v>1175011025</v>
      </c>
      <c r="C187" s="159" t="s">
        <v>21</v>
      </c>
      <c r="D187" s="123" t="s">
        <v>14</v>
      </c>
      <c r="E187" s="107">
        <v>2100</v>
      </c>
      <c r="F187" s="148">
        <v>29.4</v>
      </c>
      <c r="G187" s="20" t="s">
        <v>2</v>
      </c>
      <c r="H187" s="20" t="s">
        <v>224</v>
      </c>
      <c r="I187" s="20" t="s">
        <v>225</v>
      </c>
      <c r="J187" s="25" t="s">
        <v>57</v>
      </c>
    </row>
    <row r="188" spans="1:10" ht="15.95" customHeight="1" x14ac:dyDescent="0.2">
      <c r="A188" s="18" t="s">
        <v>187</v>
      </c>
      <c r="B188" s="20">
        <v>1175011025</v>
      </c>
      <c r="C188" s="159" t="s">
        <v>21</v>
      </c>
      <c r="D188" s="123" t="s">
        <v>15</v>
      </c>
      <c r="E188" s="107">
        <v>9.1</v>
      </c>
      <c r="F188" s="150">
        <v>0.318</v>
      </c>
      <c r="G188" s="20" t="s">
        <v>2</v>
      </c>
      <c r="H188" s="20" t="s">
        <v>224</v>
      </c>
      <c r="I188" s="20" t="s">
        <v>225</v>
      </c>
      <c r="J188" s="25" t="s">
        <v>57</v>
      </c>
    </row>
    <row r="189" spans="1:10" ht="15.95" customHeight="1" x14ac:dyDescent="0.2">
      <c r="A189" s="18" t="s">
        <v>187</v>
      </c>
      <c r="B189" s="20">
        <v>1175011025</v>
      </c>
      <c r="C189" s="159" t="s">
        <v>21</v>
      </c>
      <c r="D189" s="123" t="s">
        <v>16</v>
      </c>
      <c r="E189" s="107">
        <v>8.8999999999999996E-2</v>
      </c>
      <c r="F189" s="149">
        <v>9.07</v>
      </c>
      <c r="G189" s="20" t="s">
        <v>2</v>
      </c>
      <c r="H189" s="20" t="s">
        <v>224</v>
      </c>
      <c r="I189" s="20" t="s">
        <v>225</v>
      </c>
      <c r="J189" s="25" t="s">
        <v>57</v>
      </c>
    </row>
    <row r="190" spans="1:10" ht="15.95" customHeight="1" x14ac:dyDescent="0.2">
      <c r="A190" s="18" t="s">
        <v>187</v>
      </c>
      <c r="B190" s="20">
        <v>1175011025</v>
      </c>
      <c r="C190" s="159" t="s">
        <v>21</v>
      </c>
      <c r="D190" s="123" t="s">
        <v>17</v>
      </c>
      <c r="E190" s="107">
        <v>400</v>
      </c>
      <c r="F190" s="148">
        <v>58.8</v>
      </c>
      <c r="G190" s="20" t="s">
        <v>2</v>
      </c>
      <c r="H190" s="20" t="s">
        <v>224</v>
      </c>
      <c r="I190" s="20" t="s">
        <v>225</v>
      </c>
      <c r="J190" s="25" t="s">
        <v>57</v>
      </c>
    </row>
    <row r="191" spans="1:10" ht="15.95" customHeight="1" x14ac:dyDescent="0.2">
      <c r="A191" s="18" t="s">
        <v>187</v>
      </c>
      <c r="B191" s="20">
        <v>1175011025</v>
      </c>
      <c r="C191" s="159" t="s">
        <v>21</v>
      </c>
      <c r="D191" s="123" t="s">
        <v>18</v>
      </c>
      <c r="E191" s="107">
        <v>0.36</v>
      </c>
      <c r="F191" s="150">
        <v>0.13300000000000001</v>
      </c>
      <c r="G191" s="20" t="s">
        <v>2</v>
      </c>
      <c r="H191" s="20" t="s">
        <v>224</v>
      </c>
      <c r="I191" s="20" t="s">
        <v>225</v>
      </c>
      <c r="J191" s="25" t="s">
        <v>57</v>
      </c>
    </row>
    <row r="192" spans="1:10" ht="15.95" customHeight="1" x14ac:dyDescent="0.2">
      <c r="A192" s="18" t="s">
        <v>187</v>
      </c>
      <c r="B192" s="20">
        <v>1175011025</v>
      </c>
      <c r="C192" s="159" t="s">
        <v>21</v>
      </c>
      <c r="D192" s="123" t="s">
        <v>19</v>
      </c>
      <c r="E192" s="107">
        <v>6.9</v>
      </c>
      <c r="F192" s="149">
        <v>1.76</v>
      </c>
      <c r="G192" s="20" t="s">
        <v>2</v>
      </c>
      <c r="H192" s="20" t="s">
        <v>224</v>
      </c>
      <c r="I192" s="20" t="s">
        <v>225</v>
      </c>
      <c r="J192" s="25" t="s">
        <v>57</v>
      </c>
    </row>
    <row r="193" spans="1:10" ht="15.95" customHeight="1" x14ac:dyDescent="0.2">
      <c r="A193" s="18" t="s">
        <v>187</v>
      </c>
      <c r="B193" s="20">
        <v>1175011025</v>
      </c>
      <c r="C193" s="159" t="s">
        <v>21</v>
      </c>
      <c r="D193" s="123" t="s">
        <v>20</v>
      </c>
      <c r="E193" s="107">
        <v>11</v>
      </c>
      <c r="F193" s="150" t="s">
        <v>392</v>
      </c>
      <c r="G193" s="20" t="s">
        <v>2</v>
      </c>
      <c r="H193" s="20" t="s">
        <v>224</v>
      </c>
      <c r="I193" s="20" t="s">
        <v>225</v>
      </c>
      <c r="J193" s="25" t="s">
        <v>62</v>
      </c>
    </row>
    <row r="194" spans="1:10" ht="15.95" customHeight="1" x14ac:dyDescent="0.2">
      <c r="A194" s="18" t="s">
        <v>187</v>
      </c>
      <c r="B194" s="20">
        <v>1175011025</v>
      </c>
      <c r="C194" s="159" t="s">
        <v>214</v>
      </c>
      <c r="D194" s="119" t="s">
        <v>3</v>
      </c>
      <c r="E194" s="87">
        <v>0.41</v>
      </c>
      <c r="F194" s="94" t="s">
        <v>241</v>
      </c>
      <c r="G194" s="20" t="s">
        <v>2</v>
      </c>
      <c r="H194" s="20" t="s">
        <v>224</v>
      </c>
      <c r="I194" s="20" t="s">
        <v>225</v>
      </c>
      <c r="J194" s="25" t="s">
        <v>62</v>
      </c>
    </row>
    <row r="195" spans="1:10" ht="15.95" customHeight="1" x14ac:dyDescent="0.2">
      <c r="A195" s="18" t="s">
        <v>187</v>
      </c>
      <c r="B195" s="20">
        <v>1175011025</v>
      </c>
      <c r="C195" s="159" t="s">
        <v>214</v>
      </c>
      <c r="D195" s="119" t="s">
        <v>215</v>
      </c>
      <c r="E195" s="87">
        <v>1.3</v>
      </c>
      <c r="F195" s="94" t="s">
        <v>241</v>
      </c>
      <c r="G195" s="20" t="s">
        <v>2</v>
      </c>
      <c r="H195" s="20" t="s">
        <v>224</v>
      </c>
      <c r="I195" s="20" t="s">
        <v>225</v>
      </c>
      <c r="J195" s="25" t="s">
        <v>62</v>
      </c>
    </row>
    <row r="196" spans="1:10" ht="15.95" customHeight="1" x14ac:dyDescent="0.2">
      <c r="A196" s="18" t="s">
        <v>187</v>
      </c>
      <c r="B196" s="20">
        <v>1175011025</v>
      </c>
      <c r="C196" s="159" t="s">
        <v>214</v>
      </c>
      <c r="D196" s="119" t="s">
        <v>4</v>
      </c>
      <c r="E196" s="87">
        <v>37</v>
      </c>
      <c r="F196" s="94" t="s">
        <v>241</v>
      </c>
      <c r="G196" s="20" t="s">
        <v>2</v>
      </c>
      <c r="H196" s="20" t="s">
        <v>224</v>
      </c>
      <c r="I196" s="20" t="s">
        <v>225</v>
      </c>
      <c r="J196" s="25" t="s">
        <v>62</v>
      </c>
    </row>
    <row r="197" spans="1:10" ht="15.95" customHeight="1" x14ac:dyDescent="0.2">
      <c r="A197" s="18" t="s">
        <v>187</v>
      </c>
      <c r="B197" s="20">
        <v>1175011025</v>
      </c>
      <c r="C197" s="159" t="s">
        <v>214</v>
      </c>
      <c r="D197" s="119" t="s">
        <v>5</v>
      </c>
      <c r="E197" s="87">
        <v>18</v>
      </c>
      <c r="F197" s="94">
        <v>6.8000000000000005E-2</v>
      </c>
      <c r="G197" s="20" t="s">
        <v>2</v>
      </c>
      <c r="H197" s="20" t="s">
        <v>224</v>
      </c>
      <c r="I197" s="20" t="s">
        <v>225</v>
      </c>
      <c r="J197" s="25" t="s">
        <v>57</v>
      </c>
    </row>
    <row r="198" spans="1:10" ht="15.95" customHeight="1" x14ac:dyDescent="0.2">
      <c r="A198" s="18" t="s">
        <v>187</v>
      </c>
      <c r="B198" s="20">
        <v>1175011025</v>
      </c>
      <c r="C198" s="159" t="s">
        <v>214</v>
      </c>
      <c r="D198" s="119" t="s">
        <v>6</v>
      </c>
      <c r="E198" s="87">
        <v>390</v>
      </c>
      <c r="F198" s="94">
        <v>3.5000000000000003E-2</v>
      </c>
      <c r="G198" s="20" t="s">
        <v>2</v>
      </c>
      <c r="H198" s="20" t="s">
        <v>224</v>
      </c>
      <c r="I198" s="20" t="s">
        <v>225</v>
      </c>
      <c r="J198" s="25" t="s">
        <v>57</v>
      </c>
    </row>
    <row r="199" spans="1:10" ht="15.95" customHeight="1" x14ac:dyDescent="0.2">
      <c r="A199" s="18" t="s">
        <v>187</v>
      </c>
      <c r="B199" s="20">
        <v>1175011025</v>
      </c>
      <c r="C199" s="159" t="s">
        <v>214</v>
      </c>
      <c r="D199" s="119" t="s">
        <v>216</v>
      </c>
      <c r="E199" s="87">
        <v>0.28000000000000003</v>
      </c>
      <c r="F199" s="94">
        <v>8.5599999999999996E-2</v>
      </c>
      <c r="G199" s="20" t="s">
        <v>2</v>
      </c>
      <c r="H199" s="20" t="s">
        <v>224</v>
      </c>
      <c r="I199" s="20" t="s">
        <v>225</v>
      </c>
      <c r="J199" s="25" t="s">
        <v>57</v>
      </c>
    </row>
    <row r="200" spans="1:10" ht="15.95" customHeight="1" x14ac:dyDescent="0.2">
      <c r="A200" s="31" t="s">
        <v>187</v>
      </c>
      <c r="B200" s="38">
        <v>1175011025</v>
      </c>
      <c r="C200" s="177" t="s">
        <v>214</v>
      </c>
      <c r="D200" s="145" t="s">
        <v>217</v>
      </c>
      <c r="E200" s="162">
        <v>0.17</v>
      </c>
      <c r="F200" s="96">
        <v>0.123</v>
      </c>
      <c r="G200" s="38" t="s">
        <v>2</v>
      </c>
      <c r="H200" s="38" t="s">
        <v>224</v>
      </c>
      <c r="I200" s="38" t="s">
        <v>225</v>
      </c>
      <c r="J200" s="157" t="s">
        <v>57</v>
      </c>
    </row>
    <row r="201" spans="1:10" ht="15.95" customHeight="1" x14ac:dyDescent="0.2">
      <c r="A201" s="14" t="s">
        <v>187</v>
      </c>
      <c r="B201" s="16">
        <v>1175011025</v>
      </c>
      <c r="C201" s="185" t="s">
        <v>214</v>
      </c>
      <c r="D201" s="164" t="s">
        <v>218</v>
      </c>
      <c r="E201" s="84">
        <v>1.7</v>
      </c>
      <c r="F201" s="93">
        <v>0.41599999999999998</v>
      </c>
      <c r="G201" s="16" t="s">
        <v>2</v>
      </c>
      <c r="H201" s="16" t="s">
        <v>224</v>
      </c>
      <c r="I201" s="16" t="s">
        <v>225</v>
      </c>
      <c r="J201" s="52" t="s">
        <v>57</v>
      </c>
    </row>
    <row r="202" spans="1:10" ht="15.95" customHeight="1" x14ac:dyDescent="0.2">
      <c r="A202" s="18" t="s">
        <v>187</v>
      </c>
      <c r="B202" s="20">
        <v>1175011025</v>
      </c>
      <c r="C202" s="159" t="s">
        <v>214</v>
      </c>
      <c r="D202" s="119" t="s">
        <v>219</v>
      </c>
      <c r="E202" s="87">
        <v>1900</v>
      </c>
      <c r="F202" s="150">
        <v>8.2299999999999998E-2</v>
      </c>
      <c r="G202" s="20" t="s">
        <v>2</v>
      </c>
      <c r="H202" s="20" t="s">
        <v>224</v>
      </c>
      <c r="I202" s="20" t="s">
        <v>225</v>
      </c>
      <c r="J202" s="25" t="s">
        <v>57</v>
      </c>
    </row>
    <row r="203" spans="1:10" ht="15.95" customHeight="1" x14ac:dyDescent="0.2">
      <c r="A203" s="18" t="s">
        <v>187</v>
      </c>
      <c r="B203" s="20">
        <v>1175011025</v>
      </c>
      <c r="C203" s="159" t="s">
        <v>214</v>
      </c>
      <c r="D203" s="119" t="s">
        <v>220</v>
      </c>
      <c r="E203" s="87">
        <v>17</v>
      </c>
      <c r="F203" s="150">
        <v>0.121</v>
      </c>
      <c r="G203" s="20" t="s">
        <v>2</v>
      </c>
      <c r="H203" s="20" t="s">
        <v>224</v>
      </c>
      <c r="I203" s="20" t="s">
        <v>225</v>
      </c>
      <c r="J203" s="25" t="s">
        <v>57</v>
      </c>
    </row>
    <row r="204" spans="1:10" ht="15.95" customHeight="1" x14ac:dyDescent="0.2">
      <c r="A204" s="18" t="s">
        <v>187</v>
      </c>
      <c r="B204" s="20">
        <v>1175011025</v>
      </c>
      <c r="C204" s="159" t="s">
        <v>214</v>
      </c>
      <c r="D204" s="119" t="s">
        <v>7</v>
      </c>
      <c r="E204" s="87">
        <v>82</v>
      </c>
      <c r="F204" s="150">
        <v>0.20799999999999999</v>
      </c>
      <c r="G204" s="20" t="s">
        <v>2</v>
      </c>
      <c r="H204" s="20" t="s">
        <v>224</v>
      </c>
      <c r="I204" s="20" t="s">
        <v>225</v>
      </c>
      <c r="J204" s="25" t="s">
        <v>57</v>
      </c>
    </row>
    <row r="205" spans="1:10" ht="15.95" customHeight="1" x14ac:dyDescent="0.2">
      <c r="A205" s="18" t="s">
        <v>187</v>
      </c>
      <c r="B205" s="20">
        <v>1175011025</v>
      </c>
      <c r="C205" s="159" t="s">
        <v>214</v>
      </c>
      <c r="D205" s="119" t="s">
        <v>221</v>
      </c>
      <c r="E205" s="87">
        <v>0.17</v>
      </c>
      <c r="F205" s="150">
        <v>2.3E-2</v>
      </c>
      <c r="G205" s="20" t="s">
        <v>2</v>
      </c>
      <c r="H205" s="20" t="s">
        <v>224</v>
      </c>
      <c r="I205" s="20" t="s">
        <v>225</v>
      </c>
      <c r="J205" s="25" t="s">
        <v>57</v>
      </c>
    </row>
    <row r="206" spans="1:10" ht="15.95" customHeight="1" x14ac:dyDescent="0.2">
      <c r="A206" s="18" t="s">
        <v>187</v>
      </c>
      <c r="B206" s="20">
        <v>1175011025</v>
      </c>
      <c r="C206" s="159" t="s">
        <v>214</v>
      </c>
      <c r="D206" s="119" t="s">
        <v>8</v>
      </c>
      <c r="E206" s="87">
        <v>590</v>
      </c>
      <c r="F206" s="150">
        <v>0.16200000000000001</v>
      </c>
      <c r="G206" s="20" t="s">
        <v>2</v>
      </c>
      <c r="H206" s="20" t="s">
        <v>224</v>
      </c>
      <c r="I206" s="20" t="s">
        <v>225</v>
      </c>
      <c r="J206" s="25" t="s">
        <v>57</v>
      </c>
    </row>
    <row r="207" spans="1:10" ht="15.95" customHeight="1" x14ac:dyDescent="0.2">
      <c r="A207" s="18" t="s">
        <v>187</v>
      </c>
      <c r="B207" s="20">
        <v>1175011025</v>
      </c>
      <c r="C207" s="159" t="s">
        <v>214</v>
      </c>
      <c r="D207" s="119" t="s">
        <v>9</v>
      </c>
      <c r="E207" s="87">
        <v>36</v>
      </c>
      <c r="F207" s="150" t="s">
        <v>241</v>
      </c>
      <c r="G207" s="20" t="s">
        <v>2</v>
      </c>
      <c r="H207" s="20" t="s">
        <v>224</v>
      </c>
      <c r="I207" s="20" t="s">
        <v>225</v>
      </c>
      <c r="J207" s="25" t="s">
        <v>62</v>
      </c>
    </row>
    <row r="208" spans="1:10" ht="15.95" customHeight="1" x14ac:dyDescent="0.2">
      <c r="A208" s="18" t="s">
        <v>187</v>
      </c>
      <c r="B208" s="20">
        <v>1175011025</v>
      </c>
      <c r="C208" s="159" t="s">
        <v>214</v>
      </c>
      <c r="D208" s="119" t="s">
        <v>222</v>
      </c>
      <c r="E208" s="87">
        <v>1.7</v>
      </c>
      <c r="F208" s="150">
        <v>8.3599999999999994E-2</v>
      </c>
      <c r="G208" s="20" t="s">
        <v>2</v>
      </c>
      <c r="H208" s="20" t="s">
        <v>224</v>
      </c>
      <c r="I208" s="20" t="s">
        <v>225</v>
      </c>
      <c r="J208" s="25" t="s">
        <v>57</v>
      </c>
    </row>
    <row r="209" spans="1:10" ht="15.95" customHeight="1" x14ac:dyDescent="0.2">
      <c r="A209" s="18" t="s">
        <v>187</v>
      </c>
      <c r="B209" s="20">
        <v>1175011025</v>
      </c>
      <c r="C209" s="159" t="s">
        <v>214</v>
      </c>
      <c r="D209" s="119" t="s">
        <v>10</v>
      </c>
      <c r="E209" s="87">
        <v>3.7999999999999999E-2</v>
      </c>
      <c r="F209" s="150" t="s">
        <v>399</v>
      </c>
      <c r="G209" s="20" t="s">
        <v>2</v>
      </c>
      <c r="H209" s="20" t="s">
        <v>224</v>
      </c>
      <c r="I209" s="20" t="s">
        <v>225</v>
      </c>
      <c r="J209" s="25" t="s">
        <v>62</v>
      </c>
    </row>
    <row r="210" spans="1:10" ht="15.95" customHeight="1" x14ac:dyDescent="0.2">
      <c r="A210" s="18" t="s">
        <v>187</v>
      </c>
      <c r="B210" s="20">
        <v>1175011025</v>
      </c>
      <c r="C210" s="159" t="s">
        <v>214</v>
      </c>
      <c r="D210" s="119" t="s">
        <v>11</v>
      </c>
      <c r="E210" s="87">
        <v>39</v>
      </c>
      <c r="F210" s="150">
        <v>1.4200000000000001E-2</v>
      </c>
      <c r="G210" s="20" t="s">
        <v>2</v>
      </c>
      <c r="H210" s="20" t="s">
        <v>224</v>
      </c>
      <c r="I210" s="20" t="s">
        <v>225</v>
      </c>
      <c r="J210" s="25" t="s">
        <v>57</v>
      </c>
    </row>
    <row r="211" spans="1:10" ht="15.95" customHeight="1" x14ac:dyDescent="0.2">
      <c r="A211" s="18" t="s">
        <v>187</v>
      </c>
      <c r="B211" s="20">
        <v>1175011025</v>
      </c>
      <c r="C211" s="159" t="s">
        <v>214</v>
      </c>
      <c r="D211" s="119" t="s">
        <v>12</v>
      </c>
      <c r="E211" s="87">
        <v>87</v>
      </c>
      <c r="F211" s="150">
        <v>0.157</v>
      </c>
      <c r="G211" s="20" t="s">
        <v>2</v>
      </c>
      <c r="H211" s="20" t="s">
        <v>224</v>
      </c>
      <c r="I211" s="20" t="s">
        <v>225</v>
      </c>
      <c r="J211" s="25" t="s">
        <v>57</v>
      </c>
    </row>
    <row r="212" spans="1:10" ht="15.95" customHeight="1" x14ac:dyDescent="0.2">
      <c r="A212" s="18" t="s">
        <v>187</v>
      </c>
      <c r="B212" s="20">
        <v>1175011025</v>
      </c>
      <c r="C212" s="159" t="s">
        <v>362</v>
      </c>
      <c r="D212" s="123" t="s">
        <v>275</v>
      </c>
      <c r="E212" s="113">
        <v>5.4999999999999997E-3</v>
      </c>
      <c r="F212" s="150" t="s">
        <v>400</v>
      </c>
      <c r="G212" s="20" t="s">
        <v>2</v>
      </c>
      <c r="H212" s="20" t="s">
        <v>224</v>
      </c>
      <c r="I212" s="20" t="s">
        <v>225</v>
      </c>
      <c r="J212" s="25" t="s">
        <v>62</v>
      </c>
    </row>
    <row r="213" spans="1:10" ht="15.95" customHeight="1" x14ac:dyDescent="0.2">
      <c r="A213" s="18" t="s">
        <v>187</v>
      </c>
      <c r="B213" s="20">
        <v>1175011025</v>
      </c>
      <c r="C213" s="159" t="s">
        <v>362</v>
      </c>
      <c r="D213" s="123" t="s">
        <v>283</v>
      </c>
      <c r="E213" s="113">
        <v>2.1999999999999999E-2</v>
      </c>
      <c r="F213" s="150" t="s">
        <v>401</v>
      </c>
      <c r="G213" s="20" t="s">
        <v>2</v>
      </c>
      <c r="H213" s="20" t="s">
        <v>224</v>
      </c>
      <c r="I213" s="20" t="s">
        <v>225</v>
      </c>
      <c r="J213" s="25" t="s">
        <v>62</v>
      </c>
    </row>
    <row r="214" spans="1:10" ht="15.95" customHeight="1" x14ac:dyDescent="0.2">
      <c r="A214" s="18" t="s">
        <v>187</v>
      </c>
      <c r="B214" s="20">
        <v>1175011025</v>
      </c>
      <c r="C214" s="159" t="s">
        <v>362</v>
      </c>
      <c r="D214" s="123" t="s">
        <v>299</v>
      </c>
      <c r="E214" s="113">
        <v>0.13</v>
      </c>
      <c r="F214" s="150" t="s">
        <v>402</v>
      </c>
      <c r="G214" s="20" t="s">
        <v>2</v>
      </c>
      <c r="H214" s="20" t="s">
        <v>224</v>
      </c>
      <c r="I214" s="20" t="s">
        <v>225</v>
      </c>
      <c r="J214" s="25" t="s">
        <v>62</v>
      </c>
    </row>
    <row r="215" spans="1:10" ht="15.95" customHeight="1" x14ac:dyDescent="0.2">
      <c r="A215" s="18" t="s">
        <v>187</v>
      </c>
      <c r="B215" s="20">
        <v>1175011025</v>
      </c>
      <c r="C215" s="159" t="s">
        <v>362</v>
      </c>
      <c r="D215" s="123" t="s">
        <v>305</v>
      </c>
      <c r="E215" s="113">
        <v>6.7</v>
      </c>
      <c r="F215" s="150" t="s">
        <v>402</v>
      </c>
      <c r="G215" s="20" t="s">
        <v>2</v>
      </c>
      <c r="H215" s="20" t="s">
        <v>224</v>
      </c>
      <c r="I215" s="20" t="s">
        <v>225</v>
      </c>
      <c r="J215" s="25" t="s">
        <v>62</v>
      </c>
    </row>
    <row r="216" spans="1:10" ht="15.95" customHeight="1" x14ac:dyDescent="0.2">
      <c r="A216" s="18" t="s">
        <v>187</v>
      </c>
      <c r="B216" s="20">
        <v>1175011025</v>
      </c>
      <c r="C216" s="159" t="s">
        <v>362</v>
      </c>
      <c r="D216" s="123" t="s">
        <v>309</v>
      </c>
      <c r="E216" s="113">
        <v>1.5</v>
      </c>
      <c r="F216" s="150" t="s">
        <v>403</v>
      </c>
      <c r="G216" s="20" t="s">
        <v>2</v>
      </c>
      <c r="H216" s="20" t="s">
        <v>224</v>
      </c>
      <c r="I216" s="20" t="s">
        <v>225</v>
      </c>
      <c r="J216" s="25" t="s">
        <v>62</v>
      </c>
    </row>
    <row r="217" spans="1:10" ht="15.95" customHeight="1" x14ac:dyDescent="0.2">
      <c r="A217" s="18" t="s">
        <v>187</v>
      </c>
      <c r="B217" s="20">
        <v>1175011025</v>
      </c>
      <c r="C217" s="159" t="s">
        <v>363</v>
      </c>
      <c r="D217" s="123" t="s">
        <v>274</v>
      </c>
      <c r="E217" s="113">
        <v>2.4000000000000001E-4</v>
      </c>
      <c r="F217" s="150" t="s">
        <v>378</v>
      </c>
      <c r="G217" s="20" t="s">
        <v>2</v>
      </c>
      <c r="H217" s="20" t="s">
        <v>224</v>
      </c>
      <c r="I217" s="20" t="s">
        <v>225</v>
      </c>
      <c r="J217" s="25" t="s">
        <v>62</v>
      </c>
    </row>
    <row r="218" spans="1:10" ht="15.95" customHeight="1" x14ac:dyDescent="0.2">
      <c r="A218" s="31" t="s">
        <v>187</v>
      </c>
      <c r="B218" s="38">
        <v>1175011025</v>
      </c>
      <c r="C218" s="177" t="s">
        <v>363</v>
      </c>
      <c r="D218" s="124" t="s">
        <v>27</v>
      </c>
      <c r="E218" s="117">
        <v>3.1000000000000001E-5</v>
      </c>
      <c r="F218" s="156" t="s">
        <v>378</v>
      </c>
      <c r="G218" s="38" t="s">
        <v>2</v>
      </c>
      <c r="H218" s="38" t="s">
        <v>224</v>
      </c>
      <c r="I218" s="38" t="s">
        <v>225</v>
      </c>
      <c r="J218" s="157" t="s">
        <v>62</v>
      </c>
    </row>
    <row r="219" spans="1:10" ht="15.95" customHeight="1" x14ac:dyDescent="0.2">
      <c r="A219" s="18" t="s">
        <v>188</v>
      </c>
      <c r="B219" s="20">
        <v>1175011026</v>
      </c>
      <c r="C219" s="19" t="s">
        <v>76</v>
      </c>
      <c r="D219" s="35" t="s">
        <v>77</v>
      </c>
      <c r="E219" s="19">
        <v>260</v>
      </c>
      <c r="F219" s="149" t="s">
        <v>404</v>
      </c>
      <c r="G219" s="20" t="s">
        <v>2</v>
      </c>
      <c r="H219" s="20" t="s">
        <v>224</v>
      </c>
      <c r="I219" s="20" t="s">
        <v>225</v>
      </c>
      <c r="J219" s="25" t="s">
        <v>62</v>
      </c>
    </row>
    <row r="220" spans="1:10" ht="15.95" customHeight="1" x14ac:dyDescent="0.2">
      <c r="A220" s="18" t="s">
        <v>188</v>
      </c>
      <c r="B220" s="20">
        <v>1175011026</v>
      </c>
      <c r="C220" s="19" t="s">
        <v>49</v>
      </c>
      <c r="D220" s="35" t="s">
        <v>50</v>
      </c>
      <c r="E220" s="107">
        <v>230</v>
      </c>
      <c r="F220" s="147">
        <v>1300</v>
      </c>
      <c r="G220" s="20" t="s">
        <v>2</v>
      </c>
      <c r="H220" s="20" t="s">
        <v>224</v>
      </c>
      <c r="I220" s="20" t="s">
        <v>225</v>
      </c>
      <c r="J220" s="25" t="s">
        <v>57</v>
      </c>
    </row>
    <row r="221" spans="1:10" ht="15.95" customHeight="1" x14ac:dyDescent="0.2">
      <c r="A221" s="18" t="s">
        <v>188</v>
      </c>
      <c r="B221" s="20">
        <v>1175011026</v>
      </c>
      <c r="C221" s="19" t="s">
        <v>52</v>
      </c>
      <c r="D221" s="35" t="s">
        <v>53</v>
      </c>
      <c r="E221" s="107">
        <v>8300</v>
      </c>
      <c r="F221" s="148">
        <v>283</v>
      </c>
      <c r="G221" s="20" t="s">
        <v>2</v>
      </c>
      <c r="H221" s="20" t="s">
        <v>224</v>
      </c>
      <c r="I221" s="20" t="s">
        <v>225</v>
      </c>
      <c r="J221" s="25" t="s">
        <v>57</v>
      </c>
    </row>
    <row r="222" spans="1:10" ht="15.95" customHeight="1" x14ac:dyDescent="0.2">
      <c r="A222" s="18" t="s">
        <v>188</v>
      </c>
      <c r="B222" s="20">
        <v>1175011026</v>
      </c>
      <c r="C222" s="159" t="s">
        <v>21</v>
      </c>
      <c r="D222" s="123" t="s">
        <v>13</v>
      </c>
      <c r="E222" s="107">
        <v>0.2</v>
      </c>
      <c r="F222" s="149">
        <v>4.0599999999999996</v>
      </c>
      <c r="G222" s="20" t="s">
        <v>2</v>
      </c>
      <c r="H222" s="20" t="s">
        <v>224</v>
      </c>
      <c r="I222" s="20" t="s">
        <v>225</v>
      </c>
      <c r="J222" s="25" t="s">
        <v>57</v>
      </c>
    </row>
    <row r="223" spans="1:10" ht="15.95" customHeight="1" x14ac:dyDescent="0.2">
      <c r="A223" s="18" t="s">
        <v>188</v>
      </c>
      <c r="B223" s="20">
        <v>1175011026</v>
      </c>
      <c r="C223" s="159" t="s">
        <v>21</v>
      </c>
      <c r="D223" s="123" t="s">
        <v>14</v>
      </c>
      <c r="E223" s="107">
        <v>2100</v>
      </c>
      <c r="F223" s="148">
        <v>36.299999999999997</v>
      </c>
      <c r="G223" s="20" t="s">
        <v>2</v>
      </c>
      <c r="H223" s="20" t="s">
        <v>224</v>
      </c>
      <c r="I223" s="20" t="s">
        <v>225</v>
      </c>
      <c r="J223" s="25" t="s">
        <v>57</v>
      </c>
    </row>
    <row r="224" spans="1:10" ht="15.95" customHeight="1" x14ac:dyDescent="0.2">
      <c r="A224" s="18" t="s">
        <v>188</v>
      </c>
      <c r="B224" s="20">
        <v>1175011026</v>
      </c>
      <c r="C224" s="159" t="s">
        <v>21</v>
      </c>
      <c r="D224" s="123" t="s">
        <v>15</v>
      </c>
      <c r="E224" s="107">
        <v>9.1</v>
      </c>
      <c r="F224" s="150">
        <v>0.17199999999999999</v>
      </c>
      <c r="G224" s="20" t="s">
        <v>2</v>
      </c>
      <c r="H224" s="20" t="s">
        <v>224</v>
      </c>
      <c r="I224" s="20" t="s">
        <v>225</v>
      </c>
      <c r="J224" s="25" t="s">
        <v>57</v>
      </c>
    </row>
    <row r="225" spans="1:10" ht="15.95" customHeight="1" x14ac:dyDescent="0.2">
      <c r="A225" s="18" t="s">
        <v>188</v>
      </c>
      <c r="B225" s="20">
        <v>1175011026</v>
      </c>
      <c r="C225" s="159" t="s">
        <v>21</v>
      </c>
      <c r="D225" s="123" t="s">
        <v>16</v>
      </c>
      <c r="E225" s="107">
        <v>8.8999999999999996E-2</v>
      </c>
      <c r="F225" s="149">
        <v>7.15</v>
      </c>
      <c r="G225" s="20" t="s">
        <v>2</v>
      </c>
      <c r="H225" s="20" t="s">
        <v>407</v>
      </c>
      <c r="I225" s="20" t="s">
        <v>406</v>
      </c>
      <c r="J225" s="25" t="s">
        <v>26</v>
      </c>
    </row>
    <row r="226" spans="1:10" ht="15.95" customHeight="1" x14ac:dyDescent="0.2">
      <c r="A226" s="18" t="s">
        <v>188</v>
      </c>
      <c r="B226" s="20">
        <v>1175011026</v>
      </c>
      <c r="C226" s="159" t="s">
        <v>21</v>
      </c>
      <c r="D226" s="123" t="s">
        <v>17</v>
      </c>
      <c r="E226" s="107">
        <v>400</v>
      </c>
      <c r="F226" s="149">
        <v>7.91</v>
      </c>
      <c r="G226" s="20" t="s">
        <v>2</v>
      </c>
      <c r="H226" s="20" t="s">
        <v>224</v>
      </c>
      <c r="I226" s="20" t="s">
        <v>225</v>
      </c>
      <c r="J226" s="25" t="s">
        <v>57</v>
      </c>
    </row>
    <row r="227" spans="1:10" ht="15.95" customHeight="1" x14ac:dyDescent="0.2">
      <c r="A227" s="18" t="s">
        <v>188</v>
      </c>
      <c r="B227" s="20">
        <v>1175011026</v>
      </c>
      <c r="C227" s="159" t="s">
        <v>21</v>
      </c>
      <c r="D227" s="123" t="s">
        <v>18</v>
      </c>
      <c r="E227" s="107">
        <v>0.36</v>
      </c>
      <c r="F227" s="94">
        <v>8.4699999999999998E-2</v>
      </c>
      <c r="G227" s="20" t="s">
        <v>2</v>
      </c>
      <c r="H227" s="20" t="s">
        <v>224</v>
      </c>
      <c r="I227" s="20" t="s">
        <v>225</v>
      </c>
      <c r="J227" s="25" t="s">
        <v>57</v>
      </c>
    </row>
    <row r="228" spans="1:10" ht="15.95" customHeight="1" x14ac:dyDescent="0.2">
      <c r="A228" s="18" t="s">
        <v>188</v>
      </c>
      <c r="B228" s="20">
        <v>1175011026</v>
      </c>
      <c r="C228" s="159" t="s">
        <v>21</v>
      </c>
      <c r="D228" s="123" t="s">
        <v>19</v>
      </c>
      <c r="E228" s="107">
        <v>6.9</v>
      </c>
      <c r="F228" s="149">
        <v>1.66</v>
      </c>
      <c r="G228" s="20" t="s">
        <v>2</v>
      </c>
      <c r="H228" s="20" t="s">
        <v>224</v>
      </c>
      <c r="I228" s="20" t="s">
        <v>225</v>
      </c>
      <c r="J228" s="25" t="s">
        <v>57</v>
      </c>
    </row>
    <row r="229" spans="1:10" ht="15.95" customHeight="1" x14ac:dyDescent="0.2">
      <c r="A229" s="18" t="s">
        <v>188</v>
      </c>
      <c r="B229" s="20">
        <v>1175011026</v>
      </c>
      <c r="C229" s="159" t="s">
        <v>21</v>
      </c>
      <c r="D229" s="123" t="s">
        <v>20</v>
      </c>
      <c r="E229" s="107">
        <v>11</v>
      </c>
      <c r="F229" s="150" t="s">
        <v>405</v>
      </c>
      <c r="G229" s="20" t="s">
        <v>2</v>
      </c>
      <c r="H229" s="20" t="s">
        <v>224</v>
      </c>
      <c r="I229" s="20" t="s">
        <v>225</v>
      </c>
      <c r="J229" s="25" t="s">
        <v>62</v>
      </c>
    </row>
    <row r="230" spans="1:10" ht="15.95" customHeight="1" x14ac:dyDescent="0.2">
      <c r="A230" s="18" t="s">
        <v>188</v>
      </c>
      <c r="B230" s="20">
        <v>1175011026</v>
      </c>
      <c r="C230" s="159" t="s">
        <v>214</v>
      </c>
      <c r="D230" s="119" t="s">
        <v>3</v>
      </c>
      <c r="E230" s="87">
        <v>0.41</v>
      </c>
      <c r="F230" s="94" t="s">
        <v>189</v>
      </c>
      <c r="G230" s="27" t="s">
        <v>2</v>
      </c>
      <c r="H230" s="20" t="s">
        <v>224</v>
      </c>
      <c r="I230" s="20" t="s">
        <v>225</v>
      </c>
      <c r="J230" s="25" t="s">
        <v>62</v>
      </c>
    </row>
    <row r="231" spans="1:10" ht="15.95" customHeight="1" x14ac:dyDescent="0.2">
      <c r="A231" s="18" t="s">
        <v>188</v>
      </c>
      <c r="B231" s="20">
        <v>1175011026</v>
      </c>
      <c r="C231" s="159" t="s">
        <v>214</v>
      </c>
      <c r="D231" s="119" t="s">
        <v>215</v>
      </c>
      <c r="E231" s="87">
        <v>1.3</v>
      </c>
      <c r="F231" s="94" t="s">
        <v>189</v>
      </c>
      <c r="G231" s="27" t="s">
        <v>2</v>
      </c>
      <c r="H231" s="20" t="s">
        <v>224</v>
      </c>
      <c r="I231" s="20" t="s">
        <v>225</v>
      </c>
      <c r="J231" s="25" t="s">
        <v>62</v>
      </c>
    </row>
    <row r="232" spans="1:10" ht="15.95" customHeight="1" x14ac:dyDescent="0.2">
      <c r="A232" s="18" t="s">
        <v>188</v>
      </c>
      <c r="B232" s="20">
        <v>1175011026</v>
      </c>
      <c r="C232" s="159" t="s">
        <v>214</v>
      </c>
      <c r="D232" s="119" t="s">
        <v>4</v>
      </c>
      <c r="E232" s="87">
        <v>37</v>
      </c>
      <c r="F232" s="94" t="s">
        <v>189</v>
      </c>
      <c r="G232" s="27" t="s">
        <v>2</v>
      </c>
      <c r="H232" s="20" t="s">
        <v>224</v>
      </c>
      <c r="I232" s="20" t="s">
        <v>225</v>
      </c>
      <c r="J232" s="25" t="s">
        <v>62</v>
      </c>
    </row>
    <row r="233" spans="1:10" ht="15.95" customHeight="1" x14ac:dyDescent="0.2">
      <c r="A233" s="31" t="s">
        <v>188</v>
      </c>
      <c r="B233" s="38">
        <v>1175011026</v>
      </c>
      <c r="C233" s="177" t="s">
        <v>214</v>
      </c>
      <c r="D233" s="145" t="s">
        <v>5</v>
      </c>
      <c r="E233" s="162">
        <v>18</v>
      </c>
      <c r="F233" s="96" t="s">
        <v>189</v>
      </c>
      <c r="G233" s="140" t="s">
        <v>2</v>
      </c>
      <c r="H233" s="38" t="s">
        <v>224</v>
      </c>
      <c r="I233" s="38" t="s">
        <v>225</v>
      </c>
      <c r="J233" s="157" t="s">
        <v>62</v>
      </c>
    </row>
    <row r="234" spans="1:10" ht="15.95" customHeight="1" x14ac:dyDescent="0.2">
      <c r="A234" s="14" t="s">
        <v>188</v>
      </c>
      <c r="B234" s="16">
        <v>1175011026</v>
      </c>
      <c r="C234" s="185" t="s">
        <v>214</v>
      </c>
      <c r="D234" s="164" t="s">
        <v>6</v>
      </c>
      <c r="E234" s="84">
        <v>390</v>
      </c>
      <c r="F234" s="93" t="s">
        <v>189</v>
      </c>
      <c r="G234" s="135" t="s">
        <v>2</v>
      </c>
      <c r="H234" s="16" t="s">
        <v>224</v>
      </c>
      <c r="I234" s="16" t="s">
        <v>225</v>
      </c>
      <c r="J234" s="52" t="s">
        <v>62</v>
      </c>
    </row>
    <row r="235" spans="1:10" ht="15.95" customHeight="1" x14ac:dyDescent="0.2">
      <c r="A235" s="18" t="s">
        <v>188</v>
      </c>
      <c r="B235" s="20">
        <v>1175011026</v>
      </c>
      <c r="C235" s="159" t="s">
        <v>214</v>
      </c>
      <c r="D235" s="119" t="s">
        <v>216</v>
      </c>
      <c r="E235" s="87">
        <v>0.28000000000000003</v>
      </c>
      <c r="F235" s="94" t="s">
        <v>189</v>
      </c>
      <c r="G235" s="27" t="s">
        <v>2</v>
      </c>
      <c r="H235" s="20" t="s">
        <v>224</v>
      </c>
      <c r="I235" s="20" t="s">
        <v>225</v>
      </c>
      <c r="J235" s="25" t="s">
        <v>62</v>
      </c>
    </row>
    <row r="236" spans="1:10" ht="15.95" customHeight="1" x14ac:dyDescent="0.2">
      <c r="A236" s="18" t="s">
        <v>188</v>
      </c>
      <c r="B236" s="20">
        <v>1175011026</v>
      </c>
      <c r="C236" s="159" t="s">
        <v>214</v>
      </c>
      <c r="D236" s="119" t="s">
        <v>217</v>
      </c>
      <c r="E236" s="87">
        <v>0.17</v>
      </c>
      <c r="F236" s="94" t="s">
        <v>189</v>
      </c>
      <c r="G236" s="27" t="s">
        <v>2</v>
      </c>
      <c r="H236" s="20" t="s">
        <v>224</v>
      </c>
      <c r="I236" s="20" t="s">
        <v>225</v>
      </c>
      <c r="J236" s="25" t="s">
        <v>62</v>
      </c>
    </row>
    <row r="237" spans="1:10" ht="15.95" customHeight="1" x14ac:dyDescent="0.2">
      <c r="A237" s="18" t="s">
        <v>188</v>
      </c>
      <c r="B237" s="20">
        <v>1175011026</v>
      </c>
      <c r="C237" s="159" t="s">
        <v>214</v>
      </c>
      <c r="D237" s="119" t="s">
        <v>218</v>
      </c>
      <c r="E237" s="87">
        <v>1.7</v>
      </c>
      <c r="F237" s="94" t="s">
        <v>189</v>
      </c>
      <c r="G237" s="27" t="s">
        <v>2</v>
      </c>
      <c r="H237" s="20" t="s">
        <v>224</v>
      </c>
      <c r="I237" s="20" t="s">
        <v>225</v>
      </c>
      <c r="J237" s="25" t="s">
        <v>62</v>
      </c>
    </row>
    <row r="238" spans="1:10" ht="15.95" customHeight="1" x14ac:dyDescent="0.2">
      <c r="A238" s="18" t="s">
        <v>188</v>
      </c>
      <c r="B238" s="20">
        <v>1175011026</v>
      </c>
      <c r="C238" s="159" t="s">
        <v>214</v>
      </c>
      <c r="D238" s="119" t="s">
        <v>219</v>
      </c>
      <c r="E238" s="87">
        <v>1900</v>
      </c>
      <c r="F238" s="94" t="s">
        <v>189</v>
      </c>
      <c r="G238" s="27" t="s">
        <v>2</v>
      </c>
      <c r="H238" s="20" t="s">
        <v>224</v>
      </c>
      <c r="I238" s="20" t="s">
        <v>225</v>
      </c>
      <c r="J238" s="25" t="s">
        <v>62</v>
      </c>
    </row>
    <row r="239" spans="1:10" ht="15.95" customHeight="1" x14ac:dyDescent="0.2">
      <c r="A239" s="18" t="s">
        <v>188</v>
      </c>
      <c r="B239" s="20">
        <v>1175011026</v>
      </c>
      <c r="C239" s="159" t="s">
        <v>214</v>
      </c>
      <c r="D239" s="119" t="s">
        <v>220</v>
      </c>
      <c r="E239" s="87">
        <v>17</v>
      </c>
      <c r="F239" s="94" t="s">
        <v>189</v>
      </c>
      <c r="G239" s="27" t="s">
        <v>2</v>
      </c>
      <c r="H239" s="20" t="s">
        <v>224</v>
      </c>
      <c r="I239" s="20" t="s">
        <v>225</v>
      </c>
      <c r="J239" s="25" t="s">
        <v>62</v>
      </c>
    </row>
    <row r="240" spans="1:10" ht="15.95" customHeight="1" x14ac:dyDescent="0.2">
      <c r="A240" s="18" t="s">
        <v>188</v>
      </c>
      <c r="B240" s="20">
        <v>1175011026</v>
      </c>
      <c r="C240" s="159" t="s">
        <v>214</v>
      </c>
      <c r="D240" s="119" t="s">
        <v>7</v>
      </c>
      <c r="E240" s="87">
        <v>82</v>
      </c>
      <c r="F240" s="94" t="s">
        <v>189</v>
      </c>
      <c r="G240" s="27" t="s">
        <v>2</v>
      </c>
      <c r="H240" s="20" t="s">
        <v>224</v>
      </c>
      <c r="I240" s="20" t="s">
        <v>225</v>
      </c>
      <c r="J240" s="25" t="s">
        <v>62</v>
      </c>
    </row>
    <row r="241" spans="1:10" ht="15.95" customHeight="1" x14ac:dyDescent="0.2">
      <c r="A241" s="18" t="s">
        <v>188</v>
      </c>
      <c r="B241" s="20">
        <v>1175011026</v>
      </c>
      <c r="C241" s="159" t="s">
        <v>214</v>
      </c>
      <c r="D241" s="119" t="s">
        <v>221</v>
      </c>
      <c r="E241" s="87">
        <v>0.17</v>
      </c>
      <c r="F241" s="94" t="s">
        <v>189</v>
      </c>
      <c r="G241" s="27" t="s">
        <v>2</v>
      </c>
      <c r="H241" s="20" t="s">
        <v>224</v>
      </c>
      <c r="I241" s="20" t="s">
        <v>225</v>
      </c>
      <c r="J241" s="25" t="s">
        <v>62</v>
      </c>
    </row>
    <row r="242" spans="1:10" ht="15.95" customHeight="1" x14ac:dyDescent="0.2">
      <c r="A242" s="18" t="s">
        <v>188</v>
      </c>
      <c r="B242" s="20">
        <v>1175011026</v>
      </c>
      <c r="C242" s="159" t="s">
        <v>214</v>
      </c>
      <c r="D242" s="119" t="s">
        <v>8</v>
      </c>
      <c r="E242" s="87">
        <v>590</v>
      </c>
      <c r="F242" s="94" t="s">
        <v>189</v>
      </c>
      <c r="G242" s="27" t="s">
        <v>2</v>
      </c>
      <c r="H242" s="20" t="s">
        <v>224</v>
      </c>
      <c r="I242" s="20" t="s">
        <v>225</v>
      </c>
      <c r="J242" s="25" t="s">
        <v>62</v>
      </c>
    </row>
    <row r="243" spans="1:10" ht="15.95" customHeight="1" x14ac:dyDescent="0.2">
      <c r="A243" s="18" t="s">
        <v>188</v>
      </c>
      <c r="B243" s="20">
        <v>1175011026</v>
      </c>
      <c r="C243" s="159" t="s">
        <v>214</v>
      </c>
      <c r="D243" s="119" t="s">
        <v>9</v>
      </c>
      <c r="E243" s="87">
        <v>36</v>
      </c>
      <c r="F243" s="94" t="s">
        <v>189</v>
      </c>
      <c r="G243" s="27" t="s">
        <v>2</v>
      </c>
      <c r="H243" s="20" t="s">
        <v>224</v>
      </c>
      <c r="I243" s="20" t="s">
        <v>225</v>
      </c>
      <c r="J243" s="25" t="s">
        <v>62</v>
      </c>
    </row>
    <row r="244" spans="1:10" ht="15.95" customHeight="1" x14ac:dyDescent="0.2">
      <c r="A244" s="18" t="s">
        <v>188</v>
      </c>
      <c r="B244" s="20">
        <v>1175011026</v>
      </c>
      <c r="C244" s="159" t="s">
        <v>214</v>
      </c>
      <c r="D244" s="119" t="s">
        <v>222</v>
      </c>
      <c r="E244" s="87">
        <v>1.7</v>
      </c>
      <c r="F244" s="94" t="s">
        <v>189</v>
      </c>
      <c r="G244" s="27" t="s">
        <v>2</v>
      </c>
      <c r="H244" s="20" t="s">
        <v>224</v>
      </c>
      <c r="I244" s="20" t="s">
        <v>225</v>
      </c>
      <c r="J244" s="25" t="s">
        <v>62</v>
      </c>
    </row>
    <row r="245" spans="1:10" ht="15.95" customHeight="1" x14ac:dyDescent="0.2">
      <c r="A245" s="18" t="s">
        <v>188</v>
      </c>
      <c r="B245" s="20">
        <v>1175011026</v>
      </c>
      <c r="C245" s="159" t="s">
        <v>214</v>
      </c>
      <c r="D245" s="119" t="s">
        <v>10</v>
      </c>
      <c r="E245" s="87">
        <v>3.7999999999999999E-2</v>
      </c>
      <c r="F245" s="94" t="s">
        <v>189</v>
      </c>
      <c r="G245" s="27" t="s">
        <v>2</v>
      </c>
      <c r="H245" s="20" t="s">
        <v>224</v>
      </c>
      <c r="I245" s="20" t="s">
        <v>225</v>
      </c>
      <c r="J245" s="25" t="s">
        <v>62</v>
      </c>
    </row>
    <row r="246" spans="1:10" ht="15.95" customHeight="1" x14ac:dyDescent="0.2">
      <c r="A246" s="18" t="s">
        <v>188</v>
      </c>
      <c r="B246" s="20">
        <v>1175011026</v>
      </c>
      <c r="C246" s="159" t="s">
        <v>214</v>
      </c>
      <c r="D246" s="119" t="s">
        <v>11</v>
      </c>
      <c r="E246" s="87">
        <v>39</v>
      </c>
      <c r="F246" s="94" t="s">
        <v>189</v>
      </c>
      <c r="G246" s="27" t="s">
        <v>2</v>
      </c>
      <c r="H246" s="20" t="s">
        <v>224</v>
      </c>
      <c r="I246" s="20" t="s">
        <v>225</v>
      </c>
      <c r="J246" s="25" t="s">
        <v>62</v>
      </c>
    </row>
    <row r="247" spans="1:10" ht="15.95" customHeight="1" x14ac:dyDescent="0.2">
      <c r="A247" s="18" t="s">
        <v>188</v>
      </c>
      <c r="B247" s="20">
        <v>1175011026</v>
      </c>
      <c r="C247" s="159" t="s">
        <v>214</v>
      </c>
      <c r="D247" s="119" t="s">
        <v>12</v>
      </c>
      <c r="E247" s="87">
        <v>87</v>
      </c>
      <c r="F247" s="94" t="s">
        <v>189</v>
      </c>
      <c r="G247" s="27" t="s">
        <v>2</v>
      </c>
      <c r="H247" s="20" t="s">
        <v>224</v>
      </c>
      <c r="I247" s="20" t="s">
        <v>225</v>
      </c>
      <c r="J247" s="25" t="s">
        <v>62</v>
      </c>
    </row>
    <row r="248" spans="1:10" ht="15.95" customHeight="1" x14ac:dyDescent="0.2">
      <c r="A248" s="18" t="s">
        <v>188</v>
      </c>
      <c r="B248" s="20">
        <v>1175011026</v>
      </c>
      <c r="C248" s="159" t="s">
        <v>362</v>
      </c>
      <c r="D248" s="123" t="s">
        <v>275</v>
      </c>
      <c r="E248" s="113">
        <v>5.4999999999999997E-3</v>
      </c>
      <c r="F248" s="150" t="s">
        <v>333</v>
      </c>
      <c r="G248" s="27" t="s">
        <v>2</v>
      </c>
      <c r="H248" s="20" t="s">
        <v>224</v>
      </c>
      <c r="I248" s="20" t="s">
        <v>225</v>
      </c>
      <c r="J248" s="25" t="s">
        <v>62</v>
      </c>
    </row>
    <row r="249" spans="1:10" ht="15.95" customHeight="1" x14ac:dyDescent="0.2">
      <c r="A249" s="18" t="s">
        <v>188</v>
      </c>
      <c r="B249" s="20">
        <v>1175011026</v>
      </c>
      <c r="C249" s="159" t="s">
        <v>362</v>
      </c>
      <c r="D249" s="123" t="s">
        <v>283</v>
      </c>
      <c r="E249" s="113">
        <v>2.1999999999999999E-2</v>
      </c>
      <c r="F249" s="150" t="s">
        <v>408</v>
      </c>
      <c r="G249" s="27" t="s">
        <v>2</v>
      </c>
      <c r="H249" s="20" t="s">
        <v>224</v>
      </c>
      <c r="I249" s="20" t="s">
        <v>225</v>
      </c>
      <c r="J249" s="25" t="s">
        <v>62</v>
      </c>
    </row>
    <row r="250" spans="1:10" ht="15.95" customHeight="1" x14ac:dyDescent="0.2">
      <c r="A250" s="18" t="s">
        <v>188</v>
      </c>
      <c r="B250" s="20">
        <v>1175011026</v>
      </c>
      <c r="C250" s="159" t="s">
        <v>362</v>
      </c>
      <c r="D250" s="123" t="s">
        <v>299</v>
      </c>
      <c r="E250" s="113">
        <v>0.13</v>
      </c>
      <c r="F250" s="150" t="s">
        <v>409</v>
      </c>
      <c r="G250" s="27" t="s">
        <v>2</v>
      </c>
      <c r="H250" s="20" t="s">
        <v>224</v>
      </c>
      <c r="I250" s="20" t="s">
        <v>225</v>
      </c>
      <c r="J250" s="25" t="s">
        <v>62</v>
      </c>
    </row>
    <row r="251" spans="1:10" ht="15.95" customHeight="1" x14ac:dyDescent="0.2">
      <c r="A251" s="18" t="s">
        <v>188</v>
      </c>
      <c r="B251" s="20">
        <v>1175011026</v>
      </c>
      <c r="C251" s="159" t="s">
        <v>362</v>
      </c>
      <c r="D251" s="123" t="s">
        <v>305</v>
      </c>
      <c r="E251" s="113">
        <v>6.7</v>
      </c>
      <c r="F251" s="150" t="s">
        <v>409</v>
      </c>
      <c r="G251" s="27" t="s">
        <v>2</v>
      </c>
      <c r="H251" s="20" t="s">
        <v>224</v>
      </c>
      <c r="I251" s="20" t="s">
        <v>225</v>
      </c>
      <c r="J251" s="25" t="s">
        <v>62</v>
      </c>
    </row>
    <row r="252" spans="1:10" ht="15.95" customHeight="1" x14ac:dyDescent="0.2">
      <c r="A252" s="18" t="s">
        <v>188</v>
      </c>
      <c r="B252" s="20">
        <v>1175011026</v>
      </c>
      <c r="C252" s="159" t="s">
        <v>362</v>
      </c>
      <c r="D252" s="123" t="s">
        <v>309</v>
      </c>
      <c r="E252" s="113">
        <v>1.5</v>
      </c>
      <c r="F252" s="150" t="s">
        <v>410</v>
      </c>
      <c r="G252" s="27" t="s">
        <v>2</v>
      </c>
      <c r="H252" s="20" t="s">
        <v>224</v>
      </c>
      <c r="I252" s="20" t="s">
        <v>225</v>
      </c>
      <c r="J252" s="25" t="s">
        <v>62</v>
      </c>
    </row>
    <row r="253" spans="1:10" ht="15.95" customHeight="1" x14ac:dyDescent="0.2">
      <c r="A253" s="18" t="s">
        <v>188</v>
      </c>
      <c r="B253" s="20">
        <v>1175011026</v>
      </c>
      <c r="C253" s="159" t="s">
        <v>363</v>
      </c>
      <c r="D253" s="123" t="s">
        <v>274</v>
      </c>
      <c r="E253" s="113">
        <v>2.4000000000000001E-4</v>
      </c>
      <c r="F253" s="150" t="s">
        <v>397</v>
      </c>
      <c r="G253" s="27" t="s">
        <v>2</v>
      </c>
      <c r="H253" s="20" t="s">
        <v>224</v>
      </c>
      <c r="I253" s="20" t="s">
        <v>225</v>
      </c>
      <c r="J253" s="25" t="s">
        <v>62</v>
      </c>
    </row>
    <row r="254" spans="1:10" ht="15.95" customHeight="1" x14ac:dyDescent="0.2">
      <c r="A254" s="18" t="s">
        <v>188</v>
      </c>
      <c r="B254" s="20">
        <v>1175011026</v>
      </c>
      <c r="C254" s="159" t="s">
        <v>363</v>
      </c>
      <c r="D254" s="123" t="s">
        <v>27</v>
      </c>
      <c r="E254" s="113">
        <v>3.1000000000000001E-5</v>
      </c>
      <c r="F254" s="150" t="s">
        <v>397</v>
      </c>
      <c r="G254" s="27" t="s">
        <v>2</v>
      </c>
      <c r="H254" s="20" t="s">
        <v>224</v>
      </c>
      <c r="I254" s="20" t="s">
        <v>225</v>
      </c>
      <c r="J254" s="25" t="s">
        <v>62</v>
      </c>
    </row>
    <row r="255" spans="1:10" ht="15.95" customHeight="1" x14ac:dyDescent="0.2">
      <c r="A255" s="14" t="s">
        <v>190</v>
      </c>
      <c r="B255" s="16">
        <v>1175011027</v>
      </c>
      <c r="C255" s="15" t="s">
        <v>76</v>
      </c>
      <c r="D255" s="34" t="s">
        <v>77</v>
      </c>
      <c r="E255" s="15">
        <v>260</v>
      </c>
      <c r="F255" s="158" t="s">
        <v>411</v>
      </c>
      <c r="G255" s="16" t="s">
        <v>2</v>
      </c>
      <c r="H255" s="16" t="s">
        <v>224</v>
      </c>
      <c r="I255" s="16" t="s">
        <v>225</v>
      </c>
      <c r="J255" s="52" t="s">
        <v>62</v>
      </c>
    </row>
    <row r="256" spans="1:10" ht="15.95" customHeight="1" x14ac:dyDescent="0.2">
      <c r="A256" s="18" t="s">
        <v>190</v>
      </c>
      <c r="B256" s="20">
        <v>1175011027</v>
      </c>
      <c r="C256" s="19" t="s">
        <v>49</v>
      </c>
      <c r="D256" s="35" t="s">
        <v>50</v>
      </c>
      <c r="E256" s="107">
        <v>230</v>
      </c>
      <c r="F256" s="148" t="s">
        <v>412</v>
      </c>
      <c r="G256" s="20" t="s">
        <v>2</v>
      </c>
      <c r="H256" s="20" t="s">
        <v>224</v>
      </c>
      <c r="I256" s="20" t="s">
        <v>225</v>
      </c>
      <c r="J256" s="25" t="s">
        <v>62</v>
      </c>
    </row>
    <row r="257" spans="1:10" ht="15.95" customHeight="1" x14ac:dyDescent="0.2">
      <c r="A257" s="18" t="s">
        <v>190</v>
      </c>
      <c r="B257" s="20">
        <v>1175011027</v>
      </c>
      <c r="C257" s="19" t="s">
        <v>52</v>
      </c>
      <c r="D257" s="35" t="s">
        <v>53</v>
      </c>
      <c r="E257" s="107">
        <v>8300</v>
      </c>
      <c r="F257" s="148">
        <v>26.2</v>
      </c>
      <c r="G257" s="20" t="s">
        <v>2</v>
      </c>
      <c r="H257" s="20" t="s">
        <v>224</v>
      </c>
      <c r="I257" s="20" t="s">
        <v>225</v>
      </c>
      <c r="J257" s="25" t="s">
        <v>57</v>
      </c>
    </row>
    <row r="258" spans="1:10" ht="15.95" customHeight="1" x14ac:dyDescent="0.2">
      <c r="A258" s="18" t="s">
        <v>190</v>
      </c>
      <c r="B258" s="20">
        <v>1175011027</v>
      </c>
      <c r="C258" s="159" t="s">
        <v>21</v>
      </c>
      <c r="D258" s="123" t="s">
        <v>13</v>
      </c>
      <c r="E258" s="107">
        <v>0.2</v>
      </c>
      <c r="F258" s="149">
        <v>4.9400000000000004</v>
      </c>
      <c r="G258" s="20" t="s">
        <v>2</v>
      </c>
      <c r="H258" s="20" t="s">
        <v>224</v>
      </c>
      <c r="I258" s="20" t="s">
        <v>225</v>
      </c>
      <c r="J258" s="25" t="s">
        <v>57</v>
      </c>
    </row>
    <row r="259" spans="1:10" ht="15.95" customHeight="1" x14ac:dyDescent="0.2">
      <c r="A259" s="18" t="s">
        <v>190</v>
      </c>
      <c r="B259" s="20">
        <v>1175011027</v>
      </c>
      <c r="C259" s="159" t="s">
        <v>21</v>
      </c>
      <c r="D259" s="123" t="s">
        <v>14</v>
      </c>
      <c r="E259" s="107">
        <v>2100</v>
      </c>
      <c r="F259" s="148">
        <v>93.2</v>
      </c>
      <c r="G259" s="20" t="s">
        <v>2</v>
      </c>
      <c r="H259" s="20" t="s">
        <v>224</v>
      </c>
      <c r="I259" s="20" t="s">
        <v>225</v>
      </c>
      <c r="J259" s="25" t="s">
        <v>57</v>
      </c>
    </row>
    <row r="260" spans="1:10" ht="15.95" customHeight="1" x14ac:dyDescent="0.2">
      <c r="A260" s="18" t="s">
        <v>190</v>
      </c>
      <c r="B260" s="20">
        <v>1175011027</v>
      </c>
      <c r="C260" s="159" t="s">
        <v>21</v>
      </c>
      <c r="D260" s="123" t="s">
        <v>15</v>
      </c>
      <c r="E260" s="107">
        <v>9.1</v>
      </c>
      <c r="F260" s="150">
        <v>0.11600000000000001</v>
      </c>
      <c r="G260" s="20" t="s">
        <v>2</v>
      </c>
      <c r="H260" s="20" t="s">
        <v>224</v>
      </c>
      <c r="I260" s="20" t="s">
        <v>225</v>
      </c>
      <c r="J260" s="25" t="s">
        <v>57</v>
      </c>
    </row>
    <row r="261" spans="1:10" ht="15.95" customHeight="1" x14ac:dyDescent="0.2">
      <c r="A261" s="18" t="s">
        <v>190</v>
      </c>
      <c r="B261" s="20">
        <v>1175011027</v>
      </c>
      <c r="C261" s="159" t="s">
        <v>21</v>
      </c>
      <c r="D261" s="123" t="s">
        <v>16</v>
      </c>
      <c r="E261" s="107">
        <v>8.8999999999999996E-2</v>
      </c>
      <c r="F261" s="149">
        <v>6.72</v>
      </c>
      <c r="G261" s="20" t="s">
        <v>2</v>
      </c>
      <c r="H261" s="20" t="s">
        <v>407</v>
      </c>
      <c r="I261" s="20" t="s">
        <v>406</v>
      </c>
      <c r="J261" s="25" t="s">
        <v>26</v>
      </c>
    </row>
    <row r="262" spans="1:10" ht="15.95" customHeight="1" x14ac:dyDescent="0.2">
      <c r="A262" s="18" t="s">
        <v>190</v>
      </c>
      <c r="B262" s="20">
        <v>1175011027</v>
      </c>
      <c r="C262" s="159" t="s">
        <v>21</v>
      </c>
      <c r="D262" s="123" t="s">
        <v>17</v>
      </c>
      <c r="E262" s="107">
        <v>400</v>
      </c>
      <c r="F262" s="148">
        <v>35.1</v>
      </c>
      <c r="G262" s="20" t="s">
        <v>2</v>
      </c>
      <c r="H262" s="20" t="s">
        <v>224</v>
      </c>
      <c r="I262" s="20" t="s">
        <v>225</v>
      </c>
      <c r="J262" s="25" t="s">
        <v>57</v>
      </c>
    </row>
    <row r="263" spans="1:10" ht="15.95" customHeight="1" x14ac:dyDescent="0.2">
      <c r="A263" s="18" t="s">
        <v>190</v>
      </c>
      <c r="B263" s="20">
        <v>1175011027</v>
      </c>
      <c r="C263" s="159" t="s">
        <v>21</v>
      </c>
      <c r="D263" s="123" t="s">
        <v>18</v>
      </c>
      <c r="E263" s="107">
        <v>0.36</v>
      </c>
      <c r="F263" s="94">
        <v>5.9400000000000001E-2</v>
      </c>
      <c r="G263" s="20" t="s">
        <v>2</v>
      </c>
      <c r="H263" s="20" t="s">
        <v>224</v>
      </c>
      <c r="I263" s="20" t="s">
        <v>225</v>
      </c>
      <c r="J263" s="25" t="s">
        <v>57</v>
      </c>
    </row>
    <row r="264" spans="1:10" ht="15.95" customHeight="1" x14ac:dyDescent="0.2">
      <c r="A264" s="18" t="s">
        <v>190</v>
      </c>
      <c r="B264" s="20">
        <v>1175011027</v>
      </c>
      <c r="C264" s="159" t="s">
        <v>21</v>
      </c>
      <c r="D264" s="123" t="s">
        <v>19</v>
      </c>
      <c r="E264" s="107">
        <v>6.9</v>
      </c>
      <c r="F264" s="149">
        <v>1.6</v>
      </c>
      <c r="G264" s="20" t="s">
        <v>2</v>
      </c>
      <c r="H264" s="20" t="s">
        <v>224</v>
      </c>
      <c r="I264" s="20" t="s">
        <v>225</v>
      </c>
      <c r="J264" s="25" t="s">
        <v>57</v>
      </c>
    </row>
    <row r="265" spans="1:10" ht="15.95" customHeight="1" x14ac:dyDescent="0.2">
      <c r="A265" s="18" t="s">
        <v>190</v>
      </c>
      <c r="B265" s="20">
        <v>1175011027</v>
      </c>
      <c r="C265" s="159" t="s">
        <v>21</v>
      </c>
      <c r="D265" s="123" t="s">
        <v>20</v>
      </c>
      <c r="E265" s="107">
        <v>11</v>
      </c>
      <c r="F265" s="150" t="s">
        <v>413</v>
      </c>
      <c r="G265" s="20" t="s">
        <v>2</v>
      </c>
      <c r="H265" s="20" t="s">
        <v>224</v>
      </c>
      <c r="I265" s="20" t="s">
        <v>225</v>
      </c>
      <c r="J265" s="25" t="s">
        <v>62</v>
      </c>
    </row>
    <row r="266" spans="1:10" ht="15.95" customHeight="1" x14ac:dyDescent="0.2">
      <c r="A266" s="31" t="s">
        <v>190</v>
      </c>
      <c r="B266" s="38">
        <v>1175011027</v>
      </c>
      <c r="C266" s="177" t="s">
        <v>214</v>
      </c>
      <c r="D266" s="145" t="s">
        <v>3</v>
      </c>
      <c r="E266" s="162">
        <v>0.41</v>
      </c>
      <c r="F266" s="96" t="s">
        <v>240</v>
      </c>
      <c r="G266" s="38" t="s">
        <v>2</v>
      </c>
      <c r="H266" s="38" t="s">
        <v>224</v>
      </c>
      <c r="I266" s="38" t="s">
        <v>225</v>
      </c>
      <c r="J266" s="157" t="s">
        <v>62</v>
      </c>
    </row>
    <row r="267" spans="1:10" ht="15.95" customHeight="1" x14ac:dyDescent="0.2">
      <c r="A267" s="14" t="s">
        <v>190</v>
      </c>
      <c r="B267" s="16">
        <v>1175011027</v>
      </c>
      <c r="C267" s="185" t="s">
        <v>214</v>
      </c>
      <c r="D267" s="164" t="s">
        <v>215</v>
      </c>
      <c r="E267" s="84">
        <v>1.3</v>
      </c>
      <c r="F267" s="93" t="s">
        <v>240</v>
      </c>
      <c r="G267" s="16" t="s">
        <v>2</v>
      </c>
      <c r="H267" s="16" t="s">
        <v>224</v>
      </c>
      <c r="I267" s="16" t="s">
        <v>225</v>
      </c>
      <c r="J267" s="52" t="s">
        <v>62</v>
      </c>
    </row>
    <row r="268" spans="1:10" ht="15.95" customHeight="1" x14ac:dyDescent="0.2">
      <c r="A268" s="18" t="s">
        <v>190</v>
      </c>
      <c r="B268" s="20">
        <v>1175011027</v>
      </c>
      <c r="C268" s="159" t="s">
        <v>214</v>
      </c>
      <c r="D268" s="119" t="s">
        <v>4</v>
      </c>
      <c r="E268" s="87">
        <v>37</v>
      </c>
      <c r="F268" s="94" t="s">
        <v>240</v>
      </c>
      <c r="G268" s="20" t="s">
        <v>2</v>
      </c>
      <c r="H268" s="20" t="s">
        <v>224</v>
      </c>
      <c r="I268" s="20" t="s">
        <v>225</v>
      </c>
      <c r="J268" s="25" t="s">
        <v>62</v>
      </c>
    </row>
    <row r="269" spans="1:10" ht="15.95" customHeight="1" x14ac:dyDescent="0.2">
      <c r="A269" s="18" t="s">
        <v>190</v>
      </c>
      <c r="B269" s="20">
        <v>1175011027</v>
      </c>
      <c r="C269" s="159" t="s">
        <v>214</v>
      </c>
      <c r="D269" s="119" t="s">
        <v>5</v>
      </c>
      <c r="E269" s="87">
        <v>18</v>
      </c>
      <c r="F269" s="94" t="s">
        <v>240</v>
      </c>
      <c r="G269" s="20" t="s">
        <v>2</v>
      </c>
      <c r="H269" s="20" t="s">
        <v>224</v>
      </c>
      <c r="I269" s="20" t="s">
        <v>225</v>
      </c>
      <c r="J269" s="25" t="s">
        <v>62</v>
      </c>
    </row>
    <row r="270" spans="1:10" ht="15.95" customHeight="1" x14ac:dyDescent="0.2">
      <c r="A270" s="18" t="s">
        <v>190</v>
      </c>
      <c r="B270" s="20">
        <v>1175011027</v>
      </c>
      <c r="C270" s="159" t="s">
        <v>214</v>
      </c>
      <c r="D270" s="119" t="s">
        <v>6</v>
      </c>
      <c r="E270" s="87">
        <v>390</v>
      </c>
      <c r="F270" s="94" t="s">
        <v>240</v>
      </c>
      <c r="G270" s="20" t="s">
        <v>2</v>
      </c>
      <c r="H270" s="20" t="s">
        <v>224</v>
      </c>
      <c r="I270" s="20" t="s">
        <v>225</v>
      </c>
      <c r="J270" s="25" t="s">
        <v>62</v>
      </c>
    </row>
    <row r="271" spans="1:10" ht="15.95" customHeight="1" x14ac:dyDescent="0.2">
      <c r="A271" s="18" t="s">
        <v>190</v>
      </c>
      <c r="B271" s="20">
        <v>1175011027</v>
      </c>
      <c r="C271" s="159" t="s">
        <v>214</v>
      </c>
      <c r="D271" s="119" t="s">
        <v>216</v>
      </c>
      <c r="E271" s="87">
        <v>0.28000000000000003</v>
      </c>
      <c r="F271" s="94" t="s">
        <v>240</v>
      </c>
      <c r="G271" s="20" t="s">
        <v>2</v>
      </c>
      <c r="H271" s="20" t="s">
        <v>224</v>
      </c>
      <c r="I271" s="20" t="s">
        <v>225</v>
      </c>
      <c r="J271" s="25" t="s">
        <v>62</v>
      </c>
    </row>
    <row r="272" spans="1:10" ht="15.95" customHeight="1" x14ac:dyDescent="0.2">
      <c r="A272" s="18" t="s">
        <v>190</v>
      </c>
      <c r="B272" s="20">
        <v>1175011027</v>
      </c>
      <c r="C272" s="159" t="s">
        <v>214</v>
      </c>
      <c r="D272" s="119" t="s">
        <v>217</v>
      </c>
      <c r="E272" s="87">
        <v>0.17</v>
      </c>
      <c r="F272" s="94" t="s">
        <v>240</v>
      </c>
      <c r="G272" s="20" t="s">
        <v>2</v>
      </c>
      <c r="H272" s="20" t="s">
        <v>224</v>
      </c>
      <c r="I272" s="20" t="s">
        <v>225</v>
      </c>
      <c r="J272" s="25" t="s">
        <v>62</v>
      </c>
    </row>
    <row r="273" spans="1:10" ht="15.95" customHeight="1" x14ac:dyDescent="0.2">
      <c r="A273" s="18" t="s">
        <v>190</v>
      </c>
      <c r="B273" s="20">
        <v>1175011027</v>
      </c>
      <c r="C273" s="159" t="s">
        <v>214</v>
      </c>
      <c r="D273" s="119" t="s">
        <v>218</v>
      </c>
      <c r="E273" s="87">
        <v>1.7</v>
      </c>
      <c r="F273" s="94" t="s">
        <v>240</v>
      </c>
      <c r="G273" s="20" t="s">
        <v>2</v>
      </c>
      <c r="H273" s="20" t="s">
        <v>224</v>
      </c>
      <c r="I273" s="20" t="s">
        <v>225</v>
      </c>
      <c r="J273" s="25" t="s">
        <v>62</v>
      </c>
    </row>
    <row r="274" spans="1:10" ht="15.95" customHeight="1" x14ac:dyDescent="0.2">
      <c r="A274" s="18" t="s">
        <v>190</v>
      </c>
      <c r="B274" s="20">
        <v>1175011027</v>
      </c>
      <c r="C274" s="159" t="s">
        <v>214</v>
      </c>
      <c r="D274" s="119" t="s">
        <v>219</v>
      </c>
      <c r="E274" s="87">
        <v>1900</v>
      </c>
      <c r="F274" s="150" t="s">
        <v>191</v>
      </c>
      <c r="G274" s="20" t="s">
        <v>2</v>
      </c>
      <c r="H274" s="20" t="s">
        <v>224</v>
      </c>
      <c r="I274" s="20" t="s">
        <v>225</v>
      </c>
      <c r="J274" s="25" t="s">
        <v>62</v>
      </c>
    </row>
    <row r="275" spans="1:10" ht="15.95" customHeight="1" x14ac:dyDescent="0.2">
      <c r="A275" s="18" t="s">
        <v>190</v>
      </c>
      <c r="B275" s="20">
        <v>1175011027</v>
      </c>
      <c r="C275" s="159" t="s">
        <v>214</v>
      </c>
      <c r="D275" s="119" t="s">
        <v>220</v>
      </c>
      <c r="E275" s="87">
        <v>17</v>
      </c>
      <c r="F275" s="94" t="s">
        <v>240</v>
      </c>
      <c r="G275" s="20" t="s">
        <v>2</v>
      </c>
      <c r="H275" s="20" t="s">
        <v>224</v>
      </c>
      <c r="I275" s="20" t="s">
        <v>225</v>
      </c>
      <c r="J275" s="25" t="s">
        <v>62</v>
      </c>
    </row>
    <row r="276" spans="1:10" ht="15.95" customHeight="1" x14ac:dyDescent="0.2">
      <c r="A276" s="18" t="s">
        <v>190</v>
      </c>
      <c r="B276" s="20">
        <v>1175011027</v>
      </c>
      <c r="C276" s="159" t="s">
        <v>214</v>
      </c>
      <c r="D276" s="119" t="s">
        <v>7</v>
      </c>
      <c r="E276" s="87">
        <v>82</v>
      </c>
      <c r="F276" s="94" t="s">
        <v>240</v>
      </c>
      <c r="G276" s="20" t="s">
        <v>2</v>
      </c>
      <c r="H276" s="20" t="s">
        <v>224</v>
      </c>
      <c r="I276" s="20" t="s">
        <v>225</v>
      </c>
      <c r="J276" s="25" t="s">
        <v>62</v>
      </c>
    </row>
    <row r="277" spans="1:10" ht="15.95" customHeight="1" x14ac:dyDescent="0.2">
      <c r="A277" s="18" t="s">
        <v>190</v>
      </c>
      <c r="B277" s="20">
        <v>1175011027</v>
      </c>
      <c r="C277" s="159" t="s">
        <v>214</v>
      </c>
      <c r="D277" s="119" t="s">
        <v>221</v>
      </c>
      <c r="E277" s="87">
        <v>0.17</v>
      </c>
      <c r="F277" s="94" t="s">
        <v>240</v>
      </c>
      <c r="G277" s="20" t="s">
        <v>2</v>
      </c>
      <c r="H277" s="20" t="s">
        <v>224</v>
      </c>
      <c r="I277" s="20" t="s">
        <v>225</v>
      </c>
      <c r="J277" s="25" t="s">
        <v>62</v>
      </c>
    </row>
    <row r="278" spans="1:10" ht="15.95" customHeight="1" x14ac:dyDescent="0.2">
      <c r="A278" s="18" t="s">
        <v>190</v>
      </c>
      <c r="B278" s="20">
        <v>1175011027</v>
      </c>
      <c r="C278" s="159" t="s">
        <v>214</v>
      </c>
      <c r="D278" s="119" t="s">
        <v>8</v>
      </c>
      <c r="E278" s="87">
        <v>590</v>
      </c>
      <c r="F278" s="94" t="s">
        <v>240</v>
      </c>
      <c r="G278" s="20" t="s">
        <v>2</v>
      </c>
      <c r="H278" s="20" t="s">
        <v>224</v>
      </c>
      <c r="I278" s="20" t="s">
        <v>225</v>
      </c>
      <c r="J278" s="25" t="s">
        <v>62</v>
      </c>
    </row>
    <row r="279" spans="1:10" ht="15.95" customHeight="1" x14ac:dyDescent="0.2">
      <c r="A279" s="18" t="s">
        <v>190</v>
      </c>
      <c r="B279" s="20">
        <v>1175011027</v>
      </c>
      <c r="C279" s="159" t="s">
        <v>214</v>
      </c>
      <c r="D279" s="119" t="s">
        <v>9</v>
      </c>
      <c r="E279" s="87">
        <v>36</v>
      </c>
      <c r="F279" s="94" t="s">
        <v>240</v>
      </c>
      <c r="G279" s="20" t="s">
        <v>2</v>
      </c>
      <c r="H279" s="20" t="s">
        <v>224</v>
      </c>
      <c r="I279" s="20" t="s">
        <v>225</v>
      </c>
      <c r="J279" s="25" t="s">
        <v>62</v>
      </c>
    </row>
    <row r="280" spans="1:10" ht="15.95" customHeight="1" x14ac:dyDescent="0.2">
      <c r="A280" s="18" t="s">
        <v>190</v>
      </c>
      <c r="B280" s="20">
        <v>1175011027</v>
      </c>
      <c r="C280" s="159" t="s">
        <v>214</v>
      </c>
      <c r="D280" s="119" t="s">
        <v>222</v>
      </c>
      <c r="E280" s="87">
        <v>1.7</v>
      </c>
      <c r="F280" s="94" t="s">
        <v>240</v>
      </c>
      <c r="G280" s="20" t="s">
        <v>2</v>
      </c>
      <c r="H280" s="20" t="s">
        <v>224</v>
      </c>
      <c r="I280" s="20" t="s">
        <v>225</v>
      </c>
      <c r="J280" s="25" t="s">
        <v>62</v>
      </c>
    </row>
    <row r="281" spans="1:10" ht="15.95" customHeight="1" x14ac:dyDescent="0.2">
      <c r="A281" s="18" t="s">
        <v>190</v>
      </c>
      <c r="B281" s="20">
        <v>1175011027</v>
      </c>
      <c r="C281" s="159" t="s">
        <v>214</v>
      </c>
      <c r="D281" s="119" t="s">
        <v>10</v>
      </c>
      <c r="E281" s="87">
        <v>3.7999999999999999E-2</v>
      </c>
      <c r="F281" s="150" t="s">
        <v>241</v>
      </c>
      <c r="G281" s="20" t="s">
        <v>2</v>
      </c>
      <c r="H281" s="20" t="s">
        <v>224</v>
      </c>
      <c r="I281" s="20" t="s">
        <v>225</v>
      </c>
      <c r="J281" s="25" t="s">
        <v>62</v>
      </c>
    </row>
    <row r="282" spans="1:10" ht="15.95" customHeight="1" x14ac:dyDescent="0.2">
      <c r="A282" s="18" t="s">
        <v>190</v>
      </c>
      <c r="B282" s="20">
        <v>1175011027</v>
      </c>
      <c r="C282" s="159" t="s">
        <v>214</v>
      </c>
      <c r="D282" s="119" t="s">
        <v>11</v>
      </c>
      <c r="E282" s="87">
        <v>39</v>
      </c>
      <c r="F282" s="94" t="s">
        <v>240</v>
      </c>
      <c r="G282" s="20" t="s">
        <v>2</v>
      </c>
      <c r="H282" s="20" t="s">
        <v>224</v>
      </c>
      <c r="I282" s="20" t="s">
        <v>225</v>
      </c>
      <c r="J282" s="25" t="s">
        <v>62</v>
      </c>
    </row>
    <row r="283" spans="1:10" ht="15.95" customHeight="1" x14ac:dyDescent="0.2">
      <c r="A283" s="18" t="s">
        <v>190</v>
      </c>
      <c r="B283" s="20">
        <v>1175011027</v>
      </c>
      <c r="C283" s="159" t="s">
        <v>214</v>
      </c>
      <c r="D283" s="119" t="s">
        <v>12</v>
      </c>
      <c r="E283" s="87">
        <v>87</v>
      </c>
      <c r="F283" s="94" t="s">
        <v>240</v>
      </c>
      <c r="G283" s="20" t="s">
        <v>2</v>
      </c>
      <c r="H283" s="20" t="s">
        <v>224</v>
      </c>
      <c r="I283" s="20" t="s">
        <v>225</v>
      </c>
      <c r="J283" s="25" t="s">
        <v>62</v>
      </c>
    </row>
    <row r="284" spans="1:10" ht="15.95" customHeight="1" x14ac:dyDescent="0.2">
      <c r="A284" s="18" t="s">
        <v>190</v>
      </c>
      <c r="B284" s="20">
        <v>1175011027</v>
      </c>
      <c r="C284" s="159" t="s">
        <v>362</v>
      </c>
      <c r="D284" s="123" t="s">
        <v>275</v>
      </c>
      <c r="E284" s="113">
        <v>5.4999999999999997E-3</v>
      </c>
      <c r="F284" s="150" t="s">
        <v>414</v>
      </c>
      <c r="G284" s="20" t="s">
        <v>2</v>
      </c>
      <c r="H284" s="20" t="s">
        <v>224</v>
      </c>
      <c r="I284" s="20" t="s">
        <v>225</v>
      </c>
      <c r="J284" s="25" t="s">
        <v>62</v>
      </c>
    </row>
    <row r="285" spans="1:10" ht="15.95" customHeight="1" x14ac:dyDescent="0.2">
      <c r="A285" s="18" t="s">
        <v>190</v>
      </c>
      <c r="B285" s="20">
        <v>1175011027</v>
      </c>
      <c r="C285" s="159" t="s">
        <v>362</v>
      </c>
      <c r="D285" s="123" t="s">
        <v>283</v>
      </c>
      <c r="E285" s="113">
        <v>2.1999999999999999E-2</v>
      </c>
      <c r="F285" s="150" t="s">
        <v>415</v>
      </c>
      <c r="G285" s="20" t="s">
        <v>2</v>
      </c>
      <c r="H285" s="20" t="s">
        <v>224</v>
      </c>
      <c r="I285" s="20" t="s">
        <v>225</v>
      </c>
      <c r="J285" s="25" t="s">
        <v>62</v>
      </c>
    </row>
    <row r="286" spans="1:10" ht="15.95" customHeight="1" x14ac:dyDescent="0.2">
      <c r="A286" s="18" t="s">
        <v>190</v>
      </c>
      <c r="B286" s="20">
        <v>1175011027</v>
      </c>
      <c r="C286" s="159" t="s">
        <v>362</v>
      </c>
      <c r="D286" s="123" t="s">
        <v>299</v>
      </c>
      <c r="E286" s="113">
        <v>0.13</v>
      </c>
      <c r="F286" s="150" t="s">
        <v>416</v>
      </c>
      <c r="G286" s="20" t="s">
        <v>2</v>
      </c>
      <c r="H286" s="20" t="s">
        <v>224</v>
      </c>
      <c r="I286" s="20" t="s">
        <v>225</v>
      </c>
      <c r="J286" s="25" t="s">
        <v>62</v>
      </c>
    </row>
    <row r="287" spans="1:10" ht="15.95" customHeight="1" x14ac:dyDescent="0.2">
      <c r="A287" s="18" t="s">
        <v>190</v>
      </c>
      <c r="B287" s="20">
        <v>1175011027</v>
      </c>
      <c r="C287" s="159" t="s">
        <v>362</v>
      </c>
      <c r="D287" s="123" t="s">
        <v>305</v>
      </c>
      <c r="E287" s="113">
        <v>6.7</v>
      </c>
      <c r="F287" s="150" t="s">
        <v>416</v>
      </c>
      <c r="G287" s="20" t="s">
        <v>2</v>
      </c>
      <c r="H287" s="20" t="s">
        <v>224</v>
      </c>
      <c r="I287" s="20" t="s">
        <v>225</v>
      </c>
      <c r="J287" s="25" t="s">
        <v>62</v>
      </c>
    </row>
    <row r="288" spans="1:10" ht="15.95" customHeight="1" x14ac:dyDescent="0.2">
      <c r="A288" s="18" t="s">
        <v>190</v>
      </c>
      <c r="B288" s="20">
        <v>1175011027</v>
      </c>
      <c r="C288" s="159" t="s">
        <v>362</v>
      </c>
      <c r="D288" s="123" t="s">
        <v>309</v>
      </c>
      <c r="E288" s="113">
        <v>1.5</v>
      </c>
      <c r="F288" s="150" t="s">
        <v>417</v>
      </c>
      <c r="G288" s="20" t="s">
        <v>2</v>
      </c>
      <c r="H288" s="20" t="s">
        <v>224</v>
      </c>
      <c r="I288" s="20" t="s">
        <v>225</v>
      </c>
      <c r="J288" s="25" t="s">
        <v>62</v>
      </c>
    </row>
    <row r="289" spans="1:10" ht="15.95" customHeight="1" x14ac:dyDescent="0.2">
      <c r="A289" s="18" t="s">
        <v>190</v>
      </c>
      <c r="B289" s="20">
        <v>1175011027</v>
      </c>
      <c r="C289" s="159" t="s">
        <v>363</v>
      </c>
      <c r="D289" s="123" t="s">
        <v>274</v>
      </c>
      <c r="E289" s="113">
        <v>2.4000000000000001E-4</v>
      </c>
      <c r="F289" s="150" t="s">
        <v>418</v>
      </c>
      <c r="G289" s="20" t="s">
        <v>2</v>
      </c>
      <c r="H289" s="20" t="s">
        <v>224</v>
      </c>
      <c r="I289" s="20" t="s">
        <v>225</v>
      </c>
      <c r="J289" s="25" t="s">
        <v>62</v>
      </c>
    </row>
    <row r="290" spans="1:10" ht="15.95" customHeight="1" x14ac:dyDescent="0.2">
      <c r="A290" s="31" t="s">
        <v>190</v>
      </c>
      <c r="B290" s="38">
        <v>1175011027</v>
      </c>
      <c r="C290" s="177" t="s">
        <v>363</v>
      </c>
      <c r="D290" s="124" t="s">
        <v>27</v>
      </c>
      <c r="E290" s="117">
        <v>3.1000000000000001E-5</v>
      </c>
      <c r="F290" s="156" t="s">
        <v>418</v>
      </c>
      <c r="G290" s="38" t="s">
        <v>2</v>
      </c>
      <c r="H290" s="38" t="s">
        <v>224</v>
      </c>
      <c r="I290" s="38" t="s">
        <v>225</v>
      </c>
      <c r="J290" s="157" t="s">
        <v>62</v>
      </c>
    </row>
    <row r="291" spans="1:10" ht="15.95" customHeight="1" x14ac:dyDescent="0.2">
      <c r="A291" s="146" t="s">
        <v>192</v>
      </c>
      <c r="B291" s="22">
        <v>1175011028</v>
      </c>
      <c r="C291" s="19" t="s">
        <v>76</v>
      </c>
      <c r="D291" s="35" t="s">
        <v>77</v>
      </c>
      <c r="E291" s="19">
        <v>260</v>
      </c>
      <c r="F291" s="149" t="s">
        <v>419</v>
      </c>
      <c r="G291" s="20" t="s">
        <v>2</v>
      </c>
      <c r="H291" s="20" t="s">
        <v>224</v>
      </c>
      <c r="I291" s="20" t="s">
        <v>225</v>
      </c>
      <c r="J291" s="25" t="s">
        <v>62</v>
      </c>
    </row>
    <row r="292" spans="1:10" ht="15.95" customHeight="1" x14ac:dyDescent="0.2">
      <c r="A292" s="146" t="s">
        <v>192</v>
      </c>
      <c r="B292" s="22">
        <v>1175011028</v>
      </c>
      <c r="C292" s="19" t="s">
        <v>49</v>
      </c>
      <c r="D292" s="35" t="s">
        <v>50</v>
      </c>
      <c r="E292" s="107">
        <v>230</v>
      </c>
      <c r="F292" s="147">
        <v>595</v>
      </c>
      <c r="G292" s="20" t="s">
        <v>2</v>
      </c>
      <c r="H292" s="20" t="s">
        <v>224</v>
      </c>
      <c r="I292" s="20" t="s">
        <v>225</v>
      </c>
      <c r="J292" s="25" t="s">
        <v>57</v>
      </c>
    </row>
    <row r="293" spans="1:10" ht="15.95" customHeight="1" x14ac:dyDescent="0.2">
      <c r="A293" s="146" t="s">
        <v>192</v>
      </c>
      <c r="B293" s="22">
        <v>1175011028</v>
      </c>
      <c r="C293" s="19" t="s">
        <v>52</v>
      </c>
      <c r="D293" s="35" t="s">
        <v>53</v>
      </c>
      <c r="E293" s="107">
        <v>8300</v>
      </c>
      <c r="F293" s="147">
        <v>4810</v>
      </c>
      <c r="G293" s="20" t="s">
        <v>2</v>
      </c>
      <c r="H293" s="20" t="s">
        <v>224</v>
      </c>
      <c r="I293" s="20" t="s">
        <v>225</v>
      </c>
      <c r="J293" s="25" t="s">
        <v>57</v>
      </c>
    </row>
    <row r="294" spans="1:10" ht="15.95" customHeight="1" x14ac:dyDescent="0.2">
      <c r="A294" s="146" t="s">
        <v>192</v>
      </c>
      <c r="B294" s="22">
        <v>1175011028</v>
      </c>
      <c r="C294" s="159" t="s">
        <v>21</v>
      </c>
      <c r="D294" s="123" t="s">
        <v>13</v>
      </c>
      <c r="E294" s="107">
        <v>0.2</v>
      </c>
      <c r="F294" s="150">
        <v>8.7200000000000006</v>
      </c>
      <c r="G294" s="20" t="s">
        <v>2</v>
      </c>
      <c r="H294" s="20" t="s">
        <v>224</v>
      </c>
      <c r="I294" s="20" t="s">
        <v>225</v>
      </c>
      <c r="J294" s="25" t="s">
        <v>57</v>
      </c>
    </row>
    <row r="295" spans="1:10" ht="15.95" customHeight="1" x14ac:dyDescent="0.2">
      <c r="A295" s="146" t="s">
        <v>192</v>
      </c>
      <c r="B295" s="22">
        <v>1175011028</v>
      </c>
      <c r="C295" s="159" t="s">
        <v>21</v>
      </c>
      <c r="D295" s="123" t="s">
        <v>14</v>
      </c>
      <c r="E295" s="107">
        <v>2100</v>
      </c>
      <c r="F295" s="149">
        <v>61.7</v>
      </c>
      <c r="G295" s="20" t="s">
        <v>2</v>
      </c>
      <c r="H295" s="20" t="s">
        <v>224</v>
      </c>
      <c r="I295" s="20" t="s">
        <v>225</v>
      </c>
      <c r="J295" s="25" t="s">
        <v>57</v>
      </c>
    </row>
    <row r="296" spans="1:10" ht="15.95" customHeight="1" x14ac:dyDescent="0.2">
      <c r="A296" s="146" t="s">
        <v>192</v>
      </c>
      <c r="B296" s="22">
        <v>1175011028</v>
      </c>
      <c r="C296" s="159" t="s">
        <v>21</v>
      </c>
      <c r="D296" s="123" t="s">
        <v>15</v>
      </c>
      <c r="E296" s="107">
        <v>9.1</v>
      </c>
      <c r="F296" s="150">
        <v>1.1399999999999999</v>
      </c>
      <c r="G296" s="20" t="s">
        <v>2</v>
      </c>
      <c r="H296" s="20" t="s">
        <v>224</v>
      </c>
      <c r="I296" s="20" t="s">
        <v>225</v>
      </c>
      <c r="J296" s="25" t="s">
        <v>57</v>
      </c>
    </row>
    <row r="297" spans="1:10" ht="15.95" customHeight="1" x14ac:dyDescent="0.2">
      <c r="A297" s="146" t="s">
        <v>192</v>
      </c>
      <c r="B297" s="22">
        <v>1175011028</v>
      </c>
      <c r="C297" s="159" t="s">
        <v>21</v>
      </c>
      <c r="D297" s="123" t="s">
        <v>16</v>
      </c>
      <c r="E297" s="107">
        <v>8.8999999999999996E-2</v>
      </c>
      <c r="F297" s="150">
        <v>13.1</v>
      </c>
      <c r="G297" s="20" t="s">
        <v>2</v>
      </c>
      <c r="H297" s="20" t="s">
        <v>224</v>
      </c>
      <c r="I297" s="20" t="s">
        <v>225</v>
      </c>
      <c r="J297" s="25" t="s">
        <v>57</v>
      </c>
    </row>
    <row r="298" spans="1:10" ht="15.95" customHeight="1" x14ac:dyDescent="0.2">
      <c r="A298" s="146" t="s">
        <v>192</v>
      </c>
      <c r="B298" s="22">
        <v>1175011028</v>
      </c>
      <c r="C298" s="159" t="s">
        <v>21</v>
      </c>
      <c r="D298" s="123" t="s">
        <v>17</v>
      </c>
      <c r="E298" s="107">
        <v>400</v>
      </c>
      <c r="F298" s="149">
        <v>3750</v>
      </c>
      <c r="G298" s="20" t="s">
        <v>2</v>
      </c>
      <c r="H298" s="20" t="s">
        <v>224</v>
      </c>
      <c r="I298" s="20" t="s">
        <v>225</v>
      </c>
      <c r="J298" s="25" t="s">
        <v>57</v>
      </c>
    </row>
    <row r="299" spans="1:10" ht="15.95" customHeight="1" x14ac:dyDescent="0.2">
      <c r="A299" s="191" t="s">
        <v>192</v>
      </c>
      <c r="B299" s="192">
        <v>1175011028</v>
      </c>
      <c r="C299" s="177" t="s">
        <v>21</v>
      </c>
      <c r="D299" s="124" t="s">
        <v>18</v>
      </c>
      <c r="E299" s="131">
        <v>0.36</v>
      </c>
      <c r="F299" s="156">
        <v>0.25800000000000001</v>
      </c>
      <c r="G299" s="38" t="s">
        <v>2</v>
      </c>
      <c r="H299" s="38" t="s">
        <v>224</v>
      </c>
      <c r="I299" s="38" t="s">
        <v>225</v>
      </c>
      <c r="J299" s="157" t="s">
        <v>57</v>
      </c>
    </row>
    <row r="300" spans="1:10" ht="15.95" customHeight="1" x14ac:dyDescent="0.2">
      <c r="A300" s="187" t="s">
        <v>192</v>
      </c>
      <c r="B300" s="188">
        <v>1175011028</v>
      </c>
      <c r="C300" s="185" t="s">
        <v>21</v>
      </c>
      <c r="D300" s="186" t="s">
        <v>19</v>
      </c>
      <c r="E300" s="128">
        <v>6.9</v>
      </c>
      <c r="F300" s="189">
        <v>1.87</v>
      </c>
      <c r="G300" s="16" t="s">
        <v>2</v>
      </c>
      <c r="H300" s="16" t="s">
        <v>224</v>
      </c>
      <c r="I300" s="16" t="s">
        <v>225</v>
      </c>
      <c r="J300" s="52" t="s">
        <v>57</v>
      </c>
    </row>
    <row r="301" spans="1:10" ht="15.95" customHeight="1" x14ac:dyDescent="0.2">
      <c r="A301" s="146" t="s">
        <v>192</v>
      </c>
      <c r="B301" s="22">
        <v>1175011028</v>
      </c>
      <c r="C301" s="159" t="s">
        <v>21</v>
      </c>
      <c r="D301" s="123" t="s">
        <v>20</v>
      </c>
      <c r="E301" s="107">
        <v>11</v>
      </c>
      <c r="F301" s="150">
        <v>0.23100000000000001</v>
      </c>
      <c r="G301" s="20" t="s">
        <v>2</v>
      </c>
      <c r="H301" s="20" t="s">
        <v>224</v>
      </c>
      <c r="I301" s="20" t="s">
        <v>225</v>
      </c>
      <c r="J301" s="25" t="s">
        <v>57</v>
      </c>
    </row>
    <row r="302" spans="1:10" ht="15.95" customHeight="1" x14ac:dyDescent="0.2">
      <c r="A302" s="146" t="s">
        <v>192</v>
      </c>
      <c r="B302" s="22">
        <v>1175011028</v>
      </c>
      <c r="C302" s="159" t="s">
        <v>214</v>
      </c>
      <c r="D302" s="119" t="s">
        <v>3</v>
      </c>
      <c r="E302" s="87">
        <v>0.41</v>
      </c>
      <c r="F302" s="150" t="s">
        <v>186</v>
      </c>
      <c r="G302" s="20" t="s">
        <v>2</v>
      </c>
      <c r="H302" s="20" t="s">
        <v>224</v>
      </c>
      <c r="I302" s="20" t="s">
        <v>225</v>
      </c>
      <c r="J302" s="25" t="s">
        <v>62</v>
      </c>
    </row>
    <row r="303" spans="1:10" ht="15.95" customHeight="1" x14ac:dyDescent="0.2">
      <c r="A303" s="146" t="s">
        <v>192</v>
      </c>
      <c r="B303" s="22">
        <v>1175011028</v>
      </c>
      <c r="C303" s="159" t="s">
        <v>214</v>
      </c>
      <c r="D303" s="119" t="s">
        <v>215</v>
      </c>
      <c r="E303" s="87">
        <v>1.3</v>
      </c>
      <c r="F303" s="150" t="s">
        <v>186</v>
      </c>
      <c r="G303" s="20" t="s">
        <v>2</v>
      </c>
      <c r="H303" s="20" t="s">
        <v>224</v>
      </c>
      <c r="I303" s="20" t="s">
        <v>225</v>
      </c>
      <c r="J303" s="25" t="s">
        <v>62</v>
      </c>
    </row>
    <row r="304" spans="1:10" ht="15.95" customHeight="1" x14ac:dyDescent="0.2">
      <c r="A304" s="146" t="s">
        <v>192</v>
      </c>
      <c r="B304" s="22">
        <v>1175011028</v>
      </c>
      <c r="C304" s="159" t="s">
        <v>214</v>
      </c>
      <c r="D304" s="119" t="s">
        <v>4</v>
      </c>
      <c r="E304" s="87">
        <v>37</v>
      </c>
      <c r="F304" s="150" t="s">
        <v>186</v>
      </c>
      <c r="G304" s="20" t="s">
        <v>2</v>
      </c>
      <c r="H304" s="20" t="s">
        <v>224</v>
      </c>
      <c r="I304" s="20" t="s">
        <v>225</v>
      </c>
      <c r="J304" s="25" t="s">
        <v>62</v>
      </c>
    </row>
    <row r="305" spans="1:10" ht="15.95" customHeight="1" x14ac:dyDescent="0.2">
      <c r="A305" s="146" t="s">
        <v>192</v>
      </c>
      <c r="B305" s="22">
        <v>1175011028</v>
      </c>
      <c r="C305" s="159" t="s">
        <v>214</v>
      </c>
      <c r="D305" s="119" t="s">
        <v>5</v>
      </c>
      <c r="E305" s="87">
        <v>18</v>
      </c>
      <c r="F305" s="150" t="s">
        <v>186</v>
      </c>
      <c r="G305" s="20" t="s">
        <v>2</v>
      </c>
      <c r="H305" s="20" t="s">
        <v>224</v>
      </c>
      <c r="I305" s="20" t="s">
        <v>225</v>
      </c>
      <c r="J305" s="25" t="s">
        <v>62</v>
      </c>
    </row>
    <row r="306" spans="1:10" ht="15.95" customHeight="1" x14ac:dyDescent="0.2">
      <c r="A306" s="146" t="s">
        <v>192</v>
      </c>
      <c r="B306" s="22">
        <v>1175011028</v>
      </c>
      <c r="C306" s="159" t="s">
        <v>214</v>
      </c>
      <c r="D306" s="119" t="s">
        <v>6</v>
      </c>
      <c r="E306" s="87">
        <v>390</v>
      </c>
      <c r="F306" s="150">
        <v>0.17499999999999999</v>
      </c>
      <c r="G306" s="20" t="s">
        <v>2</v>
      </c>
      <c r="H306" s="20" t="s">
        <v>224</v>
      </c>
      <c r="I306" s="20" t="s">
        <v>225</v>
      </c>
      <c r="J306" s="25" t="s">
        <v>57</v>
      </c>
    </row>
    <row r="307" spans="1:10" ht="15.95" customHeight="1" x14ac:dyDescent="0.2">
      <c r="A307" s="146" t="s">
        <v>192</v>
      </c>
      <c r="B307" s="22">
        <v>1175011028</v>
      </c>
      <c r="C307" s="159" t="s">
        <v>214</v>
      </c>
      <c r="D307" s="119" t="s">
        <v>216</v>
      </c>
      <c r="E307" s="87">
        <v>0.28000000000000003</v>
      </c>
      <c r="F307" s="150">
        <v>0.38800000000000001</v>
      </c>
      <c r="G307" s="20" t="s">
        <v>2</v>
      </c>
      <c r="H307" s="20" t="s">
        <v>224</v>
      </c>
      <c r="I307" s="20" t="s">
        <v>225</v>
      </c>
      <c r="J307" s="25" t="s">
        <v>57</v>
      </c>
    </row>
    <row r="308" spans="1:10" ht="15.95" customHeight="1" x14ac:dyDescent="0.2">
      <c r="A308" s="146" t="s">
        <v>192</v>
      </c>
      <c r="B308" s="22">
        <v>1175011028</v>
      </c>
      <c r="C308" s="159" t="s">
        <v>214</v>
      </c>
      <c r="D308" s="119" t="s">
        <v>217</v>
      </c>
      <c r="E308" s="87">
        <v>0.17</v>
      </c>
      <c r="F308" s="150">
        <v>0.42</v>
      </c>
      <c r="G308" s="20" t="s">
        <v>2</v>
      </c>
      <c r="H308" s="20" t="s">
        <v>224</v>
      </c>
      <c r="I308" s="20" t="s">
        <v>225</v>
      </c>
      <c r="J308" s="25" t="s">
        <v>57</v>
      </c>
    </row>
    <row r="309" spans="1:10" ht="15.95" customHeight="1" x14ac:dyDescent="0.2">
      <c r="A309" s="146" t="s">
        <v>192</v>
      </c>
      <c r="B309" s="22">
        <v>1175011028</v>
      </c>
      <c r="C309" s="159" t="s">
        <v>214</v>
      </c>
      <c r="D309" s="119" t="s">
        <v>218</v>
      </c>
      <c r="E309" s="87">
        <v>1.7</v>
      </c>
      <c r="F309" s="150">
        <v>1.84</v>
      </c>
      <c r="G309" s="20" t="s">
        <v>2</v>
      </c>
      <c r="H309" s="20" t="s">
        <v>224</v>
      </c>
      <c r="I309" s="20" t="s">
        <v>225</v>
      </c>
      <c r="J309" s="25" t="s">
        <v>57</v>
      </c>
    </row>
    <row r="310" spans="1:10" ht="15.95" customHeight="1" x14ac:dyDescent="0.2">
      <c r="A310" s="146" t="s">
        <v>192</v>
      </c>
      <c r="B310" s="22">
        <v>1175011028</v>
      </c>
      <c r="C310" s="159" t="s">
        <v>214</v>
      </c>
      <c r="D310" s="119" t="s">
        <v>219</v>
      </c>
      <c r="E310" s="87">
        <v>1900</v>
      </c>
      <c r="F310" s="150" t="s">
        <v>193</v>
      </c>
      <c r="G310" s="20" t="s">
        <v>2</v>
      </c>
      <c r="H310" s="20" t="s">
        <v>224</v>
      </c>
      <c r="I310" s="20" t="s">
        <v>225</v>
      </c>
      <c r="J310" s="25" t="s">
        <v>62</v>
      </c>
    </row>
    <row r="311" spans="1:10" ht="15.95" customHeight="1" x14ac:dyDescent="0.2">
      <c r="A311" s="146" t="s">
        <v>192</v>
      </c>
      <c r="B311" s="22">
        <v>1175011028</v>
      </c>
      <c r="C311" s="159" t="s">
        <v>214</v>
      </c>
      <c r="D311" s="119" t="s">
        <v>220</v>
      </c>
      <c r="E311" s="87">
        <v>17</v>
      </c>
      <c r="F311" s="150">
        <v>0.44400000000000001</v>
      </c>
      <c r="G311" s="20" t="s">
        <v>2</v>
      </c>
      <c r="H311" s="20" t="s">
        <v>224</v>
      </c>
      <c r="I311" s="20" t="s">
        <v>225</v>
      </c>
      <c r="J311" s="25" t="s">
        <v>57</v>
      </c>
    </row>
    <row r="312" spans="1:10" ht="15.95" customHeight="1" x14ac:dyDescent="0.2">
      <c r="A312" s="146" t="s">
        <v>192</v>
      </c>
      <c r="B312" s="22">
        <v>1175011028</v>
      </c>
      <c r="C312" s="159" t="s">
        <v>214</v>
      </c>
      <c r="D312" s="119" t="s">
        <v>7</v>
      </c>
      <c r="E312" s="87">
        <v>82</v>
      </c>
      <c r="F312" s="150">
        <v>0.84299999999999997</v>
      </c>
      <c r="G312" s="20" t="s">
        <v>2</v>
      </c>
      <c r="H312" s="20" t="s">
        <v>224</v>
      </c>
      <c r="I312" s="20" t="s">
        <v>225</v>
      </c>
      <c r="J312" s="25" t="s">
        <v>57</v>
      </c>
    </row>
    <row r="313" spans="1:10" ht="15.95" customHeight="1" x14ac:dyDescent="0.2">
      <c r="A313" s="146" t="s">
        <v>192</v>
      </c>
      <c r="B313" s="22">
        <v>1175011028</v>
      </c>
      <c r="C313" s="159" t="s">
        <v>214</v>
      </c>
      <c r="D313" s="119" t="s">
        <v>221</v>
      </c>
      <c r="E313" s="87">
        <v>0.17</v>
      </c>
      <c r="F313" s="150">
        <v>0.13600000000000001</v>
      </c>
      <c r="G313" s="20" t="s">
        <v>2</v>
      </c>
      <c r="H313" s="20" t="s">
        <v>224</v>
      </c>
      <c r="I313" s="20" t="s">
        <v>225</v>
      </c>
      <c r="J313" s="25" t="s">
        <v>57</v>
      </c>
    </row>
    <row r="314" spans="1:10" ht="15.95" customHeight="1" x14ac:dyDescent="0.2">
      <c r="A314" s="146" t="s">
        <v>192</v>
      </c>
      <c r="B314" s="22">
        <v>1175011028</v>
      </c>
      <c r="C314" s="159" t="s">
        <v>214</v>
      </c>
      <c r="D314" s="119" t="s">
        <v>8</v>
      </c>
      <c r="E314" s="87">
        <v>590</v>
      </c>
      <c r="F314" s="150">
        <v>1.33</v>
      </c>
      <c r="G314" s="20" t="s">
        <v>2</v>
      </c>
      <c r="H314" s="20" t="s">
        <v>224</v>
      </c>
      <c r="I314" s="20" t="s">
        <v>225</v>
      </c>
      <c r="J314" s="25" t="s">
        <v>57</v>
      </c>
    </row>
    <row r="315" spans="1:10" ht="15.95" customHeight="1" x14ac:dyDescent="0.2">
      <c r="A315" s="146" t="s">
        <v>192</v>
      </c>
      <c r="B315" s="22">
        <v>1175011028</v>
      </c>
      <c r="C315" s="159" t="s">
        <v>214</v>
      </c>
      <c r="D315" s="119" t="s">
        <v>9</v>
      </c>
      <c r="E315" s="87">
        <v>36</v>
      </c>
      <c r="F315" s="150" t="s">
        <v>186</v>
      </c>
      <c r="G315" s="20" t="s">
        <v>2</v>
      </c>
      <c r="H315" s="20" t="s">
        <v>224</v>
      </c>
      <c r="I315" s="20" t="s">
        <v>225</v>
      </c>
      <c r="J315" s="25" t="s">
        <v>62</v>
      </c>
    </row>
    <row r="316" spans="1:10" ht="15.95" customHeight="1" x14ac:dyDescent="0.2">
      <c r="A316" s="146" t="s">
        <v>192</v>
      </c>
      <c r="B316" s="22">
        <v>1175011028</v>
      </c>
      <c r="C316" s="159" t="s">
        <v>214</v>
      </c>
      <c r="D316" s="119" t="s">
        <v>222</v>
      </c>
      <c r="E316" s="87">
        <v>1.7</v>
      </c>
      <c r="F316" s="150">
        <v>0.32600000000000001</v>
      </c>
      <c r="G316" s="20" t="s">
        <v>2</v>
      </c>
      <c r="H316" s="20" t="s">
        <v>224</v>
      </c>
      <c r="I316" s="20" t="s">
        <v>225</v>
      </c>
      <c r="J316" s="25" t="s">
        <v>57</v>
      </c>
    </row>
    <row r="317" spans="1:10" ht="15.95" customHeight="1" x14ac:dyDescent="0.2">
      <c r="A317" s="146" t="s">
        <v>192</v>
      </c>
      <c r="B317" s="22">
        <v>1175011028</v>
      </c>
      <c r="C317" s="159" t="s">
        <v>214</v>
      </c>
      <c r="D317" s="119" t="s">
        <v>10</v>
      </c>
      <c r="E317" s="87">
        <v>3.7999999999999999E-2</v>
      </c>
      <c r="F317" s="150" t="s">
        <v>393</v>
      </c>
      <c r="G317" s="20" t="s">
        <v>2</v>
      </c>
      <c r="H317" s="20" t="s">
        <v>224</v>
      </c>
      <c r="I317" s="20" t="s">
        <v>225</v>
      </c>
      <c r="J317" s="25" t="s">
        <v>62</v>
      </c>
    </row>
    <row r="318" spans="1:10" ht="15.95" customHeight="1" x14ac:dyDescent="0.2">
      <c r="A318" s="146" t="s">
        <v>192</v>
      </c>
      <c r="B318" s="22">
        <v>1175011028</v>
      </c>
      <c r="C318" s="159" t="s">
        <v>214</v>
      </c>
      <c r="D318" s="119" t="s">
        <v>11</v>
      </c>
      <c r="E318" s="87">
        <v>39</v>
      </c>
      <c r="F318" s="150">
        <v>0.34399999999999997</v>
      </c>
      <c r="G318" s="20" t="s">
        <v>2</v>
      </c>
      <c r="H318" s="20" t="s">
        <v>224</v>
      </c>
      <c r="I318" s="20" t="s">
        <v>225</v>
      </c>
      <c r="J318" s="25" t="s">
        <v>57</v>
      </c>
    </row>
    <row r="319" spans="1:10" ht="15.95" customHeight="1" x14ac:dyDescent="0.2">
      <c r="A319" s="146" t="s">
        <v>192</v>
      </c>
      <c r="B319" s="22">
        <v>1175011028</v>
      </c>
      <c r="C319" s="159" t="s">
        <v>214</v>
      </c>
      <c r="D319" s="119" t="s">
        <v>12</v>
      </c>
      <c r="E319" s="87">
        <v>87</v>
      </c>
      <c r="F319" s="150">
        <v>1.01</v>
      </c>
      <c r="G319" s="20" t="s">
        <v>2</v>
      </c>
      <c r="H319" s="20" t="s">
        <v>224</v>
      </c>
      <c r="I319" s="20" t="s">
        <v>225</v>
      </c>
      <c r="J319" s="25" t="s">
        <v>57</v>
      </c>
    </row>
    <row r="320" spans="1:10" ht="15.95" customHeight="1" x14ac:dyDescent="0.2">
      <c r="A320" s="146" t="s">
        <v>192</v>
      </c>
      <c r="B320" s="22">
        <v>1175011028</v>
      </c>
      <c r="C320" s="159" t="s">
        <v>362</v>
      </c>
      <c r="D320" s="123" t="s">
        <v>275</v>
      </c>
      <c r="E320" s="113">
        <v>5.4999999999999997E-3</v>
      </c>
      <c r="F320" s="150" t="s">
        <v>420</v>
      </c>
      <c r="G320" s="20" t="s">
        <v>2</v>
      </c>
      <c r="H320" s="20" t="s">
        <v>224</v>
      </c>
      <c r="I320" s="20" t="s">
        <v>225</v>
      </c>
      <c r="J320" s="25" t="s">
        <v>62</v>
      </c>
    </row>
    <row r="321" spans="1:10" ht="15.95" customHeight="1" x14ac:dyDescent="0.2">
      <c r="A321" s="146" t="s">
        <v>192</v>
      </c>
      <c r="B321" s="22">
        <v>1175011028</v>
      </c>
      <c r="C321" s="159" t="s">
        <v>362</v>
      </c>
      <c r="D321" s="123" t="s">
        <v>283</v>
      </c>
      <c r="E321" s="113">
        <v>2.1999999999999999E-2</v>
      </c>
      <c r="F321" s="150" t="s">
        <v>421</v>
      </c>
      <c r="G321" s="20" t="s">
        <v>2</v>
      </c>
      <c r="H321" s="20" t="s">
        <v>224</v>
      </c>
      <c r="I321" s="20" t="s">
        <v>225</v>
      </c>
      <c r="J321" s="25" t="s">
        <v>62</v>
      </c>
    </row>
    <row r="322" spans="1:10" ht="15.95" customHeight="1" x14ac:dyDescent="0.2">
      <c r="A322" s="146" t="s">
        <v>192</v>
      </c>
      <c r="B322" s="22">
        <v>1175011028</v>
      </c>
      <c r="C322" s="159" t="s">
        <v>362</v>
      </c>
      <c r="D322" s="123" t="s">
        <v>299</v>
      </c>
      <c r="E322" s="113">
        <v>0.13</v>
      </c>
      <c r="F322" s="150" t="s">
        <v>236</v>
      </c>
      <c r="G322" s="20" t="s">
        <v>2</v>
      </c>
      <c r="H322" s="20" t="s">
        <v>224</v>
      </c>
      <c r="I322" s="20" t="s">
        <v>225</v>
      </c>
      <c r="J322" s="25" t="s">
        <v>62</v>
      </c>
    </row>
    <row r="323" spans="1:10" ht="15.95" customHeight="1" x14ac:dyDescent="0.2">
      <c r="A323" s="146" t="s">
        <v>192</v>
      </c>
      <c r="B323" s="22">
        <v>1175011028</v>
      </c>
      <c r="C323" s="159" t="s">
        <v>362</v>
      </c>
      <c r="D323" s="123" t="s">
        <v>305</v>
      </c>
      <c r="E323" s="113">
        <v>6.7</v>
      </c>
      <c r="F323" s="150" t="s">
        <v>236</v>
      </c>
      <c r="G323" s="20" t="s">
        <v>2</v>
      </c>
      <c r="H323" s="20" t="s">
        <v>224</v>
      </c>
      <c r="I323" s="20" t="s">
        <v>225</v>
      </c>
      <c r="J323" s="25" t="s">
        <v>62</v>
      </c>
    </row>
    <row r="324" spans="1:10" ht="15.95" customHeight="1" x14ac:dyDescent="0.2">
      <c r="A324" s="146" t="s">
        <v>192</v>
      </c>
      <c r="B324" s="22">
        <v>1175011028</v>
      </c>
      <c r="C324" s="159" t="s">
        <v>362</v>
      </c>
      <c r="D324" s="123" t="s">
        <v>309</v>
      </c>
      <c r="E324" s="113">
        <v>1.5</v>
      </c>
      <c r="F324" s="150" t="s">
        <v>422</v>
      </c>
      <c r="G324" s="20" t="s">
        <v>2</v>
      </c>
      <c r="H324" s="20" t="s">
        <v>224</v>
      </c>
      <c r="I324" s="20" t="s">
        <v>225</v>
      </c>
      <c r="J324" s="25" t="s">
        <v>62</v>
      </c>
    </row>
    <row r="325" spans="1:10" ht="15.95" customHeight="1" x14ac:dyDescent="0.2">
      <c r="A325" s="146" t="s">
        <v>192</v>
      </c>
      <c r="B325" s="22">
        <v>1175011028</v>
      </c>
      <c r="C325" s="159" t="s">
        <v>363</v>
      </c>
      <c r="D325" s="123" t="s">
        <v>274</v>
      </c>
      <c r="E325" s="113">
        <v>2.4000000000000001E-4</v>
      </c>
      <c r="F325" s="150" t="s">
        <v>423</v>
      </c>
      <c r="G325" s="20" t="s">
        <v>2</v>
      </c>
      <c r="H325" s="20" t="s">
        <v>224</v>
      </c>
      <c r="I325" s="20" t="s">
        <v>225</v>
      </c>
      <c r="J325" s="25" t="s">
        <v>62</v>
      </c>
    </row>
    <row r="326" spans="1:10" ht="15.95" customHeight="1" x14ac:dyDescent="0.2">
      <c r="A326" s="146" t="s">
        <v>192</v>
      </c>
      <c r="B326" s="22">
        <v>1175011028</v>
      </c>
      <c r="C326" s="159" t="s">
        <v>363</v>
      </c>
      <c r="D326" s="123" t="s">
        <v>27</v>
      </c>
      <c r="E326" s="113">
        <v>3.1000000000000001E-5</v>
      </c>
      <c r="F326" s="150" t="s">
        <v>423</v>
      </c>
      <c r="G326" s="20" t="s">
        <v>2</v>
      </c>
      <c r="H326" s="20" t="s">
        <v>224</v>
      </c>
      <c r="I326" s="20" t="s">
        <v>225</v>
      </c>
      <c r="J326" s="25" t="s">
        <v>62</v>
      </c>
    </row>
    <row r="327" spans="1:10" ht="15.95" customHeight="1" x14ac:dyDescent="0.2">
      <c r="A327" s="14" t="s">
        <v>194</v>
      </c>
      <c r="B327" s="34">
        <v>1175011029</v>
      </c>
      <c r="C327" s="15" t="s">
        <v>76</v>
      </c>
      <c r="D327" s="34" t="s">
        <v>77</v>
      </c>
      <c r="E327" s="15">
        <v>260</v>
      </c>
      <c r="F327" s="158" t="s">
        <v>424</v>
      </c>
      <c r="G327" s="16" t="s">
        <v>2</v>
      </c>
      <c r="H327" s="16" t="s">
        <v>224</v>
      </c>
      <c r="I327" s="16" t="s">
        <v>225</v>
      </c>
      <c r="J327" s="17" t="s">
        <v>62</v>
      </c>
    </row>
    <row r="328" spans="1:10" ht="15.95" customHeight="1" x14ac:dyDescent="0.2">
      <c r="A328" s="18" t="s">
        <v>194</v>
      </c>
      <c r="B328" s="35">
        <v>1175011029</v>
      </c>
      <c r="C328" s="21" t="s">
        <v>49</v>
      </c>
      <c r="D328" s="35" t="s">
        <v>50</v>
      </c>
      <c r="E328" s="20">
        <v>230</v>
      </c>
      <c r="F328" s="75">
        <v>1270</v>
      </c>
      <c r="G328" s="22" t="s">
        <v>2</v>
      </c>
      <c r="H328" s="20" t="s">
        <v>145</v>
      </c>
      <c r="I328" s="20" t="s">
        <v>46</v>
      </c>
      <c r="J328" s="24" t="s">
        <v>47</v>
      </c>
    </row>
    <row r="329" spans="1:10" ht="15.95" customHeight="1" x14ac:dyDescent="0.2">
      <c r="A329" s="18" t="s">
        <v>194</v>
      </c>
      <c r="B329" s="35">
        <v>1175011029</v>
      </c>
      <c r="C329" s="28" t="s">
        <v>52</v>
      </c>
      <c r="D329" s="53" t="s">
        <v>53</v>
      </c>
      <c r="E329" s="27">
        <v>8300</v>
      </c>
      <c r="F329" s="75">
        <v>644</v>
      </c>
      <c r="G329" s="76" t="s">
        <v>2</v>
      </c>
      <c r="H329" s="27" t="s">
        <v>145</v>
      </c>
      <c r="I329" s="27" t="s">
        <v>46</v>
      </c>
      <c r="J329" s="24" t="s">
        <v>47</v>
      </c>
    </row>
    <row r="330" spans="1:10" ht="15.95" customHeight="1" x14ac:dyDescent="0.2">
      <c r="A330" s="18" t="s">
        <v>194</v>
      </c>
      <c r="B330" s="35">
        <v>1175011029</v>
      </c>
      <c r="C330" s="159" t="s">
        <v>21</v>
      </c>
      <c r="D330" s="123" t="s">
        <v>13</v>
      </c>
      <c r="E330" s="107">
        <v>0.2</v>
      </c>
      <c r="F330" s="149">
        <v>4.6100000000000003</v>
      </c>
      <c r="G330" s="20" t="s">
        <v>2</v>
      </c>
      <c r="H330" s="20" t="s">
        <v>224</v>
      </c>
      <c r="I330" s="20" t="s">
        <v>225</v>
      </c>
      <c r="J330" s="24" t="s">
        <v>57</v>
      </c>
    </row>
    <row r="331" spans="1:10" ht="15.95" customHeight="1" x14ac:dyDescent="0.2">
      <c r="A331" s="31" t="s">
        <v>194</v>
      </c>
      <c r="B331" s="37">
        <v>1175011030</v>
      </c>
      <c r="C331" s="177" t="s">
        <v>21</v>
      </c>
      <c r="D331" s="124" t="s">
        <v>14</v>
      </c>
      <c r="E331" s="131">
        <v>2100</v>
      </c>
      <c r="F331" s="190">
        <v>53.9</v>
      </c>
      <c r="G331" s="38" t="s">
        <v>2</v>
      </c>
      <c r="H331" s="38" t="s">
        <v>224</v>
      </c>
      <c r="I331" s="38" t="s">
        <v>225</v>
      </c>
      <c r="J331" s="39" t="s">
        <v>57</v>
      </c>
    </row>
    <row r="332" spans="1:10" ht="15.95" customHeight="1" x14ac:dyDescent="0.2">
      <c r="A332" s="14" t="s">
        <v>194</v>
      </c>
      <c r="B332" s="34">
        <v>1175011031</v>
      </c>
      <c r="C332" s="185" t="s">
        <v>21</v>
      </c>
      <c r="D332" s="186" t="s">
        <v>15</v>
      </c>
      <c r="E332" s="128">
        <v>9.1</v>
      </c>
      <c r="F332" s="158">
        <v>1.05</v>
      </c>
      <c r="G332" s="16" t="s">
        <v>2</v>
      </c>
      <c r="H332" s="16" t="s">
        <v>224</v>
      </c>
      <c r="I332" s="16" t="s">
        <v>225</v>
      </c>
      <c r="J332" s="17" t="s">
        <v>57</v>
      </c>
    </row>
    <row r="333" spans="1:10" ht="15.95" customHeight="1" x14ac:dyDescent="0.2">
      <c r="A333" s="18" t="s">
        <v>194</v>
      </c>
      <c r="B333" s="35">
        <v>1175011032</v>
      </c>
      <c r="C333" s="159" t="s">
        <v>21</v>
      </c>
      <c r="D333" s="123" t="s">
        <v>16</v>
      </c>
      <c r="E333" s="107">
        <v>8.8999999999999996E-2</v>
      </c>
      <c r="F333" s="150">
        <v>4.59</v>
      </c>
      <c r="G333" s="20" t="s">
        <v>2</v>
      </c>
      <c r="H333" s="20" t="s">
        <v>224</v>
      </c>
      <c r="I333" s="20" t="s">
        <v>225</v>
      </c>
      <c r="J333" s="24" t="s">
        <v>57</v>
      </c>
    </row>
    <row r="334" spans="1:10" ht="15.95" customHeight="1" x14ac:dyDescent="0.2">
      <c r="A334" s="18" t="s">
        <v>194</v>
      </c>
      <c r="B334" s="35">
        <v>1175011033</v>
      </c>
      <c r="C334" s="159" t="s">
        <v>21</v>
      </c>
      <c r="D334" s="123" t="s">
        <v>17</v>
      </c>
      <c r="E334" s="107">
        <v>400</v>
      </c>
      <c r="F334" s="148">
        <v>54.9</v>
      </c>
      <c r="G334" s="20" t="s">
        <v>2</v>
      </c>
      <c r="H334" s="20" t="s">
        <v>224</v>
      </c>
      <c r="I334" s="20" t="s">
        <v>225</v>
      </c>
      <c r="J334" s="24" t="s">
        <v>57</v>
      </c>
    </row>
    <row r="335" spans="1:10" ht="15.95" customHeight="1" x14ac:dyDescent="0.2">
      <c r="A335" s="18" t="s">
        <v>194</v>
      </c>
      <c r="B335" s="35">
        <v>1175011034</v>
      </c>
      <c r="C335" s="159" t="s">
        <v>21</v>
      </c>
      <c r="D335" s="123" t="s">
        <v>18</v>
      </c>
      <c r="E335" s="107">
        <v>0.36</v>
      </c>
      <c r="F335" s="150">
        <v>0.82</v>
      </c>
      <c r="G335" s="20" t="s">
        <v>2</v>
      </c>
      <c r="H335" s="20" t="s">
        <v>224</v>
      </c>
      <c r="I335" s="20" t="s">
        <v>225</v>
      </c>
      <c r="J335" s="24" t="s">
        <v>57</v>
      </c>
    </row>
    <row r="336" spans="1:10" ht="15.95" customHeight="1" x14ac:dyDescent="0.2">
      <c r="A336" s="18" t="s">
        <v>194</v>
      </c>
      <c r="B336" s="35">
        <v>1175011035</v>
      </c>
      <c r="C336" s="159" t="s">
        <v>21</v>
      </c>
      <c r="D336" s="123" t="s">
        <v>19</v>
      </c>
      <c r="E336" s="107">
        <v>6.9</v>
      </c>
      <c r="F336" s="149">
        <v>1.78</v>
      </c>
      <c r="G336" s="20" t="s">
        <v>2</v>
      </c>
      <c r="H336" s="20" t="s">
        <v>224</v>
      </c>
      <c r="I336" s="20" t="s">
        <v>225</v>
      </c>
      <c r="J336" s="24" t="s">
        <v>57</v>
      </c>
    </row>
    <row r="337" spans="1:10" ht="15.95" customHeight="1" x14ac:dyDescent="0.2">
      <c r="A337" s="18" t="s">
        <v>194</v>
      </c>
      <c r="B337" s="35">
        <v>1175011036</v>
      </c>
      <c r="C337" s="159" t="s">
        <v>21</v>
      </c>
      <c r="D337" s="35" t="s">
        <v>372</v>
      </c>
      <c r="E337" s="55">
        <v>11</v>
      </c>
      <c r="F337" s="150">
        <v>0.46200000000000002</v>
      </c>
      <c r="G337" s="22" t="s">
        <v>2</v>
      </c>
      <c r="H337" s="20" t="s">
        <v>145</v>
      </c>
      <c r="I337" s="20" t="s">
        <v>46</v>
      </c>
      <c r="J337" s="24" t="s">
        <v>47</v>
      </c>
    </row>
    <row r="338" spans="1:10" ht="15.95" customHeight="1" x14ac:dyDescent="0.2">
      <c r="A338" s="18" t="s">
        <v>194</v>
      </c>
      <c r="B338" s="35">
        <v>1175011037</v>
      </c>
      <c r="C338" s="159" t="s">
        <v>214</v>
      </c>
      <c r="D338" s="119" t="s">
        <v>3</v>
      </c>
      <c r="E338" s="87">
        <v>0.41</v>
      </c>
      <c r="F338" s="94" t="s">
        <v>425</v>
      </c>
      <c r="G338" s="20" t="s">
        <v>2</v>
      </c>
      <c r="H338" s="20" t="s">
        <v>224</v>
      </c>
      <c r="I338" s="20" t="s">
        <v>225</v>
      </c>
      <c r="J338" s="24" t="s">
        <v>62</v>
      </c>
    </row>
    <row r="339" spans="1:10" ht="15.95" customHeight="1" x14ac:dyDescent="0.2">
      <c r="A339" s="18" t="s">
        <v>194</v>
      </c>
      <c r="B339" s="35">
        <v>1175011037</v>
      </c>
      <c r="C339" s="159" t="s">
        <v>214</v>
      </c>
      <c r="D339" s="119" t="s">
        <v>215</v>
      </c>
      <c r="E339" s="87">
        <v>1.3</v>
      </c>
      <c r="F339" s="94" t="s">
        <v>425</v>
      </c>
      <c r="G339" s="20" t="s">
        <v>2</v>
      </c>
      <c r="H339" s="20" t="s">
        <v>224</v>
      </c>
      <c r="I339" s="20" t="s">
        <v>225</v>
      </c>
      <c r="J339" s="24" t="s">
        <v>62</v>
      </c>
    </row>
    <row r="340" spans="1:10" ht="15.95" customHeight="1" x14ac:dyDescent="0.2">
      <c r="A340" s="18" t="s">
        <v>194</v>
      </c>
      <c r="B340" s="35">
        <v>1175011037</v>
      </c>
      <c r="C340" s="159" t="s">
        <v>214</v>
      </c>
      <c r="D340" s="119" t="s">
        <v>4</v>
      </c>
      <c r="E340" s="87">
        <v>37</v>
      </c>
      <c r="F340" s="94" t="s">
        <v>425</v>
      </c>
      <c r="G340" s="20" t="s">
        <v>2</v>
      </c>
      <c r="H340" s="20" t="s">
        <v>224</v>
      </c>
      <c r="I340" s="20" t="s">
        <v>225</v>
      </c>
      <c r="J340" s="24" t="s">
        <v>62</v>
      </c>
    </row>
    <row r="341" spans="1:10" ht="15.95" customHeight="1" x14ac:dyDescent="0.2">
      <c r="A341" s="18" t="s">
        <v>194</v>
      </c>
      <c r="B341" s="35">
        <v>1175011037</v>
      </c>
      <c r="C341" s="159" t="s">
        <v>214</v>
      </c>
      <c r="D341" s="119" t="s">
        <v>5</v>
      </c>
      <c r="E341" s="87">
        <v>18</v>
      </c>
      <c r="F341" s="94">
        <v>5.8999999999999997E-2</v>
      </c>
      <c r="G341" s="20" t="s">
        <v>2</v>
      </c>
      <c r="H341" s="20" t="s">
        <v>224</v>
      </c>
      <c r="I341" s="20" t="s">
        <v>225</v>
      </c>
      <c r="J341" s="24" t="s">
        <v>57</v>
      </c>
    </row>
    <row r="342" spans="1:10" ht="15.95" customHeight="1" x14ac:dyDescent="0.2">
      <c r="A342" s="18" t="s">
        <v>194</v>
      </c>
      <c r="B342" s="35">
        <v>1175011037</v>
      </c>
      <c r="C342" s="159" t="s">
        <v>214</v>
      </c>
      <c r="D342" s="119" t="s">
        <v>6</v>
      </c>
      <c r="E342" s="87">
        <v>390</v>
      </c>
      <c r="F342" s="94" t="s">
        <v>425</v>
      </c>
      <c r="G342" s="20" t="s">
        <v>2</v>
      </c>
      <c r="H342" s="20" t="s">
        <v>224</v>
      </c>
      <c r="I342" s="20" t="s">
        <v>225</v>
      </c>
      <c r="J342" s="24" t="s">
        <v>62</v>
      </c>
    </row>
    <row r="343" spans="1:10" ht="15.95" customHeight="1" x14ac:dyDescent="0.2">
      <c r="A343" s="18" t="s">
        <v>194</v>
      </c>
      <c r="B343" s="35">
        <v>1175011037</v>
      </c>
      <c r="C343" s="159" t="s">
        <v>214</v>
      </c>
      <c r="D343" s="119" t="s">
        <v>216</v>
      </c>
      <c r="E343" s="87">
        <v>0.28000000000000003</v>
      </c>
      <c r="F343" s="94" t="s">
        <v>425</v>
      </c>
      <c r="G343" s="20" t="s">
        <v>2</v>
      </c>
      <c r="H343" s="20" t="s">
        <v>224</v>
      </c>
      <c r="I343" s="20" t="s">
        <v>225</v>
      </c>
      <c r="J343" s="24" t="s">
        <v>62</v>
      </c>
    </row>
    <row r="344" spans="1:10" ht="15.95" customHeight="1" x14ac:dyDescent="0.2">
      <c r="A344" s="18" t="s">
        <v>194</v>
      </c>
      <c r="B344" s="35">
        <v>1175011037</v>
      </c>
      <c r="C344" s="159" t="s">
        <v>214</v>
      </c>
      <c r="D344" s="119" t="s">
        <v>217</v>
      </c>
      <c r="E344" s="87">
        <v>0.17</v>
      </c>
      <c r="F344" s="94">
        <v>6.4100000000000004E-2</v>
      </c>
      <c r="G344" s="20" t="s">
        <v>2</v>
      </c>
      <c r="H344" s="20" t="s">
        <v>224</v>
      </c>
      <c r="I344" s="20" t="s">
        <v>225</v>
      </c>
      <c r="J344" s="24" t="s">
        <v>57</v>
      </c>
    </row>
    <row r="345" spans="1:10" ht="15.95" customHeight="1" x14ac:dyDescent="0.2">
      <c r="A345" s="18" t="s">
        <v>194</v>
      </c>
      <c r="B345" s="35">
        <v>1175011037</v>
      </c>
      <c r="C345" s="159" t="s">
        <v>214</v>
      </c>
      <c r="D345" s="119" t="s">
        <v>218</v>
      </c>
      <c r="E345" s="87">
        <v>1.7</v>
      </c>
      <c r="F345" s="94">
        <v>0.115</v>
      </c>
      <c r="G345" s="20" t="s">
        <v>2</v>
      </c>
      <c r="H345" s="20" t="s">
        <v>224</v>
      </c>
      <c r="I345" s="20" t="s">
        <v>225</v>
      </c>
      <c r="J345" s="24" t="s">
        <v>57</v>
      </c>
    </row>
    <row r="346" spans="1:10" ht="15.95" customHeight="1" x14ac:dyDescent="0.2">
      <c r="A346" s="18" t="s">
        <v>194</v>
      </c>
      <c r="B346" s="35">
        <v>1175011037</v>
      </c>
      <c r="C346" s="159" t="s">
        <v>214</v>
      </c>
      <c r="D346" s="119" t="s">
        <v>219</v>
      </c>
      <c r="E346" s="87">
        <v>1900</v>
      </c>
      <c r="F346" s="94" t="s">
        <v>195</v>
      </c>
      <c r="G346" s="20" t="s">
        <v>2</v>
      </c>
      <c r="H346" s="20" t="s">
        <v>224</v>
      </c>
      <c r="I346" s="20" t="s">
        <v>225</v>
      </c>
      <c r="J346" s="24" t="s">
        <v>62</v>
      </c>
    </row>
    <row r="347" spans="1:10" ht="15.95" customHeight="1" x14ac:dyDescent="0.2">
      <c r="A347" s="18" t="s">
        <v>194</v>
      </c>
      <c r="B347" s="35">
        <v>1175011037</v>
      </c>
      <c r="C347" s="159" t="s">
        <v>214</v>
      </c>
      <c r="D347" s="119" t="s">
        <v>220</v>
      </c>
      <c r="E347" s="87">
        <v>17</v>
      </c>
      <c r="F347" s="94">
        <v>4.3499999999999997E-2</v>
      </c>
      <c r="G347" s="20" t="s">
        <v>2</v>
      </c>
      <c r="H347" s="20" t="s">
        <v>224</v>
      </c>
      <c r="I347" s="20" t="s">
        <v>225</v>
      </c>
      <c r="J347" s="24" t="s">
        <v>57</v>
      </c>
    </row>
    <row r="348" spans="1:10" ht="15.95" customHeight="1" x14ac:dyDescent="0.2">
      <c r="A348" s="18" t="s">
        <v>194</v>
      </c>
      <c r="B348" s="35">
        <v>1175011037</v>
      </c>
      <c r="C348" s="159" t="s">
        <v>214</v>
      </c>
      <c r="D348" s="119" t="s">
        <v>7</v>
      </c>
      <c r="E348" s="87">
        <v>82</v>
      </c>
      <c r="F348" s="94">
        <v>9.0499999999999997E-2</v>
      </c>
      <c r="G348" s="20" t="s">
        <v>2</v>
      </c>
      <c r="H348" s="20" t="s">
        <v>224</v>
      </c>
      <c r="I348" s="20" t="s">
        <v>225</v>
      </c>
      <c r="J348" s="24" t="s">
        <v>57</v>
      </c>
    </row>
    <row r="349" spans="1:10" ht="15.95" customHeight="1" x14ac:dyDescent="0.2">
      <c r="A349" s="18" t="s">
        <v>194</v>
      </c>
      <c r="B349" s="35">
        <v>1175011037</v>
      </c>
      <c r="C349" s="159" t="s">
        <v>214</v>
      </c>
      <c r="D349" s="119" t="s">
        <v>221</v>
      </c>
      <c r="E349" s="87">
        <v>0.17</v>
      </c>
      <c r="F349" s="94" t="s">
        <v>425</v>
      </c>
      <c r="G349" s="20" t="s">
        <v>2</v>
      </c>
      <c r="H349" s="20" t="s">
        <v>224</v>
      </c>
      <c r="I349" s="20" t="s">
        <v>225</v>
      </c>
      <c r="J349" s="24" t="s">
        <v>62</v>
      </c>
    </row>
    <row r="350" spans="1:10" ht="15.95" customHeight="1" x14ac:dyDescent="0.2">
      <c r="A350" s="18" t="s">
        <v>194</v>
      </c>
      <c r="B350" s="35">
        <v>1175011037</v>
      </c>
      <c r="C350" s="159" t="s">
        <v>214</v>
      </c>
      <c r="D350" s="119" t="s">
        <v>8</v>
      </c>
      <c r="E350" s="87">
        <v>590</v>
      </c>
      <c r="F350" s="150">
        <v>0.21099999999999999</v>
      </c>
      <c r="G350" s="20" t="s">
        <v>2</v>
      </c>
      <c r="H350" s="20" t="s">
        <v>224</v>
      </c>
      <c r="I350" s="20" t="s">
        <v>225</v>
      </c>
      <c r="J350" s="24" t="s">
        <v>57</v>
      </c>
    </row>
    <row r="351" spans="1:10" ht="15.95" customHeight="1" x14ac:dyDescent="0.2">
      <c r="A351" s="18" t="s">
        <v>194</v>
      </c>
      <c r="B351" s="35">
        <v>1175011037</v>
      </c>
      <c r="C351" s="159" t="s">
        <v>214</v>
      </c>
      <c r="D351" s="119" t="s">
        <v>9</v>
      </c>
      <c r="E351" s="87">
        <v>36</v>
      </c>
      <c r="F351" s="94" t="s">
        <v>425</v>
      </c>
      <c r="G351" s="20" t="s">
        <v>2</v>
      </c>
      <c r="H351" s="20" t="s">
        <v>224</v>
      </c>
      <c r="I351" s="20" t="s">
        <v>225</v>
      </c>
      <c r="J351" s="24" t="s">
        <v>62</v>
      </c>
    </row>
    <row r="352" spans="1:10" ht="15.95" customHeight="1" x14ac:dyDescent="0.2">
      <c r="A352" s="18" t="s">
        <v>194</v>
      </c>
      <c r="B352" s="35">
        <v>1175011037</v>
      </c>
      <c r="C352" s="159" t="s">
        <v>214</v>
      </c>
      <c r="D352" s="119" t="s">
        <v>222</v>
      </c>
      <c r="E352" s="87">
        <v>1.7</v>
      </c>
      <c r="F352" s="94">
        <v>5.3499999999999999E-2</v>
      </c>
      <c r="G352" s="20" t="s">
        <v>2</v>
      </c>
      <c r="H352" s="20" t="s">
        <v>224</v>
      </c>
      <c r="I352" s="20" t="s">
        <v>225</v>
      </c>
      <c r="J352" s="24" t="s">
        <v>57</v>
      </c>
    </row>
    <row r="353" spans="1:10" ht="15.95" customHeight="1" x14ac:dyDescent="0.2">
      <c r="A353" s="18" t="s">
        <v>194</v>
      </c>
      <c r="B353" s="35">
        <v>1175011037</v>
      </c>
      <c r="C353" s="159" t="s">
        <v>214</v>
      </c>
      <c r="D353" s="119" t="s">
        <v>10</v>
      </c>
      <c r="E353" s="87">
        <v>3.7999999999999999E-2</v>
      </c>
      <c r="F353" s="94" t="s">
        <v>104</v>
      </c>
      <c r="G353" s="20" t="s">
        <v>2</v>
      </c>
      <c r="H353" s="20" t="s">
        <v>224</v>
      </c>
      <c r="I353" s="20" t="s">
        <v>225</v>
      </c>
      <c r="J353" s="24" t="s">
        <v>62</v>
      </c>
    </row>
    <row r="354" spans="1:10" ht="15.95" customHeight="1" x14ac:dyDescent="0.2">
      <c r="A354" s="18" t="s">
        <v>194</v>
      </c>
      <c r="B354" s="35">
        <v>1175011037</v>
      </c>
      <c r="C354" s="159" t="s">
        <v>214</v>
      </c>
      <c r="D354" s="119" t="s">
        <v>11</v>
      </c>
      <c r="E354" s="87">
        <v>39</v>
      </c>
      <c r="F354" s="150">
        <v>0.186</v>
      </c>
      <c r="G354" s="27" t="s">
        <v>2</v>
      </c>
      <c r="H354" s="20" t="s">
        <v>224</v>
      </c>
      <c r="I354" s="20" t="s">
        <v>225</v>
      </c>
      <c r="J354" s="24" t="s">
        <v>57</v>
      </c>
    </row>
    <row r="355" spans="1:10" ht="15.95" customHeight="1" x14ac:dyDescent="0.2">
      <c r="A355" s="18" t="s">
        <v>194</v>
      </c>
      <c r="B355" s="35">
        <v>1175011037</v>
      </c>
      <c r="C355" s="159" t="s">
        <v>214</v>
      </c>
      <c r="D355" s="119" t="s">
        <v>12</v>
      </c>
      <c r="E355" s="87">
        <v>87</v>
      </c>
      <c r="F355" s="150">
        <v>0.159</v>
      </c>
      <c r="G355" s="27" t="s">
        <v>2</v>
      </c>
      <c r="H355" s="20" t="s">
        <v>224</v>
      </c>
      <c r="I355" s="20" t="s">
        <v>225</v>
      </c>
      <c r="J355" s="24" t="s">
        <v>57</v>
      </c>
    </row>
    <row r="356" spans="1:10" ht="15.95" customHeight="1" x14ac:dyDescent="0.2">
      <c r="A356" s="18" t="s">
        <v>194</v>
      </c>
      <c r="B356" s="35">
        <v>1175011037</v>
      </c>
      <c r="C356" s="159" t="s">
        <v>362</v>
      </c>
      <c r="D356" s="123" t="s">
        <v>275</v>
      </c>
      <c r="E356" s="113">
        <v>5.4999999999999997E-3</v>
      </c>
      <c r="F356" s="150" t="s">
        <v>426</v>
      </c>
      <c r="G356" s="27" t="s">
        <v>2</v>
      </c>
      <c r="H356" s="20" t="s">
        <v>224</v>
      </c>
      <c r="I356" s="20" t="s">
        <v>225</v>
      </c>
      <c r="J356" s="24" t="s">
        <v>62</v>
      </c>
    </row>
    <row r="357" spans="1:10" ht="15.95" customHeight="1" x14ac:dyDescent="0.2">
      <c r="A357" s="18" t="s">
        <v>194</v>
      </c>
      <c r="B357" s="35">
        <v>1175011037</v>
      </c>
      <c r="C357" s="159" t="s">
        <v>362</v>
      </c>
      <c r="D357" s="123" t="s">
        <v>283</v>
      </c>
      <c r="E357" s="113">
        <v>2.1999999999999999E-2</v>
      </c>
      <c r="F357" s="150" t="s">
        <v>427</v>
      </c>
      <c r="G357" s="27" t="s">
        <v>2</v>
      </c>
      <c r="H357" s="20" t="s">
        <v>224</v>
      </c>
      <c r="I357" s="20" t="s">
        <v>225</v>
      </c>
      <c r="J357" s="24" t="s">
        <v>62</v>
      </c>
    </row>
    <row r="358" spans="1:10" ht="15.95" customHeight="1" x14ac:dyDescent="0.2">
      <c r="A358" s="18" t="s">
        <v>194</v>
      </c>
      <c r="B358" s="35">
        <v>1175011037</v>
      </c>
      <c r="C358" s="159" t="s">
        <v>362</v>
      </c>
      <c r="D358" s="123" t="s">
        <v>299</v>
      </c>
      <c r="E358" s="113">
        <v>0.13</v>
      </c>
      <c r="F358" s="150" t="s">
        <v>253</v>
      </c>
      <c r="G358" s="27" t="s">
        <v>2</v>
      </c>
      <c r="H358" s="20" t="s">
        <v>224</v>
      </c>
      <c r="I358" s="20" t="s">
        <v>225</v>
      </c>
      <c r="J358" s="24" t="s">
        <v>62</v>
      </c>
    </row>
    <row r="359" spans="1:10" ht="15.95" customHeight="1" x14ac:dyDescent="0.2">
      <c r="A359" s="18" t="s">
        <v>194</v>
      </c>
      <c r="B359" s="35">
        <v>1175011037</v>
      </c>
      <c r="C359" s="159" t="s">
        <v>362</v>
      </c>
      <c r="D359" s="123" t="s">
        <v>305</v>
      </c>
      <c r="E359" s="113">
        <v>6.7</v>
      </c>
      <c r="F359" s="150" t="s">
        <v>253</v>
      </c>
      <c r="G359" s="27" t="s">
        <v>2</v>
      </c>
      <c r="H359" s="20" t="s">
        <v>224</v>
      </c>
      <c r="I359" s="20" t="s">
        <v>225</v>
      </c>
      <c r="J359" s="24" t="s">
        <v>62</v>
      </c>
    </row>
    <row r="360" spans="1:10" ht="15.95" customHeight="1" x14ac:dyDescent="0.2">
      <c r="A360" s="18" t="s">
        <v>194</v>
      </c>
      <c r="B360" s="35">
        <v>1175011037</v>
      </c>
      <c r="C360" s="159" t="s">
        <v>362</v>
      </c>
      <c r="D360" s="123" t="s">
        <v>309</v>
      </c>
      <c r="E360" s="113">
        <v>1.5</v>
      </c>
      <c r="F360" s="150" t="s">
        <v>428</v>
      </c>
      <c r="G360" s="27" t="s">
        <v>2</v>
      </c>
      <c r="H360" s="20" t="s">
        <v>224</v>
      </c>
      <c r="I360" s="20" t="s">
        <v>225</v>
      </c>
      <c r="J360" s="24" t="s">
        <v>62</v>
      </c>
    </row>
    <row r="361" spans="1:10" ht="15.95" customHeight="1" x14ac:dyDescent="0.2">
      <c r="A361" s="18" t="s">
        <v>194</v>
      </c>
      <c r="B361" s="35">
        <v>1175011037</v>
      </c>
      <c r="C361" s="159" t="s">
        <v>363</v>
      </c>
      <c r="D361" s="123" t="s">
        <v>274</v>
      </c>
      <c r="E361" s="113">
        <v>2.4000000000000001E-4</v>
      </c>
      <c r="F361" s="150" t="s">
        <v>429</v>
      </c>
      <c r="G361" s="27" t="s">
        <v>2</v>
      </c>
      <c r="H361" s="20" t="s">
        <v>224</v>
      </c>
      <c r="I361" s="20" t="s">
        <v>225</v>
      </c>
      <c r="J361" s="24" t="s">
        <v>62</v>
      </c>
    </row>
    <row r="362" spans="1:10" ht="15.95" customHeight="1" x14ac:dyDescent="0.2">
      <c r="A362" s="31" t="s">
        <v>194</v>
      </c>
      <c r="B362" s="37">
        <v>1175011037</v>
      </c>
      <c r="C362" s="177" t="s">
        <v>363</v>
      </c>
      <c r="D362" s="124" t="s">
        <v>27</v>
      </c>
      <c r="E362" s="117">
        <v>3.1000000000000001E-5</v>
      </c>
      <c r="F362" s="156" t="s">
        <v>429</v>
      </c>
      <c r="G362" s="140" t="s">
        <v>2</v>
      </c>
      <c r="H362" s="38" t="s">
        <v>224</v>
      </c>
      <c r="I362" s="38" t="s">
        <v>225</v>
      </c>
      <c r="J362" s="39" t="s">
        <v>62</v>
      </c>
    </row>
    <row r="363" spans="1:10" ht="15.95" customHeight="1" x14ac:dyDescent="0.2">
      <c r="A363" s="14" t="s">
        <v>361</v>
      </c>
      <c r="B363" s="16">
        <v>1175011030</v>
      </c>
      <c r="C363" s="15" t="s">
        <v>76</v>
      </c>
      <c r="D363" s="34" t="s">
        <v>77</v>
      </c>
      <c r="E363" s="15">
        <v>260</v>
      </c>
      <c r="F363" s="184" t="s">
        <v>349</v>
      </c>
      <c r="G363" s="16" t="s">
        <v>2</v>
      </c>
      <c r="H363" s="16" t="s">
        <v>224</v>
      </c>
      <c r="I363" s="16" t="s">
        <v>225</v>
      </c>
      <c r="J363" s="17" t="s">
        <v>62</v>
      </c>
    </row>
    <row r="364" spans="1:10" ht="15.95" customHeight="1" x14ac:dyDescent="0.2">
      <c r="A364" s="18" t="s">
        <v>361</v>
      </c>
      <c r="B364" s="20">
        <v>1175011030</v>
      </c>
      <c r="C364" s="159" t="s">
        <v>362</v>
      </c>
      <c r="D364" s="123" t="s">
        <v>275</v>
      </c>
      <c r="E364" s="113">
        <v>5.4999999999999997E-3</v>
      </c>
      <c r="F364" s="152" t="s">
        <v>430</v>
      </c>
      <c r="G364" s="20" t="s">
        <v>2</v>
      </c>
      <c r="H364" s="20" t="s">
        <v>224</v>
      </c>
      <c r="I364" s="20" t="s">
        <v>225</v>
      </c>
      <c r="J364" s="24" t="s">
        <v>62</v>
      </c>
    </row>
    <row r="365" spans="1:10" ht="15.95" customHeight="1" x14ac:dyDescent="0.2">
      <c r="A365" s="18" t="s">
        <v>361</v>
      </c>
      <c r="B365" s="20">
        <v>1175011030</v>
      </c>
      <c r="C365" s="159" t="s">
        <v>362</v>
      </c>
      <c r="D365" s="123" t="s">
        <v>283</v>
      </c>
      <c r="E365" s="113">
        <v>2.1999999999999999E-2</v>
      </c>
      <c r="F365" s="152" t="s">
        <v>431</v>
      </c>
      <c r="G365" s="20" t="s">
        <v>2</v>
      </c>
      <c r="H365" s="20" t="s">
        <v>224</v>
      </c>
      <c r="I365" s="20" t="s">
        <v>225</v>
      </c>
      <c r="J365" s="24" t="s">
        <v>62</v>
      </c>
    </row>
    <row r="366" spans="1:10" ht="15.95" customHeight="1" x14ac:dyDescent="0.2">
      <c r="A366" s="18" t="s">
        <v>361</v>
      </c>
      <c r="B366" s="20">
        <v>1175011030</v>
      </c>
      <c r="C366" s="159" t="s">
        <v>362</v>
      </c>
      <c r="D366" s="123" t="s">
        <v>299</v>
      </c>
      <c r="E366" s="113">
        <v>0.13</v>
      </c>
      <c r="F366" s="152" t="s">
        <v>352</v>
      </c>
      <c r="G366" s="20" t="s">
        <v>2</v>
      </c>
      <c r="H366" s="20" t="s">
        <v>224</v>
      </c>
      <c r="I366" s="20" t="s">
        <v>225</v>
      </c>
      <c r="J366" s="24" t="s">
        <v>62</v>
      </c>
    </row>
    <row r="367" spans="1:10" ht="15.95" customHeight="1" x14ac:dyDescent="0.2">
      <c r="A367" s="18" t="s">
        <v>361</v>
      </c>
      <c r="B367" s="20">
        <v>1175011030</v>
      </c>
      <c r="C367" s="159" t="s">
        <v>362</v>
      </c>
      <c r="D367" s="123" t="s">
        <v>305</v>
      </c>
      <c r="E367" s="113">
        <v>6.7</v>
      </c>
      <c r="F367" s="152" t="s">
        <v>352</v>
      </c>
      <c r="G367" s="20" t="s">
        <v>2</v>
      </c>
      <c r="H367" s="20" t="s">
        <v>224</v>
      </c>
      <c r="I367" s="20" t="s">
        <v>225</v>
      </c>
      <c r="J367" s="24" t="s">
        <v>62</v>
      </c>
    </row>
    <row r="368" spans="1:10" ht="15.95" customHeight="1" x14ac:dyDescent="0.2">
      <c r="A368" s="31" t="s">
        <v>361</v>
      </c>
      <c r="B368" s="38">
        <v>1175011030</v>
      </c>
      <c r="C368" s="177" t="s">
        <v>362</v>
      </c>
      <c r="D368" s="124" t="s">
        <v>309</v>
      </c>
      <c r="E368" s="117">
        <v>1.5</v>
      </c>
      <c r="F368" s="155" t="s">
        <v>432</v>
      </c>
      <c r="G368" s="38" t="s">
        <v>2</v>
      </c>
      <c r="H368" s="38" t="s">
        <v>224</v>
      </c>
      <c r="I368" s="38" t="s">
        <v>225</v>
      </c>
      <c r="J368" s="39" t="s">
        <v>62</v>
      </c>
    </row>
    <row r="369" spans="1:3" ht="15.95" customHeight="1" x14ac:dyDescent="0.2">
      <c r="A369" s="2" t="s">
        <v>24</v>
      </c>
      <c r="B369" s="2"/>
    </row>
    <row r="370" spans="1:3" ht="15.95" customHeight="1" x14ac:dyDescent="0.2">
      <c r="A370" s="48" t="s">
        <v>39</v>
      </c>
      <c r="B370" s="47" t="s">
        <v>197</v>
      </c>
      <c r="C370" s="49"/>
    </row>
    <row r="371" spans="1:3" ht="15.95" customHeight="1" x14ac:dyDescent="0.2">
      <c r="A371" s="48" t="s">
        <v>45</v>
      </c>
      <c r="B371" s="47" t="s">
        <v>199</v>
      </c>
      <c r="C371" s="49"/>
    </row>
    <row r="372" spans="1:3" ht="15.95" customHeight="1" x14ac:dyDescent="0.2">
      <c r="A372" s="48" t="s">
        <v>79</v>
      </c>
      <c r="B372" s="47" t="s">
        <v>201</v>
      </c>
      <c r="C372" s="49"/>
    </row>
    <row r="373" spans="1:3" ht="15.95" customHeight="1" x14ac:dyDescent="0.2">
      <c r="A373" s="48" t="s">
        <v>145</v>
      </c>
      <c r="B373" s="47" t="s">
        <v>205</v>
      </c>
      <c r="C373" s="49"/>
    </row>
    <row r="374" spans="1:3" ht="15.95" customHeight="1" x14ac:dyDescent="0.2">
      <c r="A374" s="48" t="s">
        <v>224</v>
      </c>
      <c r="B374" s="47" t="s">
        <v>433</v>
      </c>
      <c r="C374" s="49"/>
    </row>
    <row r="375" spans="1:3" ht="15.95" customHeight="1" x14ac:dyDescent="0.2">
      <c r="A375" s="46" t="s">
        <v>95</v>
      </c>
      <c r="B375" s="47" t="s">
        <v>200</v>
      </c>
      <c r="C375" s="49"/>
    </row>
    <row r="376" spans="1:3" ht="15.95" customHeight="1" x14ac:dyDescent="0.2">
      <c r="A376" s="48" t="s">
        <v>23</v>
      </c>
      <c r="B376" s="47" t="s">
        <v>25</v>
      </c>
      <c r="C376" s="49"/>
    </row>
    <row r="377" spans="1:3" ht="15.95" customHeight="1" x14ac:dyDescent="0.2">
      <c r="A377" s="48" t="s">
        <v>57</v>
      </c>
      <c r="B377" s="47" t="s">
        <v>202</v>
      </c>
      <c r="C377" s="49"/>
    </row>
    <row r="378" spans="1:3" ht="15.95" customHeight="1" x14ac:dyDescent="0.2">
      <c r="A378" s="50" t="s">
        <v>41</v>
      </c>
      <c r="B378" s="47" t="s">
        <v>198</v>
      </c>
      <c r="C378" s="49"/>
    </row>
    <row r="379" spans="1:3" ht="15.95" customHeight="1" x14ac:dyDescent="0.2">
      <c r="A379" s="4" t="s">
        <v>47</v>
      </c>
      <c r="B379" s="47" t="s">
        <v>203</v>
      </c>
      <c r="C379" s="49"/>
    </row>
    <row r="380" spans="1:3" ht="15.95" customHeight="1" x14ac:dyDescent="0.2">
      <c r="A380" s="4" t="s">
        <v>62</v>
      </c>
      <c r="B380" s="47" t="s">
        <v>204</v>
      </c>
    </row>
  </sheetData>
  <mergeCells count="1">
    <mergeCell ref="A1:J1"/>
  </mergeCells>
  <phoneticPr fontId="11" type="noConversion"/>
  <conditionalFormatting sqref="F39:I41 E49:I49 E337">
    <cfRule type="expression" dxfId="1259" priority="1429">
      <formula>AND(AND(LOG10(E39)&gt;=-5,LOG10(E39)&lt;-4),ISNUMBER(E39))</formula>
    </cfRule>
    <cfRule type="expression" dxfId="1258" priority="1430">
      <formula>AND(AND(LOG10(E39)&gt;=-4,LOG10(E39)&lt;-3),ISNUMBER(E39))</formula>
    </cfRule>
    <cfRule type="expression" dxfId="1257" priority="1431">
      <formula>AND(AND(LOG10(E39)&gt;=-3,LOG10(E39)&lt;-2),ISNUMBER(E39))</formula>
    </cfRule>
    <cfRule type="expression" dxfId="1256" priority="1432">
      <formula>AND(AND(LOG10(E39)&gt;=-2,LOG10(E39)&lt;-1),ISNUMBER(E39))</formula>
    </cfRule>
    <cfRule type="expression" dxfId="1255" priority="1433">
      <formula>AND(AND(LOG10(E39)&gt;=-1,LOG10(E39)&lt;0),ISNUMBER(E39))</formula>
    </cfRule>
    <cfRule type="expression" dxfId="1254" priority="1434">
      <formula>AND(AND(LOG10(E39)&gt;=0,LOG10(E39)&lt;1),ISNUMBER(E39))</formula>
    </cfRule>
    <cfRule type="expression" dxfId="1253" priority="1435">
      <formula>AND(AND(LOG10(E39)&gt;=1,LOG10(E39)&lt;2),ISNUMBER(E39))</formula>
    </cfRule>
    <cfRule type="expression" dxfId="1252" priority="1436">
      <formula>AND(ISNUMBER(E39),LOG10(E39)&gt;=2)</formula>
    </cfRule>
    <cfRule type="expression" dxfId="1251" priority="1437">
      <formula>AND(ISNUMBER($D39), AND(ISNUMBER(D39), AND($D39&lt;D39, E39="U")))</formula>
    </cfRule>
    <cfRule type="expression" dxfId="1250" priority="1438">
      <formula>AND(ISNUMBER($D39), AND(ISNUMBER(E39), AND($D39&lt;E39, F39="U")))</formula>
    </cfRule>
    <cfRule type="expression" dxfId="1249" priority="1439">
      <formula>AND(ISNUMBER($D39), AND(ISNUMBER(D39), AND($D39&lt;D39, E39&lt;&gt;"U")))</formula>
    </cfRule>
    <cfRule type="expression" dxfId="1248" priority="1440">
      <formula>AND(ISNUMBER($D39), AND(ISNUMBER(E39), AND($D39&lt;E39, F39&lt;&gt;"U")))</formula>
    </cfRule>
    <cfRule type="expression" dxfId="1247" priority="1441">
      <formula>AND(ISNUMBER($D39), AND(ISNUMBER(D39), AND($D39&gt;D39, E39&lt;&gt;"U")))</formula>
    </cfRule>
    <cfRule type="expression" dxfId="1246" priority="1442">
      <formula>AND(ISNUMBER($D39), AND(ISNUMBER(E39), AND($D39&gt;E39, F39&lt;&gt;"U")))</formula>
    </cfRule>
  </conditionalFormatting>
  <conditionalFormatting sqref="J39:J88">
    <cfRule type="expression" dxfId="1245" priority="1443">
      <formula>AND(AND(LOG10(J39)&gt;=-5,LOG10(J39)&lt;-4),ISNUMBER(J39))</formula>
    </cfRule>
    <cfRule type="expression" dxfId="1244" priority="1444">
      <formula>AND(AND(LOG10(J39)&gt;=-4,LOG10(J39)&lt;-3),ISNUMBER(J39))</formula>
    </cfRule>
    <cfRule type="expression" dxfId="1243" priority="1445">
      <formula>AND(AND(LOG10(J39)&gt;=-3,LOG10(J39)&lt;-2),ISNUMBER(J39))</formula>
    </cfRule>
    <cfRule type="expression" dxfId="1242" priority="1446">
      <formula>AND(AND(LOG10(J39)&gt;=-2,LOG10(J39)&lt;-1),ISNUMBER(J39))</formula>
    </cfRule>
    <cfRule type="expression" dxfId="1241" priority="1447">
      <formula>AND(AND(LOG10(J39)&gt;=-1,LOG10(J39)&lt;0),ISNUMBER(J39))</formula>
    </cfRule>
    <cfRule type="expression" dxfId="1240" priority="1448">
      <formula>AND(AND(LOG10(J39)&gt;=0,LOG10(J39)&lt;1),ISNUMBER(J39))</formula>
    </cfRule>
    <cfRule type="expression" dxfId="1239" priority="1449">
      <formula>AND(AND(LOG10(J39)&gt;=1,LOG10(J39)&lt;2),ISNUMBER(J39))</formula>
    </cfRule>
    <cfRule type="expression" dxfId="1238" priority="1450">
      <formula>AND(ISNUMBER(J39),LOG10(J39)&gt;=2)</formula>
    </cfRule>
    <cfRule type="expression" dxfId="1237" priority="1451">
      <formula>AND(ISNUMBER($D39), AND(ISNUMBER(I39), AND($D39&lt;I39, J39="U")))</formula>
    </cfRule>
    <cfRule type="expression" dxfId="1236" priority="1452">
      <formula>AND(ISNUMBER($D39), AND(ISNUMBER(J39), AND($D39&lt;J39, #REF!="U")))</formula>
    </cfRule>
    <cfRule type="expression" dxfId="1235" priority="1453">
      <formula>AND(ISNUMBER($D39), AND(ISNUMBER(I39), AND($D39&lt;I39, J39&lt;&gt;"U")))</formula>
    </cfRule>
    <cfRule type="expression" dxfId="1234" priority="1454">
      <formula>AND(ISNUMBER($D39), AND(ISNUMBER(J39), AND($D39&lt;J39, #REF!&lt;&gt;"U")))</formula>
    </cfRule>
    <cfRule type="expression" dxfId="1233" priority="1455">
      <formula>AND(ISNUMBER($D39), AND(ISNUMBER(I39), AND($D39&gt;I39, J39&lt;&gt;"U")))</formula>
    </cfRule>
    <cfRule type="expression" dxfId="1232" priority="1456">
      <formula>AND(ISNUMBER($D39), AND(ISNUMBER(J39), AND($D39&gt;J39, #REF!&lt;&gt;"U")))</formula>
    </cfRule>
  </conditionalFormatting>
  <conditionalFormatting sqref="J90:J91 J97 J104:J110">
    <cfRule type="expression" dxfId="1231" priority="1107">
      <formula>AND(AND(LOG10(J90)&gt;=-5,LOG10(J90)&lt;-4),ISNUMBER(J90))</formula>
    </cfRule>
    <cfRule type="expression" dxfId="1230" priority="1108">
      <formula>AND(AND(LOG10(J90)&gt;=-4,LOG10(J90)&lt;-3),ISNUMBER(J90))</formula>
    </cfRule>
    <cfRule type="expression" dxfId="1229" priority="1109">
      <formula>AND(AND(LOG10(J90)&gt;=-3,LOG10(J90)&lt;-2),ISNUMBER(J90))</formula>
    </cfRule>
    <cfRule type="expression" dxfId="1228" priority="1110">
      <formula>AND(AND(LOG10(J90)&gt;=-2,LOG10(J90)&lt;-1),ISNUMBER(J90))</formula>
    </cfRule>
    <cfRule type="expression" dxfId="1227" priority="1111">
      <formula>AND(AND(LOG10(J90)&gt;=-1,LOG10(J90)&lt;0),ISNUMBER(J90))</formula>
    </cfRule>
    <cfRule type="expression" dxfId="1226" priority="1112">
      <formula>AND(AND(LOG10(J90)&gt;=0,LOG10(J90)&lt;1),ISNUMBER(J90))</formula>
    </cfRule>
    <cfRule type="expression" dxfId="1225" priority="1113">
      <formula>AND(AND(LOG10(J90)&gt;=1,LOG10(J90)&lt;2),ISNUMBER(J90))</formula>
    </cfRule>
    <cfRule type="expression" dxfId="1224" priority="1114">
      <formula>AND(ISNUMBER(J90),LOG10(J90)&gt;=2)</formula>
    </cfRule>
    <cfRule type="expression" dxfId="1223" priority="1115">
      <formula>AND(ISNUMBER($D90), AND(ISNUMBER(I90), AND($D90&lt;I90, J90="U")))</formula>
    </cfRule>
    <cfRule type="expression" dxfId="1222" priority="1116">
      <formula>AND(ISNUMBER($D90), AND(ISNUMBER(J90), AND($D90&lt;J90, #REF!="U")))</formula>
    </cfRule>
    <cfRule type="expression" dxfId="1221" priority="1117">
      <formula>AND(ISNUMBER($D90), AND(ISNUMBER(I90), AND($D90&lt;I90, J90&lt;&gt;"U")))</formula>
    </cfRule>
    <cfRule type="expression" dxfId="1220" priority="1118">
      <formula>AND(ISNUMBER($D90), AND(ISNUMBER(J90), AND($D90&lt;J90, #REF!&lt;&gt;"U")))</formula>
    </cfRule>
    <cfRule type="expression" dxfId="1219" priority="1119">
      <formula>AND(ISNUMBER($D90), AND(ISNUMBER(I90), AND($D90&gt;I90, J90&lt;&gt;"U")))</formula>
    </cfRule>
    <cfRule type="expression" dxfId="1218" priority="1120">
      <formula>AND(ISNUMBER($D90), AND(ISNUMBER(J90), AND($D90&gt;J90, #REF!&lt;&gt;"U")))</formula>
    </cfRule>
  </conditionalFormatting>
  <conditionalFormatting sqref="F4:F5">
    <cfRule type="expression" dxfId="1217" priority="1079">
      <formula>AND(AND(LOG10(F4)&gt;=-5,LOG10(F4)&lt;-4),ISNUMBER(F4))</formula>
    </cfRule>
    <cfRule type="expression" dxfId="1216" priority="1080">
      <formula>AND(AND(LOG10(F4)&gt;=-4,LOG10(F4)&lt;-3),ISNUMBER(F4))</formula>
    </cfRule>
    <cfRule type="expression" dxfId="1215" priority="1081">
      <formula>AND(AND(LOG10(F4)&gt;=-3,LOG10(F4)&lt;-2),ISNUMBER(F4))</formula>
    </cfRule>
    <cfRule type="expression" dxfId="1214" priority="1082">
      <formula>AND(AND(LOG10(F4)&gt;=-2,LOG10(F4)&lt;-1),ISNUMBER(F4))</formula>
    </cfRule>
    <cfRule type="expression" dxfId="1213" priority="1083">
      <formula>AND(AND(LOG10(F4)&gt;=-1,LOG10(F4)&lt;0),ISNUMBER(F4))</formula>
    </cfRule>
    <cfRule type="expression" dxfId="1212" priority="1084">
      <formula>AND(AND(LOG10(F4)&gt;=0,LOG10(F4)&lt;1),ISNUMBER(F4))</formula>
    </cfRule>
    <cfRule type="expression" dxfId="1211" priority="1085">
      <formula>AND(AND(LOG10(F4)&gt;=1,LOG10(F4)&lt;2),ISNUMBER(F4))</formula>
    </cfRule>
    <cfRule type="expression" dxfId="1210" priority="1086">
      <formula>AND(ISNUMBER(F4),LOG10(F4)&gt;=2)</formula>
    </cfRule>
    <cfRule type="expression" dxfId="1209" priority="1087">
      <formula>AND(ISNUMBER($D4), AND(ISNUMBER(E4), AND($D4&lt;E4, F4="U")))</formula>
    </cfRule>
    <cfRule type="expression" dxfId="1208" priority="1088">
      <formula>AND(ISNUMBER($D4), AND(ISNUMBER(F4), AND($D4&lt;F4, G4="U")))</formula>
    </cfRule>
    <cfRule type="expression" dxfId="1207" priority="1089">
      <formula>AND(ISNUMBER($D4), AND(ISNUMBER(E4), AND($D4&lt;E4, F4&lt;&gt;"U")))</formula>
    </cfRule>
    <cfRule type="expression" dxfId="1206" priority="1090">
      <formula>AND(ISNUMBER($D4), AND(ISNUMBER(F4), AND($D4&lt;F4, G4&lt;&gt;"U")))</formula>
    </cfRule>
    <cfRule type="expression" dxfId="1205" priority="1091">
      <formula>AND(ISNUMBER($D4), AND(ISNUMBER(E4), AND($D4&gt;E4, F4&lt;&gt;"U")))</formula>
    </cfRule>
    <cfRule type="expression" dxfId="1204" priority="1092">
      <formula>AND(ISNUMBER($D4), AND(ISNUMBER(F4), AND($D4&gt;F4, G4&lt;&gt;"U")))</formula>
    </cfRule>
  </conditionalFormatting>
  <conditionalFormatting sqref="F6:F13">
    <cfRule type="expression" dxfId="1203" priority="1065">
      <formula>AND(AND(LOG10(F6)&gt;=-5,LOG10(F6)&lt;-4),ISNUMBER(F6))</formula>
    </cfRule>
    <cfRule type="expression" dxfId="1202" priority="1066">
      <formula>AND(AND(LOG10(F6)&gt;=-4,LOG10(F6)&lt;-3),ISNUMBER(F6))</formula>
    </cfRule>
    <cfRule type="expression" dxfId="1201" priority="1067">
      <formula>AND(AND(LOG10(F6)&gt;=-3,LOG10(F6)&lt;-2),ISNUMBER(F6))</formula>
    </cfRule>
    <cfRule type="expression" dxfId="1200" priority="1068">
      <formula>AND(AND(LOG10(F6)&gt;=-2,LOG10(F6)&lt;-1),ISNUMBER(F6))</formula>
    </cfRule>
    <cfRule type="expression" dxfId="1199" priority="1069">
      <formula>AND(AND(LOG10(F6)&gt;=-1,LOG10(F6)&lt;0),ISNUMBER(F6))</formula>
    </cfRule>
    <cfRule type="expression" dxfId="1198" priority="1070">
      <formula>AND(AND(LOG10(F6)&gt;=0,LOG10(F6)&lt;1),ISNUMBER(F6))</formula>
    </cfRule>
    <cfRule type="expression" dxfId="1197" priority="1071">
      <formula>AND(AND(LOG10(F6)&gt;=1,LOG10(F6)&lt;2),ISNUMBER(F6))</formula>
    </cfRule>
    <cfRule type="expression" dxfId="1196" priority="1072">
      <formula>AND(ISNUMBER(F6),LOG10(F6)&gt;=2)</formula>
    </cfRule>
    <cfRule type="expression" dxfId="1195" priority="1073">
      <formula>AND(ISNUMBER($D6), AND(ISNUMBER(E6), AND($D6&lt;E6, F6="U")))</formula>
    </cfRule>
    <cfRule type="expression" dxfId="1194" priority="1074">
      <formula>AND(ISNUMBER($D6), AND(ISNUMBER(F6), AND($D6&lt;F6, G6="U")))</formula>
    </cfRule>
    <cfRule type="expression" dxfId="1193" priority="1075">
      <formula>AND(ISNUMBER($D6), AND(ISNUMBER(E6), AND($D6&lt;E6, F6&lt;&gt;"U")))</formula>
    </cfRule>
    <cfRule type="expression" dxfId="1192" priority="1076">
      <formula>AND(ISNUMBER($D6), AND(ISNUMBER(F6), AND($D6&lt;F6, G6&lt;&gt;"U")))</formula>
    </cfRule>
    <cfRule type="expression" dxfId="1191" priority="1077">
      <formula>AND(ISNUMBER($D6), AND(ISNUMBER(E6), AND($D6&gt;E6, F6&lt;&gt;"U")))</formula>
    </cfRule>
    <cfRule type="expression" dxfId="1190" priority="1078">
      <formula>AND(ISNUMBER($D6), AND(ISNUMBER(F6), AND($D6&gt;F6, G6&lt;&gt;"U")))</formula>
    </cfRule>
  </conditionalFormatting>
  <conditionalFormatting sqref="F14:F25">
    <cfRule type="expression" dxfId="1189" priority="1051">
      <formula>AND(AND(LOG10(F14)&gt;=-5,LOG10(F14)&lt;-4),ISNUMBER(F14))</formula>
    </cfRule>
    <cfRule type="expression" dxfId="1188" priority="1052">
      <formula>AND(AND(LOG10(F14)&gt;=-4,LOG10(F14)&lt;-3),ISNUMBER(F14))</formula>
    </cfRule>
    <cfRule type="expression" dxfId="1187" priority="1053">
      <formula>AND(AND(LOG10(F14)&gt;=-3,LOG10(F14)&lt;-2),ISNUMBER(F14))</formula>
    </cfRule>
    <cfRule type="expression" dxfId="1186" priority="1054">
      <formula>AND(AND(LOG10(F14)&gt;=-2,LOG10(F14)&lt;-1),ISNUMBER(F14))</formula>
    </cfRule>
    <cfRule type="expression" dxfId="1185" priority="1055">
      <formula>AND(AND(LOG10(F14)&gt;=-1,LOG10(F14)&lt;0),ISNUMBER(F14))</formula>
    </cfRule>
    <cfRule type="expression" dxfId="1184" priority="1056">
      <formula>AND(AND(LOG10(F14)&gt;=0,LOG10(F14)&lt;1),ISNUMBER(F14))</formula>
    </cfRule>
    <cfRule type="expression" dxfId="1183" priority="1057">
      <formula>AND(AND(LOG10(F14)&gt;=1,LOG10(F14)&lt;2),ISNUMBER(F14))</formula>
    </cfRule>
    <cfRule type="expression" dxfId="1182" priority="1058">
      <formula>AND(ISNUMBER(F14),LOG10(F14)&gt;=2)</formula>
    </cfRule>
    <cfRule type="expression" dxfId="1181" priority="1059">
      <formula>AND(ISNUMBER($D14), AND(ISNUMBER(E14), AND($D14&lt;E14, F14="U")))</formula>
    </cfRule>
    <cfRule type="expression" dxfId="1180" priority="1060">
      <formula>AND(ISNUMBER($D14), AND(ISNUMBER(F14), AND($D14&lt;F14, G14="U")))</formula>
    </cfRule>
    <cfRule type="expression" dxfId="1179" priority="1061">
      <formula>AND(ISNUMBER($D14), AND(ISNUMBER(E14), AND($D14&lt;E14, F14&lt;&gt;"U")))</formula>
    </cfRule>
    <cfRule type="expression" dxfId="1178" priority="1062">
      <formula>AND(ISNUMBER($D14), AND(ISNUMBER(F14), AND($D14&lt;F14, G14&lt;&gt;"U")))</formula>
    </cfRule>
    <cfRule type="expression" dxfId="1177" priority="1063">
      <formula>AND(ISNUMBER($D14), AND(ISNUMBER(E14), AND($D14&gt;E14, F14&lt;&gt;"U")))</formula>
    </cfRule>
    <cfRule type="expression" dxfId="1176" priority="1064">
      <formula>AND(ISNUMBER($D14), AND(ISNUMBER(F14), AND($D14&gt;F14, G14&lt;&gt;"U")))</formula>
    </cfRule>
  </conditionalFormatting>
  <conditionalFormatting sqref="F26:F31">
    <cfRule type="expression" dxfId="1175" priority="1037">
      <formula>AND(AND(LOG10(F26)&gt;=-5,LOG10(F26)&lt;-4),ISNUMBER(F26))</formula>
    </cfRule>
    <cfRule type="expression" dxfId="1174" priority="1038">
      <formula>AND(AND(LOG10(F26)&gt;=-4,LOG10(F26)&lt;-3),ISNUMBER(F26))</formula>
    </cfRule>
    <cfRule type="expression" dxfId="1173" priority="1039">
      <formula>AND(AND(LOG10(F26)&gt;=-3,LOG10(F26)&lt;-2),ISNUMBER(F26))</formula>
    </cfRule>
    <cfRule type="expression" dxfId="1172" priority="1040">
      <formula>AND(AND(LOG10(F26)&gt;=-2,LOG10(F26)&lt;-1),ISNUMBER(F26))</formula>
    </cfRule>
    <cfRule type="expression" dxfId="1171" priority="1041">
      <formula>AND(AND(LOG10(F26)&gt;=-1,LOG10(F26)&lt;0),ISNUMBER(F26))</formula>
    </cfRule>
    <cfRule type="expression" dxfId="1170" priority="1042">
      <formula>AND(AND(LOG10(F26)&gt;=0,LOG10(F26)&lt;1),ISNUMBER(F26))</formula>
    </cfRule>
    <cfRule type="expression" dxfId="1169" priority="1043">
      <formula>AND(AND(LOG10(F26)&gt;=1,LOG10(F26)&lt;2),ISNUMBER(F26))</formula>
    </cfRule>
    <cfRule type="expression" dxfId="1168" priority="1044">
      <formula>AND(ISNUMBER(F26),LOG10(F26)&gt;=2)</formula>
    </cfRule>
    <cfRule type="expression" dxfId="1167" priority="1045">
      <formula>AND(ISNUMBER($D26), AND(ISNUMBER(E26), AND($D26&lt;E26, F26="U")))</formula>
    </cfRule>
    <cfRule type="expression" dxfId="1166" priority="1046">
      <formula>AND(ISNUMBER($D26), AND(ISNUMBER(F26), AND($D26&lt;F26, G26="U")))</formula>
    </cfRule>
    <cfRule type="expression" dxfId="1165" priority="1047">
      <formula>AND(ISNUMBER($D26), AND(ISNUMBER(E26), AND($D26&lt;E26, F26&lt;&gt;"U")))</formula>
    </cfRule>
    <cfRule type="expression" dxfId="1164" priority="1048">
      <formula>AND(ISNUMBER($D26), AND(ISNUMBER(F26), AND($D26&lt;F26, G26&lt;&gt;"U")))</formula>
    </cfRule>
    <cfRule type="expression" dxfId="1163" priority="1049">
      <formula>AND(ISNUMBER($D26), AND(ISNUMBER(E26), AND($D26&gt;E26, F26&lt;&gt;"U")))</formula>
    </cfRule>
    <cfRule type="expression" dxfId="1162" priority="1050">
      <formula>AND(ISNUMBER($D26), AND(ISNUMBER(F26), AND($D26&gt;F26, G26&lt;&gt;"U")))</formula>
    </cfRule>
  </conditionalFormatting>
  <conditionalFormatting sqref="F32:F38">
    <cfRule type="expression" dxfId="1161" priority="1023">
      <formula>AND(AND(LOG10(F32)&gt;=-5,LOG10(F32)&lt;-4),ISNUMBER(F32))</formula>
    </cfRule>
    <cfRule type="expression" dxfId="1160" priority="1024">
      <formula>AND(AND(LOG10(F32)&gt;=-4,LOG10(F32)&lt;-3),ISNUMBER(F32))</formula>
    </cfRule>
    <cfRule type="expression" dxfId="1159" priority="1025">
      <formula>AND(AND(LOG10(F32)&gt;=-3,LOG10(F32)&lt;-2),ISNUMBER(F32))</formula>
    </cfRule>
    <cfRule type="expression" dxfId="1158" priority="1026">
      <formula>AND(AND(LOG10(F32)&gt;=-2,LOG10(F32)&lt;-1),ISNUMBER(F32))</formula>
    </cfRule>
    <cfRule type="expression" dxfId="1157" priority="1027">
      <formula>AND(AND(LOG10(F32)&gt;=-1,LOG10(F32)&lt;0),ISNUMBER(F32))</formula>
    </cfRule>
    <cfRule type="expression" dxfId="1156" priority="1028">
      <formula>AND(AND(LOG10(F32)&gt;=0,LOG10(F32)&lt;1),ISNUMBER(F32))</formula>
    </cfRule>
    <cfRule type="expression" dxfId="1155" priority="1029">
      <formula>AND(AND(LOG10(F32)&gt;=1,LOG10(F32)&lt;2),ISNUMBER(F32))</formula>
    </cfRule>
    <cfRule type="expression" dxfId="1154" priority="1030">
      <formula>AND(ISNUMBER(F32),LOG10(F32)&gt;=2)</formula>
    </cfRule>
    <cfRule type="expression" dxfId="1153" priority="1031">
      <formula>AND(ISNUMBER($D32), AND(ISNUMBER(E32), AND($D32&lt;E32, F32="U")))</formula>
    </cfRule>
    <cfRule type="expression" dxfId="1152" priority="1032">
      <formula>AND(ISNUMBER($D32), AND(ISNUMBER(F32), AND($D32&lt;F32, G32="U")))</formula>
    </cfRule>
    <cfRule type="expression" dxfId="1151" priority="1033">
      <formula>AND(ISNUMBER($D32), AND(ISNUMBER(E32), AND($D32&lt;E32, F32&lt;&gt;"U")))</formula>
    </cfRule>
    <cfRule type="expression" dxfId="1150" priority="1034">
      <formula>AND(ISNUMBER($D32), AND(ISNUMBER(F32), AND($D32&lt;F32, G32&lt;&gt;"U")))</formula>
    </cfRule>
    <cfRule type="expression" dxfId="1149" priority="1035">
      <formula>AND(ISNUMBER($D32), AND(ISNUMBER(E32), AND($D32&gt;E32, F32&lt;&gt;"U")))</formula>
    </cfRule>
    <cfRule type="expression" dxfId="1148" priority="1036">
      <formula>AND(ISNUMBER($D32), AND(ISNUMBER(F32), AND($D32&gt;F32, G32&lt;&gt;"U")))</formula>
    </cfRule>
  </conditionalFormatting>
  <conditionalFormatting sqref="F42:F48">
    <cfRule type="expression" dxfId="1147" priority="1009">
      <formula>AND(AND(LOG10(F42)&gt;=-5,LOG10(F42)&lt;-4),ISNUMBER(F42))</formula>
    </cfRule>
    <cfRule type="expression" dxfId="1146" priority="1010">
      <formula>AND(AND(LOG10(F42)&gt;=-4,LOG10(F42)&lt;-3),ISNUMBER(F42))</formula>
    </cfRule>
    <cfRule type="expression" dxfId="1145" priority="1011">
      <formula>AND(AND(LOG10(F42)&gt;=-3,LOG10(F42)&lt;-2),ISNUMBER(F42))</formula>
    </cfRule>
    <cfRule type="expression" dxfId="1144" priority="1012">
      <formula>AND(AND(LOG10(F42)&gt;=-2,LOG10(F42)&lt;-1),ISNUMBER(F42))</formula>
    </cfRule>
    <cfRule type="expression" dxfId="1143" priority="1013">
      <formula>AND(AND(LOG10(F42)&gt;=-1,LOG10(F42)&lt;0),ISNUMBER(F42))</formula>
    </cfRule>
    <cfRule type="expression" dxfId="1142" priority="1014">
      <formula>AND(AND(LOG10(F42)&gt;=0,LOG10(F42)&lt;1),ISNUMBER(F42))</formula>
    </cfRule>
    <cfRule type="expression" dxfId="1141" priority="1015">
      <formula>AND(AND(LOG10(F42)&gt;=1,LOG10(F42)&lt;2),ISNUMBER(F42))</formula>
    </cfRule>
    <cfRule type="expression" dxfId="1140" priority="1016">
      <formula>AND(ISNUMBER(F42),LOG10(F42)&gt;=2)</formula>
    </cfRule>
    <cfRule type="expression" dxfId="1139" priority="1017">
      <formula>AND(ISNUMBER($D42), AND(ISNUMBER(E42), AND($D42&lt;E42, F42="U")))</formula>
    </cfRule>
    <cfRule type="expression" dxfId="1138" priority="1018">
      <formula>AND(ISNUMBER($D42), AND(ISNUMBER(F42), AND($D42&lt;F42, G42="U")))</formula>
    </cfRule>
    <cfRule type="expression" dxfId="1137" priority="1019">
      <formula>AND(ISNUMBER($D42), AND(ISNUMBER(E42), AND($D42&lt;E42, F42&lt;&gt;"U")))</formula>
    </cfRule>
    <cfRule type="expression" dxfId="1136" priority="1020">
      <formula>AND(ISNUMBER($D42), AND(ISNUMBER(F42), AND($D42&lt;F42, G42&lt;&gt;"U")))</formula>
    </cfRule>
    <cfRule type="expression" dxfId="1135" priority="1021">
      <formula>AND(ISNUMBER($D42), AND(ISNUMBER(E42), AND($D42&gt;E42, F42&lt;&gt;"U")))</formula>
    </cfRule>
    <cfRule type="expression" dxfId="1134" priority="1022">
      <formula>AND(ISNUMBER($D42), AND(ISNUMBER(F42), AND($D42&gt;F42, G42&lt;&gt;"U")))</formula>
    </cfRule>
  </conditionalFormatting>
  <conditionalFormatting sqref="F50:F61">
    <cfRule type="expression" dxfId="1133" priority="995">
      <formula>AND(AND(LOG10(F50)&gt;=-5,LOG10(F50)&lt;-4),ISNUMBER(F50))</formula>
    </cfRule>
    <cfRule type="expression" dxfId="1132" priority="996">
      <formula>AND(AND(LOG10(F50)&gt;=-4,LOG10(F50)&lt;-3),ISNUMBER(F50))</formula>
    </cfRule>
    <cfRule type="expression" dxfId="1131" priority="997">
      <formula>AND(AND(LOG10(F50)&gt;=-3,LOG10(F50)&lt;-2),ISNUMBER(F50))</formula>
    </cfRule>
    <cfRule type="expression" dxfId="1130" priority="998">
      <formula>AND(AND(LOG10(F50)&gt;=-2,LOG10(F50)&lt;-1),ISNUMBER(F50))</formula>
    </cfRule>
    <cfRule type="expression" dxfId="1129" priority="999">
      <formula>AND(AND(LOG10(F50)&gt;=-1,LOG10(F50)&lt;0),ISNUMBER(F50))</formula>
    </cfRule>
    <cfRule type="expression" dxfId="1128" priority="1000">
      <formula>AND(AND(LOG10(F50)&gt;=0,LOG10(F50)&lt;1),ISNUMBER(F50))</formula>
    </cfRule>
    <cfRule type="expression" dxfId="1127" priority="1001">
      <formula>AND(AND(LOG10(F50)&gt;=1,LOG10(F50)&lt;2),ISNUMBER(F50))</formula>
    </cfRule>
    <cfRule type="expression" dxfId="1126" priority="1002">
      <formula>AND(ISNUMBER(F50),LOG10(F50)&gt;=2)</formula>
    </cfRule>
    <cfRule type="expression" dxfId="1125" priority="1003">
      <formula>AND(ISNUMBER($D50), AND(ISNUMBER(E50), AND($D50&lt;E50, F50="U")))</formula>
    </cfRule>
    <cfRule type="expression" dxfId="1124" priority="1004">
      <formula>AND(ISNUMBER($D50), AND(ISNUMBER(F50), AND($D50&lt;F50, G50="U")))</formula>
    </cfRule>
    <cfRule type="expression" dxfId="1123" priority="1005">
      <formula>AND(ISNUMBER($D50), AND(ISNUMBER(E50), AND($D50&lt;E50, F50&lt;&gt;"U")))</formula>
    </cfRule>
    <cfRule type="expression" dxfId="1122" priority="1006">
      <formula>AND(ISNUMBER($D50), AND(ISNUMBER(F50), AND($D50&lt;F50, G50&lt;&gt;"U")))</formula>
    </cfRule>
    <cfRule type="expression" dxfId="1121" priority="1007">
      <formula>AND(ISNUMBER($D50), AND(ISNUMBER(E50), AND($D50&gt;E50, F50&lt;&gt;"U")))</formula>
    </cfRule>
    <cfRule type="expression" dxfId="1120" priority="1008">
      <formula>AND(ISNUMBER($D50), AND(ISNUMBER(F50), AND($D50&gt;F50, G50&lt;&gt;"U")))</formula>
    </cfRule>
  </conditionalFormatting>
  <conditionalFormatting sqref="F62:F67">
    <cfRule type="expression" dxfId="1119" priority="981">
      <formula>AND(AND(LOG10(F62)&gt;=-5,LOG10(F62)&lt;-4),ISNUMBER(F62))</formula>
    </cfRule>
    <cfRule type="expression" dxfId="1118" priority="982">
      <formula>AND(AND(LOG10(F62)&gt;=-4,LOG10(F62)&lt;-3),ISNUMBER(F62))</formula>
    </cfRule>
    <cfRule type="expression" dxfId="1117" priority="983">
      <formula>AND(AND(LOG10(F62)&gt;=-3,LOG10(F62)&lt;-2),ISNUMBER(F62))</formula>
    </cfRule>
    <cfRule type="expression" dxfId="1116" priority="984">
      <formula>AND(AND(LOG10(F62)&gt;=-2,LOG10(F62)&lt;-1),ISNUMBER(F62))</formula>
    </cfRule>
    <cfRule type="expression" dxfId="1115" priority="985">
      <formula>AND(AND(LOG10(F62)&gt;=-1,LOG10(F62)&lt;0),ISNUMBER(F62))</formula>
    </cfRule>
    <cfRule type="expression" dxfId="1114" priority="986">
      <formula>AND(AND(LOG10(F62)&gt;=0,LOG10(F62)&lt;1),ISNUMBER(F62))</formula>
    </cfRule>
    <cfRule type="expression" dxfId="1113" priority="987">
      <formula>AND(AND(LOG10(F62)&gt;=1,LOG10(F62)&lt;2),ISNUMBER(F62))</formula>
    </cfRule>
    <cfRule type="expression" dxfId="1112" priority="988">
      <formula>AND(ISNUMBER(F62),LOG10(F62)&gt;=2)</formula>
    </cfRule>
    <cfRule type="expression" dxfId="1111" priority="989">
      <formula>AND(ISNUMBER($D62), AND(ISNUMBER(E62), AND($D62&lt;E62, F62="U")))</formula>
    </cfRule>
    <cfRule type="expression" dxfId="1110" priority="990">
      <formula>AND(ISNUMBER($D62), AND(ISNUMBER(F62), AND($D62&lt;F62, G62="U")))</formula>
    </cfRule>
    <cfRule type="expression" dxfId="1109" priority="991">
      <formula>AND(ISNUMBER($D62), AND(ISNUMBER(E62), AND($D62&lt;E62, F62&lt;&gt;"U")))</formula>
    </cfRule>
    <cfRule type="expression" dxfId="1108" priority="992">
      <formula>AND(ISNUMBER($D62), AND(ISNUMBER(F62), AND($D62&lt;F62, G62&lt;&gt;"U")))</formula>
    </cfRule>
    <cfRule type="expression" dxfId="1107" priority="993">
      <formula>AND(ISNUMBER($D62), AND(ISNUMBER(E62), AND($D62&gt;E62, F62&lt;&gt;"U")))</formula>
    </cfRule>
    <cfRule type="expression" dxfId="1106" priority="994">
      <formula>AND(ISNUMBER($D62), AND(ISNUMBER(F62), AND($D62&gt;F62, G62&lt;&gt;"U")))</formula>
    </cfRule>
  </conditionalFormatting>
  <conditionalFormatting sqref="F68:F74">
    <cfRule type="expression" dxfId="1105" priority="967">
      <formula>AND(AND(LOG10(F68)&gt;=-5,LOG10(F68)&lt;-4),ISNUMBER(F68))</formula>
    </cfRule>
    <cfRule type="expression" dxfId="1104" priority="968">
      <formula>AND(AND(LOG10(F68)&gt;=-4,LOG10(F68)&lt;-3),ISNUMBER(F68))</formula>
    </cfRule>
    <cfRule type="expression" dxfId="1103" priority="969">
      <formula>AND(AND(LOG10(F68)&gt;=-3,LOG10(F68)&lt;-2),ISNUMBER(F68))</formula>
    </cfRule>
    <cfRule type="expression" dxfId="1102" priority="970">
      <formula>AND(AND(LOG10(F68)&gt;=-2,LOG10(F68)&lt;-1),ISNUMBER(F68))</formula>
    </cfRule>
    <cfRule type="expression" dxfId="1101" priority="971">
      <formula>AND(AND(LOG10(F68)&gt;=-1,LOG10(F68)&lt;0),ISNUMBER(F68))</formula>
    </cfRule>
    <cfRule type="expression" dxfId="1100" priority="972">
      <formula>AND(AND(LOG10(F68)&gt;=0,LOG10(F68)&lt;1),ISNUMBER(F68))</formula>
    </cfRule>
    <cfRule type="expression" dxfId="1099" priority="973">
      <formula>AND(AND(LOG10(F68)&gt;=1,LOG10(F68)&lt;2),ISNUMBER(F68))</formula>
    </cfRule>
    <cfRule type="expression" dxfId="1098" priority="974">
      <formula>AND(ISNUMBER(F68),LOG10(F68)&gt;=2)</formula>
    </cfRule>
    <cfRule type="expression" dxfId="1097" priority="975">
      <formula>AND(ISNUMBER($D68), AND(ISNUMBER(E68), AND($D68&lt;E68, F68="U")))</formula>
    </cfRule>
    <cfRule type="expression" dxfId="1096" priority="976">
      <formula>AND(ISNUMBER($D68), AND(ISNUMBER(F68), AND($D68&lt;F68, G68="U")))</formula>
    </cfRule>
    <cfRule type="expression" dxfId="1095" priority="977">
      <formula>AND(ISNUMBER($D68), AND(ISNUMBER(E68), AND($D68&lt;E68, F68&lt;&gt;"U")))</formula>
    </cfRule>
    <cfRule type="expression" dxfId="1094" priority="978">
      <formula>AND(ISNUMBER($D68), AND(ISNUMBER(F68), AND($D68&lt;F68, G68&lt;&gt;"U")))</formula>
    </cfRule>
    <cfRule type="expression" dxfId="1093" priority="979">
      <formula>AND(ISNUMBER($D68), AND(ISNUMBER(E68), AND($D68&gt;E68, F68&lt;&gt;"U")))</formula>
    </cfRule>
    <cfRule type="expression" dxfId="1092" priority="980">
      <formula>AND(ISNUMBER($D68), AND(ISNUMBER(F68), AND($D68&gt;F68, G68&lt;&gt;"U")))</formula>
    </cfRule>
  </conditionalFormatting>
  <conditionalFormatting sqref="G89:I89">
    <cfRule type="expression" dxfId="1091" priority="5638">
      <formula>AND(AND(LOG10(G89)&gt;=-5,LOG10(G89)&lt;-4),ISNUMBER(G89))</formula>
    </cfRule>
    <cfRule type="expression" dxfId="1090" priority="5639">
      <formula>AND(AND(LOG10(G89)&gt;=-4,LOG10(G89)&lt;-3),ISNUMBER(G89))</formula>
    </cfRule>
    <cfRule type="expression" dxfId="1089" priority="5640">
      <formula>AND(AND(LOG10(G89)&gt;=-3,LOG10(G89)&lt;-2),ISNUMBER(G89))</formula>
    </cfRule>
    <cfRule type="expression" dxfId="1088" priority="5641">
      <formula>AND(AND(LOG10(G89)&gt;=-2,LOG10(G89)&lt;-1),ISNUMBER(G89))</formula>
    </cfRule>
    <cfRule type="expression" dxfId="1087" priority="5642">
      <formula>AND(AND(LOG10(G89)&gt;=-1,LOG10(G89)&lt;0),ISNUMBER(G89))</formula>
    </cfRule>
    <cfRule type="expression" dxfId="1086" priority="5643">
      <formula>AND(AND(LOG10(G89)&gt;=0,LOG10(G89)&lt;1),ISNUMBER(G89))</formula>
    </cfRule>
    <cfRule type="expression" dxfId="1085" priority="5644">
      <formula>AND(AND(LOG10(G89)&gt;=1,LOG10(G89)&lt;2),ISNUMBER(G89))</formula>
    </cfRule>
    <cfRule type="expression" dxfId="1084" priority="5645">
      <formula>AND(ISNUMBER(G89),LOG10(G89)&gt;=2)</formula>
    </cfRule>
    <cfRule type="expression" dxfId="1083" priority="5646">
      <formula>AND(ISNUMBER(#REF!), AND(ISNUMBER(#REF!), AND(#REF!&lt;#REF!, G89="U")))</formula>
    </cfRule>
    <cfRule type="expression" dxfId="1082" priority="5647">
      <formula>AND(ISNUMBER(#REF!), AND(ISNUMBER(G89), AND(#REF!&lt;G89, H89="U")))</formula>
    </cfRule>
    <cfRule type="expression" dxfId="1081" priority="5648">
      <formula>AND(ISNUMBER(#REF!), AND(ISNUMBER(#REF!), AND(#REF!&lt;#REF!, G89&lt;&gt;"U")))</formula>
    </cfRule>
    <cfRule type="expression" dxfId="1080" priority="5649">
      <formula>AND(ISNUMBER(#REF!), AND(ISNUMBER(G89), AND(#REF!&lt;G89, H89&lt;&gt;"U")))</formula>
    </cfRule>
    <cfRule type="expression" dxfId="1079" priority="5650">
      <formula>AND(ISNUMBER(#REF!), AND(ISNUMBER(#REF!), AND(#REF!&gt;#REF!, G89&lt;&gt;"U")))</formula>
    </cfRule>
    <cfRule type="expression" dxfId="1078" priority="5651">
      <formula>AND(ISNUMBER(#REF!), AND(ISNUMBER(G89), AND(#REF!&gt;G89, H89&lt;&gt;"U")))</formula>
    </cfRule>
  </conditionalFormatting>
  <conditionalFormatting sqref="J89">
    <cfRule type="expression" dxfId="1077" priority="5652">
      <formula>AND(AND(LOG10(J89)&gt;=-5,LOG10(J89)&lt;-4),ISNUMBER(J89))</formula>
    </cfRule>
    <cfRule type="expression" dxfId="1076" priority="5653">
      <formula>AND(AND(LOG10(J89)&gt;=-4,LOG10(J89)&lt;-3),ISNUMBER(J89))</formula>
    </cfRule>
    <cfRule type="expression" dxfId="1075" priority="5654">
      <formula>AND(AND(LOG10(J89)&gt;=-3,LOG10(J89)&lt;-2),ISNUMBER(J89))</formula>
    </cfRule>
    <cfRule type="expression" dxfId="1074" priority="5655">
      <formula>AND(AND(LOG10(J89)&gt;=-2,LOG10(J89)&lt;-1),ISNUMBER(J89))</formula>
    </cfRule>
    <cfRule type="expression" dxfId="1073" priority="5656">
      <formula>AND(AND(LOG10(J89)&gt;=-1,LOG10(J89)&lt;0),ISNUMBER(J89))</formula>
    </cfRule>
    <cfRule type="expression" dxfId="1072" priority="5657">
      <formula>AND(AND(LOG10(J89)&gt;=0,LOG10(J89)&lt;1),ISNUMBER(J89))</formula>
    </cfRule>
    <cfRule type="expression" dxfId="1071" priority="5658">
      <formula>AND(AND(LOG10(J89)&gt;=1,LOG10(J89)&lt;2),ISNUMBER(J89))</formula>
    </cfRule>
    <cfRule type="expression" dxfId="1070" priority="5659">
      <formula>AND(ISNUMBER(J89),LOG10(J89)&gt;=2)</formula>
    </cfRule>
    <cfRule type="expression" dxfId="1069" priority="5660">
      <formula>AND(ISNUMBER(#REF!), AND(ISNUMBER(I89), AND(#REF!&lt;I89, J89="U")))</formula>
    </cfRule>
    <cfRule type="expression" dxfId="1068" priority="5661">
      <formula>AND(ISNUMBER(#REF!), AND(ISNUMBER(J89), AND(#REF!&lt;J89, #REF!="U")))</formula>
    </cfRule>
    <cfRule type="expression" dxfId="1067" priority="5662">
      <formula>AND(ISNUMBER(#REF!), AND(ISNUMBER(I89), AND(#REF!&lt;I89, J89&lt;&gt;"U")))</formula>
    </cfRule>
    <cfRule type="expression" dxfId="1066" priority="5663">
      <formula>AND(ISNUMBER(#REF!), AND(ISNUMBER(J89), AND(#REF!&lt;J89, #REF!&lt;&gt;"U")))</formula>
    </cfRule>
    <cfRule type="expression" dxfId="1065" priority="5664">
      <formula>AND(ISNUMBER(#REF!), AND(ISNUMBER(I89), AND(#REF!&gt;I89, J89&lt;&gt;"U")))</formula>
    </cfRule>
    <cfRule type="expression" dxfId="1064" priority="5665">
      <formula>AND(ISNUMBER(#REF!), AND(ISNUMBER(J89), AND(#REF!&gt;J89, #REF!&lt;&gt;"U")))</formula>
    </cfRule>
  </conditionalFormatting>
  <conditionalFormatting sqref="G92:I93">
    <cfRule type="expression" dxfId="1063" priority="5666">
      <formula>AND(AND(LOG10(G92)&gt;=-5,LOG10(G92)&lt;-4),ISNUMBER(G92))</formula>
    </cfRule>
    <cfRule type="expression" dxfId="1062" priority="5667">
      <formula>AND(AND(LOG10(G92)&gt;=-4,LOG10(G92)&lt;-3),ISNUMBER(G92))</formula>
    </cfRule>
    <cfRule type="expression" dxfId="1061" priority="5668">
      <formula>AND(AND(LOG10(G92)&gt;=-3,LOG10(G92)&lt;-2),ISNUMBER(G92))</formula>
    </cfRule>
    <cfRule type="expression" dxfId="1060" priority="5669">
      <formula>AND(AND(LOG10(G92)&gt;=-2,LOG10(G92)&lt;-1),ISNUMBER(G92))</formula>
    </cfRule>
    <cfRule type="expression" dxfId="1059" priority="5670">
      <formula>AND(AND(LOG10(G92)&gt;=-1,LOG10(G92)&lt;0),ISNUMBER(G92))</formula>
    </cfRule>
    <cfRule type="expression" dxfId="1058" priority="5671">
      <formula>AND(AND(LOG10(G92)&gt;=0,LOG10(G92)&lt;1),ISNUMBER(G92))</formula>
    </cfRule>
    <cfRule type="expression" dxfId="1057" priority="5672">
      <formula>AND(AND(LOG10(G92)&gt;=1,LOG10(G92)&lt;2),ISNUMBER(G92))</formula>
    </cfRule>
    <cfRule type="expression" dxfId="1056" priority="5673">
      <formula>AND(ISNUMBER(G92),LOG10(G92)&gt;=2)</formula>
    </cfRule>
    <cfRule type="expression" dxfId="1055" priority="5674">
      <formula>AND(ISNUMBER(#REF!), AND(ISNUMBER(#REF!), AND(#REF!&lt;#REF!, G92="U")))</formula>
    </cfRule>
    <cfRule type="expression" dxfId="1054" priority="5675">
      <formula>AND(ISNUMBER(#REF!), AND(ISNUMBER(G92), AND(#REF!&lt;G92, H92="U")))</formula>
    </cfRule>
    <cfRule type="expression" dxfId="1053" priority="5676">
      <formula>AND(ISNUMBER(#REF!), AND(ISNUMBER(#REF!), AND(#REF!&lt;#REF!, G92&lt;&gt;"U")))</formula>
    </cfRule>
    <cfRule type="expression" dxfId="1052" priority="5677">
      <formula>AND(ISNUMBER(#REF!), AND(ISNUMBER(G92), AND(#REF!&lt;G92, H92&lt;&gt;"U")))</formula>
    </cfRule>
    <cfRule type="expression" dxfId="1051" priority="5678">
      <formula>AND(ISNUMBER(#REF!), AND(ISNUMBER(#REF!), AND(#REF!&gt;#REF!, G92&lt;&gt;"U")))</formula>
    </cfRule>
    <cfRule type="expression" dxfId="1050" priority="5679">
      <formula>AND(ISNUMBER(#REF!), AND(ISNUMBER(G92), AND(#REF!&gt;G92, H92&lt;&gt;"U")))</formula>
    </cfRule>
  </conditionalFormatting>
  <conditionalFormatting sqref="J92:J93">
    <cfRule type="expression" dxfId="1049" priority="5680">
      <formula>AND(AND(LOG10(J92)&gt;=-5,LOG10(J92)&lt;-4),ISNUMBER(J92))</formula>
    </cfRule>
    <cfRule type="expression" dxfId="1048" priority="5681">
      <formula>AND(AND(LOG10(J92)&gt;=-4,LOG10(J92)&lt;-3),ISNUMBER(J92))</formula>
    </cfRule>
    <cfRule type="expression" dxfId="1047" priority="5682">
      <formula>AND(AND(LOG10(J92)&gt;=-3,LOG10(J92)&lt;-2),ISNUMBER(J92))</formula>
    </cfRule>
    <cfRule type="expression" dxfId="1046" priority="5683">
      <formula>AND(AND(LOG10(J92)&gt;=-2,LOG10(J92)&lt;-1),ISNUMBER(J92))</formula>
    </cfRule>
    <cfRule type="expression" dxfId="1045" priority="5684">
      <formula>AND(AND(LOG10(J92)&gt;=-1,LOG10(J92)&lt;0),ISNUMBER(J92))</formula>
    </cfRule>
    <cfRule type="expression" dxfId="1044" priority="5685">
      <formula>AND(AND(LOG10(J92)&gt;=0,LOG10(J92)&lt;1),ISNUMBER(J92))</formula>
    </cfRule>
    <cfRule type="expression" dxfId="1043" priority="5686">
      <formula>AND(AND(LOG10(J92)&gt;=1,LOG10(J92)&lt;2),ISNUMBER(J92))</formula>
    </cfRule>
    <cfRule type="expression" dxfId="1042" priority="5687">
      <formula>AND(ISNUMBER(J92),LOG10(J92)&gt;=2)</formula>
    </cfRule>
    <cfRule type="expression" dxfId="1041" priority="5688">
      <formula>AND(ISNUMBER(#REF!), AND(ISNUMBER(I92), AND(#REF!&lt;I92, J92="U")))</formula>
    </cfRule>
    <cfRule type="expression" dxfId="1040" priority="5689">
      <formula>AND(ISNUMBER(#REF!), AND(ISNUMBER(J92), AND(#REF!&lt;J92, #REF!="U")))</formula>
    </cfRule>
    <cfRule type="expression" dxfId="1039" priority="5690">
      <formula>AND(ISNUMBER(#REF!), AND(ISNUMBER(I92), AND(#REF!&lt;I92, J92&lt;&gt;"U")))</formula>
    </cfRule>
    <cfRule type="expression" dxfId="1038" priority="5691">
      <formula>AND(ISNUMBER(#REF!), AND(ISNUMBER(J92), AND(#REF!&lt;J92, #REF!&lt;&gt;"U")))</formula>
    </cfRule>
    <cfRule type="expression" dxfId="1037" priority="5692">
      <formula>AND(ISNUMBER(#REF!), AND(ISNUMBER(I92), AND(#REF!&gt;I92, J92&lt;&gt;"U")))</formula>
    </cfRule>
    <cfRule type="expression" dxfId="1036" priority="5693">
      <formula>AND(ISNUMBER(#REF!), AND(ISNUMBER(J92), AND(#REF!&gt;J92, #REF!&lt;&gt;"U")))</formula>
    </cfRule>
  </conditionalFormatting>
  <conditionalFormatting sqref="G95:I96">
    <cfRule type="expression" dxfId="1035" priority="5694">
      <formula>AND(AND(LOG10(G95)&gt;=-5,LOG10(G95)&lt;-4),ISNUMBER(G95))</formula>
    </cfRule>
    <cfRule type="expression" dxfId="1034" priority="5695">
      <formula>AND(AND(LOG10(G95)&gt;=-4,LOG10(G95)&lt;-3),ISNUMBER(G95))</formula>
    </cfRule>
    <cfRule type="expression" dxfId="1033" priority="5696">
      <formula>AND(AND(LOG10(G95)&gt;=-3,LOG10(G95)&lt;-2),ISNUMBER(G95))</formula>
    </cfRule>
    <cfRule type="expression" dxfId="1032" priority="5697">
      <formula>AND(AND(LOG10(G95)&gt;=-2,LOG10(G95)&lt;-1),ISNUMBER(G95))</formula>
    </cfRule>
    <cfRule type="expression" dxfId="1031" priority="5698">
      <formula>AND(AND(LOG10(G95)&gt;=-1,LOG10(G95)&lt;0),ISNUMBER(G95))</formula>
    </cfRule>
    <cfRule type="expression" dxfId="1030" priority="5699">
      <formula>AND(AND(LOG10(G95)&gt;=0,LOG10(G95)&lt;1),ISNUMBER(G95))</formula>
    </cfRule>
    <cfRule type="expression" dxfId="1029" priority="5700">
      <formula>AND(AND(LOG10(G95)&gt;=1,LOG10(G95)&lt;2),ISNUMBER(G95))</formula>
    </cfRule>
    <cfRule type="expression" dxfId="1028" priority="5701">
      <formula>AND(ISNUMBER(G95),LOG10(G95)&gt;=2)</formula>
    </cfRule>
    <cfRule type="expression" dxfId="1027" priority="5702">
      <formula>AND(ISNUMBER(#REF!), AND(ISNUMBER(#REF!), AND(#REF!&lt;#REF!, G95="U")))</formula>
    </cfRule>
    <cfRule type="expression" dxfId="1026" priority="5703">
      <formula>AND(ISNUMBER(#REF!), AND(ISNUMBER(G95), AND(#REF!&lt;G95, H95="U")))</formula>
    </cfRule>
    <cfRule type="expression" dxfId="1025" priority="5704">
      <formula>AND(ISNUMBER(#REF!), AND(ISNUMBER(#REF!), AND(#REF!&lt;#REF!, G95&lt;&gt;"U")))</formula>
    </cfRule>
    <cfRule type="expression" dxfId="1024" priority="5705">
      <formula>AND(ISNUMBER(#REF!), AND(ISNUMBER(G95), AND(#REF!&lt;G95, H95&lt;&gt;"U")))</formula>
    </cfRule>
    <cfRule type="expression" dxfId="1023" priority="5706">
      <formula>AND(ISNUMBER(#REF!), AND(ISNUMBER(#REF!), AND(#REF!&gt;#REF!, G95&lt;&gt;"U")))</formula>
    </cfRule>
    <cfRule type="expression" dxfId="1022" priority="5707">
      <formula>AND(ISNUMBER(#REF!), AND(ISNUMBER(G95), AND(#REF!&gt;G95, H95&lt;&gt;"U")))</formula>
    </cfRule>
  </conditionalFormatting>
  <conditionalFormatting sqref="J95:J96">
    <cfRule type="expression" dxfId="1021" priority="5708">
      <formula>AND(AND(LOG10(J95)&gt;=-5,LOG10(J95)&lt;-4),ISNUMBER(J95))</formula>
    </cfRule>
    <cfRule type="expression" dxfId="1020" priority="5709">
      <formula>AND(AND(LOG10(J95)&gt;=-4,LOG10(J95)&lt;-3),ISNUMBER(J95))</formula>
    </cfRule>
    <cfRule type="expression" dxfId="1019" priority="5710">
      <formula>AND(AND(LOG10(J95)&gt;=-3,LOG10(J95)&lt;-2),ISNUMBER(J95))</formula>
    </cfRule>
    <cfRule type="expression" dxfId="1018" priority="5711">
      <formula>AND(AND(LOG10(J95)&gt;=-2,LOG10(J95)&lt;-1),ISNUMBER(J95))</formula>
    </cfRule>
    <cfRule type="expression" dxfId="1017" priority="5712">
      <formula>AND(AND(LOG10(J95)&gt;=-1,LOG10(J95)&lt;0),ISNUMBER(J95))</formula>
    </cfRule>
    <cfRule type="expression" dxfId="1016" priority="5713">
      <formula>AND(AND(LOG10(J95)&gt;=0,LOG10(J95)&lt;1),ISNUMBER(J95))</formula>
    </cfRule>
    <cfRule type="expression" dxfId="1015" priority="5714">
      <formula>AND(AND(LOG10(J95)&gt;=1,LOG10(J95)&lt;2),ISNUMBER(J95))</formula>
    </cfRule>
    <cfRule type="expression" dxfId="1014" priority="5715">
      <formula>AND(ISNUMBER(J95),LOG10(J95)&gt;=2)</formula>
    </cfRule>
    <cfRule type="expression" dxfId="1013" priority="5716">
      <formula>AND(ISNUMBER(#REF!), AND(ISNUMBER(I95), AND(#REF!&lt;I95, J95="U")))</formula>
    </cfRule>
    <cfRule type="expression" dxfId="1012" priority="5717">
      <formula>AND(ISNUMBER(#REF!), AND(ISNUMBER(J95), AND(#REF!&lt;J95, #REF!="U")))</formula>
    </cfRule>
    <cfRule type="expression" dxfId="1011" priority="5718">
      <formula>AND(ISNUMBER(#REF!), AND(ISNUMBER(I95), AND(#REF!&lt;I95, J95&lt;&gt;"U")))</formula>
    </cfRule>
    <cfRule type="expression" dxfId="1010" priority="5719">
      <formula>AND(ISNUMBER(#REF!), AND(ISNUMBER(J95), AND(#REF!&lt;J95, #REF!&lt;&gt;"U")))</formula>
    </cfRule>
    <cfRule type="expression" dxfId="1009" priority="5720">
      <formula>AND(ISNUMBER(#REF!), AND(ISNUMBER(I95), AND(#REF!&gt;I95, J95&lt;&gt;"U")))</formula>
    </cfRule>
    <cfRule type="expression" dxfId="1008" priority="5721">
      <formula>AND(ISNUMBER(#REF!), AND(ISNUMBER(J95), AND(#REF!&gt;J95, #REF!&lt;&gt;"U")))</formula>
    </cfRule>
  </conditionalFormatting>
  <conditionalFormatting sqref="G98:I98">
    <cfRule type="expression" dxfId="1007" priority="5722">
      <formula>AND(AND(LOG10(G98)&gt;=-5,LOG10(G98)&lt;-4),ISNUMBER(G98))</formula>
    </cfRule>
    <cfRule type="expression" dxfId="1006" priority="5723">
      <formula>AND(AND(LOG10(G98)&gt;=-4,LOG10(G98)&lt;-3),ISNUMBER(G98))</formula>
    </cfRule>
    <cfRule type="expression" dxfId="1005" priority="5724">
      <formula>AND(AND(LOG10(G98)&gt;=-3,LOG10(G98)&lt;-2),ISNUMBER(G98))</formula>
    </cfRule>
    <cfRule type="expression" dxfId="1004" priority="5725">
      <formula>AND(AND(LOG10(G98)&gt;=-2,LOG10(G98)&lt;-1),ISNUMBER(G98))</formula>
    </cfRule>
    <cfRule type="expression" dxfId="1003" priority="5726">
      <formula>AND(AND(LOG10(G98)&gt;=-1,LOG10(G98)&lt;0),ISNUMBER(G98))</formula>
    </cfRule>
    <cfRule type="expression" dxfId="1002" priority="5727">
      <formula>AND(AND(LOG10(G98)&gt;=0,LOG10(G98)&lt;1),ISNUMBER(G98))</formula>
    </cfRule>
    <cfRule type="expression" dxfId="1001" priority="5728">
      <formula>AND(AND(LOG10(G98)&gt;=1,LOG10(G98)&lt;2),ISNUMBER(G98))</formula>
    </cfRule>
    <cfRule type="expression" dxfId="1000" priority="5729">
      <formula>AND(ISNUMBER(G98),LOG10(G98)&gt;=2)</formula>
    </cfRule>
    <cfRule type="expression" dxfId="999" priority="5730">
      <formula>AND(ISNUMBER(#REF!), AND(ISNUMBER(#REF!), AND(#REF!&lt;#REF!, G98="U")))</formula>
    </cfRule>
    <cfRule type="expression" dxfId="998" priority="5731">
      <formula>AND(ISNUMBER(#REF!), AND(ISNUMBER(G98), AND(#REF!&lt;G98, H98="U")))</formula>
    </cfRule>
    <cfRule type="expression" dxfId="997" priority="5732">
      <formula>AND(ISNUMBER(#REF!), AND(ISNUMBER(#REF!), AND(#REF!&lt;#REF!, G98&lt;&gt;"U")))</formula>
    </cfRule>
    <cfRule type="expression" dxfId="996" priority="5733">
      <formula>AND(ISNUMBER(#REF!), AND(ISNUMBER(G98), AND(#REF!&lt;G98, H98&lt;&gt;"U")))</formula>
    </cfRule>
    <cfRule type="expression" dxfId="995" priority="5734">
      <formula>AND(ISNUMBER(#REF!), AND(ISNUMBER(#REF!), AND(#REF!&gt;#REF!, G98&lt;&gt;"U")))</formula>
    </cfRule>
    <cfRule type="expression" dxfId="994" priority="5735">
      <formula>AND(ISNUMBER(#REF!), AND(ISNUMBER(G98), AND(#REF!&gt;G98, H98&lt;&gt;"U")))</formula>
    </cfRule>
  </conditionalFormatting>
  <conditionalFormatting sqref="J98">
    <cfRule type="expression" dxfId="993" priority="5736">
      <formula>AND(AND(LOG10(J98)&gt;=-5,LOG10(J98)&lt;-4),ISNUMBER(J98))</formula>
    </cfRule>
    <cfRule type="expression" dxfId="992" priority="5737">
      <formula>AND(AND(LOG10(J98)&gt;=-4,LOG10(J98)&lt;-3),ISNUMBER(J98))</formula>
    </cfRule>
    <cfRule type="expression" dxfId="991" priority="5738">
      <formula>AND(AND(LOG10(J98)&gt;=-3,LOG10(J98)&lt;-2),ISNUMBER(J98))</formula>
    </cfRule>
    <cfRule type="expression" dxfId="990" priority="5739">
      <formula>AND(AND(LOG10(J98)&gt;=-2,LOG10(J98)&lt;-1),ISNUMBER(J98))</formula>
    </cfRule>
    <cfRule type="expression" dxfId="989" priority="5740">
      <formula>AND(AND(LOG10(J98)&gt;=-1,LOG10(J98)&lt;0),ISNUMBER(J98))</formula>
    </cfRule>
    <cfRule type="expression" dxfId="988" priority="5741">
      <formula>AND(AND(LOG10(J98)&gt;=0,LOG10(J98)&lt;1),ISNUMBER(J98))</formula>
    </cfRule>
    <cfRule type="expression" dxfId="987" priority="5742">
      <formula>AND(AND(LOG10(J98)&gt;=1,LOG10(J98)&lt;2),ISNUMBER(J98))</formula>
    </cfRule>
    <cfRule type="expression" dxfId="986" priority="5743">
      <formula>AND(ISNUMBER(J98),LOG10(J98)&gt;=2)</formula>
    </cfRule>
    <cfRule type="expression" dxfId="985" priority="5744">
      <formula>AND(ISNUMBER(#REF!), AND(ISNUMBER(I98), AND(#REF!&lt;I98, J98="U")))</formula>
    </cfRule>
    <cfRule type="expression" dxfId="984" priority="5745">
      <formula>AND(ISNUMBER(#REF!), AND(ISNUMBER(J98), AND(#REF!&lt;J98, #REF!="U")))</formula>
    </cfRule>
    <cfRule type="expression" dxfId="983" priority="5746">
      <formula>AND(ISNUMBER(#REF!), AND(ISNUMBER(I98), AND(#REF!&lt;I98, J98&lt;&gt;"U")))</formula>
    </cfRule>
    <cfRule type="expression" dxfId="982" priority="5747">
      <formula>AND(ISNUMBER(#REF!), AND(ISNUMBER(J98), AND(#REF!&lt;J98, #REF!&lt;&gt;"U")))</formula>
    </cfRule>
    <cfRule type="expression" dxfId="981" priority="5748">
      <formula>AND(ISNUMBER(#REF!), AND(ISNUMBER(I98), AND(#REF!&gt;I98, J98&lt;&gt;"U")))</formula>
    </cfRule>
    <cfRule type="expression" dxfId="980" priority="5749">
      <formula>AND(ISNUMBER(#REF!), AND(ISNUMBER(J98), AND(#REF!&gt;J98, #REF!&lt;&gt;"U")))</formula>
    </cfRule>
  </conditionalFormatting>
  <conditionalFormatting sqref="G100:I101">
    <cfRule type="expression" dxfId="979" priority="5750">
      <formula>AND(AND(LOG10(G100)&gt;=-5,LOG10(G100)&lt;-4),ISNUMBER(G100))</formula>
    </cfRule>
    <cfRule type="expression" dxfId="978" priority="5751">
      <formula>AND(AND(LOG10(G100)&gt;=-4,LOG10(G100)&lt;-3),ISNUMBER(G100))</formula>
    </cfRule>
    <cfRule type="expression" dxfId="977" priority="5752">
      <formula>AND(AND(LOG10(G100)&gt;=-3,LOG10(G100)&lt;-2),ISNUMBER(G100))</formula>
    </cfRule>
    <cfRule type="expression" dxfId="976" priority="5753">
      <formula>AND(AND(LOG10(G100)&gt;=-2,LOG10(G100)&lt;-1),ISNUMBER(G100))</formula>
    </cfRule>
    <cfRule type="expression" dxfId="975" priority="5754">
      <formula>AND(AND(LOG10(G100)&gt;=-1,LOG10(G100)&lt;0),ISNUMBER(G100))</formula>
    </cfRule>
    <cfRule type="expression" dxfId="974" priority="5755">
      <formula>AND(AND(LOG10(G100)&gt;=0,LOG10(G100)&lt;1),ISNUMBER(G100))</formula>
    </cfRule>
    <cfRule type="expression" dxfId="973" priority="5756">
      <formula>AND(AND(LOG10(G100)&gt;=1,LOG10(G100)&lt;2),ISNUMBER(G100))</formula>
    </cfRule>
    <cfRule type="expression" dxfId="972" priority="5757">
      <formula>AND(ISNUMBER(G100),LOG10(G100)&gt;=2)</formula>
    </cfRule>
    <cfRule type="expression" dxfId="971" priority="5758">
      <formula>AND(ISNUMBER(#REF!), AND(ISNUMBER(#REF!), AND(#REF!&lt;#REF!, G100="U")))</formula>
    </cfRule>
    <cfRule type="expression" dxfId="970" priority="5759">
      <formula>AND(ISNUMBER(#REF!), AND(ISNUMBER(G100), AND(#REF!&lt;G100, H100="U")))</formula>
    </cfRule>
    <cfRule type="expression" dxfId="969" priority="5760">
      <formula>AND(ISNUMBER(#REF!), AND(ISNUMBER(#REF!), AND(#REF!&lt;#REF!, G100&lt;&gt;"U")))</formula>
    </cfRule>
    <cfRule type="expression" dxfId="968" priority="5761">
      <formula>AND(ISNUMBER(#REF!), AND(ISNUMBER(G100), AND(#REF!&lt;G100, H100&lt;&gt;"U")))</formula>
    </cfRule>
    <cfRule type="expression" dxfId="967" priority="5762">
      <formula>AND(ISNUMBER(#REF!), AND(ISNUMBER(#REF!), AND(#REF!&gt;#REF!, G100&lt;&gt;"U")))</formula>
    </cfRule>
    <cfRule type="expression" dxfId="966" priority="5763">
      <formula>AND(ISNUMBER(#REF!), AND(ISNUMBER(G100), AND(#REF!&gt;G100, H100&lt;&gt;"U")))</formula>
    </cfRule>
  </conditionalFormatting>
  <conditionalFormatting sqref="J100:J101">
    <cfRule type="expression" dxfId="965" priority="5764">
      <formula>AND(AND(LOG10(J100)&gt;=-5,LOG10(J100)&lt;-4),ISNUMBER(J100))</formula>
    </cfRule>
    <cfRule type="expression" dxfId="964" priority="5765">
      <formula>AND(AND(LOG10(J100)&gt;=-4,LOG10(J100)&lt;-3),ISNUMBER(J100))</formula>
    </cfRule>
    <cfRule type="expression" dxfId="963" priority="5766">
      <formula>AND(AND(LOG10(J100)&gt;=-3,LOG10(J100)&lt;-2),ISNUMBER(J100))</formula>
    </cfRule>
    <cfRule type="expression" dxfId="962" priority="5767">
      <formula>AND(AND(LOG10(J100)&gt;=-2,LOG10(J100)&lt;-1),ISNUMBER(J100))</formula>
    </cfRule>
    <cfRule type="expression" dxfId="961" priority="5768">
      <formula>AND(AND(LOG10(J100)&gt;=-1,LOG10(J100)&lt;0),ISNUMBER(J100))</formula>
    </cfRule>
    <cfRule type="expression" dxfId="960" priority="5769">
      <formula>AND(AND(LOG10(J100)&gt;=0,LOG10(J100)&lt;1),ISNUMBER(J100))</formula>
    </cfRule>
    <cfRule type="expression" dxfId="959" priority="5770">
      <formula>AND(AND(LOG10(J100)&gt;=1,LOG10(J100)&lt;2),ISNUMBER(J100))</formula>
    </cfRule>
    <cfRule type="expression" dxfId="958" priority="5771">
      <formula>AND(ISNUMBER(J100),LOG10(J100)&gt;=2)</formula>
    </cfRule>
    <cfRule type="expression" dxfId="957" priority="5772">
      <formula>AND(ISNUMBER(#REF!), AND(ISNUMBER(I100), AND(#REF!&lt;I100, J100="U")))</formula>
    </cfRule>
    <cfRule type="expression" dxfId="956" priority="5773">
      <formula>AND(ISNUMBER(#REF!), AND(ISNUMBER(J100), AND(#REF!&lt;J100, #REF!="U")))</formula>
    </cfRule>
    <cfRule type="expression" dxfId="955" priority="5774">
      <formula>AND(ISNUMBER(#REF!), AND(ISNUMBER(I100), AND(#REF!&lt;I100, J100&lt;&gt;"U")))</formula>
    </cfRule>
    <cfRule type="expression" dxfId="954" priority="5775">
      <formula>AND(ISNUMBER(#REF!), AND(ISNUMBER(J100), AND(#REF!&lt;J100, #REF!&lt;&gt;"U")))</formula>
    </cfRule>
    <cfRule type="expression" dxfId="953" priority="5776">
      <formula>AND(ISNUMBER(#REF!), AND(ISNUMBER(I100), AND(#REF!&gt;I100, J100&lt;&gt;"U")))</formula>
    </cfRule>
    <cfRule type="expression" dxfId="952" priority="5777">
      <formula>AND(ISNUMBER(#REF!), AND(ISNUMBER(J100), AND(#REF!&gt;J100, #REF!&lt;&gt;"U")))</formula>
    </cfRule>
  </conditionalFormatting>
  <conditionalFormatting sqref="F75:F77">
    <cfRule type="expression" dxfId="951" priority="953">
      <formula>AND(AND(LOG10(F75)&gt;=-5,LOG10(F75)&lt;-4),ISNUMBER(F75))</formula>
    </cfRule>
    <cfRule type="expression" dxfId="950" priority="954">
      <formula>AND(AND(LOG10(F75)&gt;=-4,LOG10(F75)&lt;-3),ISNUMBER(F75))</formula>
    </cfRule>
    <cfRule type="expression" dxfId="949" priority="955">
      <formula>AND(AND(LOG10(F75)&gt;=-3,LOG10(F75)&lt;-2),ISNUMBER(F75))</formula>
    </cfRule>
    <cfRule type="expression" dxfId="948" priority="956">
      <formula>AND(AND(LOG10(F75)&gt;=-2,LOG10(F75)&lt;-1),ISNUMBER(F75))</formula>
    </cfRule>
    <cfRule type="expression" dxfId="947" priority="957">
      <formula>AND(AND(LOG10(F75)&gt;=-1,LOG10(F75)&lt;0),ISNUMBER(F75))</formula>
    </cfRule>
    <cfRule type="expression" dxfId="946" priority="958">
      <formula>AND(AND(LOG10(F75)&gt;=0,LOG10(F75)&lt;1),ISNUMBER(F75))</formula>
    </cfRule>
    <cfRule type="expression" dxfId="945" priority="959">
      <formula>AND(AND(LOG10(F75)&gt;=1,LOG10(F75)&lt;2),ISNUMBER(F75))</formula>
    </cfRule>
    <cfRule type="expression" dxfId="944" priority="960">
      <formula>AND(ISNUMBER(F75),LOG10(F75)&gt;=2)</formula>
    </cfRule>
    <cfRule type="expression" dxfId="943" priority="961">
      <formula>AND(ISNUMBER($D75), AND(ISNUMBER(E75), AND($D75&lt;E75, F75="U")))</formula>
    </cfRule>
    <cfRule type="expression" dxfId="942" priority="962">
      <formula>AND(ISNUMBER($D75), AND(ISNUMBER(F75), AND($D75&lt;F75, G75="U")))</formula>
    </cfRule>
    <cfRule type="expression" dxfId="941" priority="963">
      <formula>AND(ISNUMBER($D75), AND(ISNUMBER(E75), AND($D75&lt;E75, F75&lt;&gt;"U")))</formula>
    </cfRule>
    <cfRule type="expression" dxfId="940" priority="964">
      <formula>AND(ISNUMBER($D75), AND(ISNUMBER(F75), AND($D75&lt;F75, G75&lt;&gt;"U")))</formula>
    </cfRule>
    <cfRule type="expression" dxfId="939" priority="965">
      <formula>AND(ISNUMBER($D75), AND(ISNUMBER(E75), AND($D75&gt;E75, F75&lt;&gt;"U")))</formula>
    </cfRule>
    <cfRule type="expression" dxfId="938" priority="966">
      <formula>AND(ISNUMBER($D75), AND(ISNUMBER(F75), AND($D75&gt;F75, G75&lt;&gt;"U")))</formula>
    </cfRule>
  </conditionalFormatting>
  <conditionalFormatting sqref="F78:F85">
    <cfRule type="expression" dxfId="937" priority="939">
      <formula>AND(AND(LOG10(F78)&gt;=-5,LOG10(F78)&lt;-4),ISNUMBER(F78))</formula>
    </cfRule>
    <cfRule type="expression" dxfId="936" priority="940">
      <formula>AND(AND(LOG10(F78)&gt;=-4,LOG10(F78)&lt;-3),ISNUMBER(F78))</formula>
    </cfRule>
    <cfRule type="expression" dxfId="935" priority="941">
      <formula>AND(AND(LOG10(F78)&gt;=-3,LOG10(F78)&lt;-2),ISNUMBER(F78))</formula>
    </cfRule>
    <cfRule type="expression" dxfId="934" priority="942">
      <formula>AND(AND(LOG10(F78)&gt;=-2,LOG10(F78)&lt;-1),ISNUMBER(F78))</formula>
    </cfRule>
    <cfRule type="expression" dxfId="933" priority="943">
      <formula>AND(AND(LOG10(F78)&gt;=-1,LOG10(F78)&lt;0),ISNUMBER(F78))</formula>
    </cfRule>
    <cfRule type="expression" dxfId="932" priority="944">
      <formula>AND(AND(LOG10(F78)&gt;=0,LOG10(F78)&lt;1),ISNUMBER(F78))</formula>
    </cfRule>
    <cfRule type="expression" dxfId="931" priority="945">
      <formula>AND(AND(LOG10(F78)&gt;=1,LOG10(F78)&lt;2),ISNUMBER(F78))</formula>
    </cfRule>
    <cfRule type="expression" dxfId="930" priority="946">
      <formula>AND(ISNUMBER(F78),LOG10(F78)&gt;=2)</formula>
    </cfRule>
    <cfRule type="expression" dxfId="929" priority="947">
      <formula>AND(ISNUMBER($D78), AND(ISNUMBER(E78), AND($D78&lt;E78, F78="U")))</formula>
    </cfRule>
    <cfRule type="expression" dxfId="928" priority="948">
      <formula>AND(ISNUMBER($D78), AND(ISNUMBER(F78), AND($D78&lt;F78, G78="U")))</formula>
    </cfRule>
    <cfRule type="expression" dxfId="927" priority="949">
      <formula>AND(ISNUMBER($D78), AND(ISNUMBER(E78), AND($D78&lt;E78, F78&lt;&gt;"U")))</formula>
    </cfRule>
    <cfRule type="expression" dxfId="926" priority="950">
      <formula>AND(ISNUMBER($D78), AND(ISNUMBER(F78), AND($D78&lt;F78, G78&lt;&gt;"U")))</formula>
    </cfRule>
    <cfRule type="expression" dxfId="925" priority="951">
      <formula>AND(ISNUMBER($D78), AND(ISNUMBER(E78), AND($D78&gt;E78, F78&lt;&gt;"U")))</formula>
    </cfRule>
    <cfRule type="expression" dxfId="924" priority="952">
      <formula>AND(ISNUMBER($D78), AND(ISNUMBER(F78), AND($D78&gt;F78, G78&lt;&gt;"U")))</formula>
    </cfRule>
  </conditionalFormatting>
  <conditionalFormatting sqref="F86:F97">
    <cfRule type="expression" dxfId="923" priority="925">
      <formula>AND(AND(LOG10(F86)&gt;=-5,LOG10(F86)&lt;-4),ISNUMBER(F86))</formula>
    </cfRule>
    <cfRule type="expression" dxfId="922" priority="926">
      <formula>AND(AND(LOG10(F86)&gt;=-4,LOG10(F86)&lt;-3),ISNUMBER(F86))</formula>
    </cfRule>
    <cfRule type="expression" dxfId="921" priority="927">
      <formula>AND(AND(LOG10(F86)&gt;=-3,LOG10(F86)&lt;-2),ISNUMBER(F86))</formula>
    </cfRule>
    <cfRule type="expression" dxfId="920" priority="928">
      <formula>AND(AND(LOG10(F86)&gt;=-2,LOG10(F86)&lt;-1),ISNUMBER(F86))</formula>
    </cfRule>
    <cfRule type="expression" dxfId="919" priority="929">
      <formula>AND(AND(LOG10(F86)&gt;=-1,LOG10(F86)&lt;0),ISNUMBER(F86))</formula>
    </cfRule>
    <cfRule type="expression" dxfId="918" priority="930">
      <formula>AND(AND(LOG10(F86)&gt;=0,LOG10(F86)&lt;1),ISNUMBER(F86))</formula>
    </cfRule>
    <cfRule type="expression" dxfId="917" priority="931">
      <formula>AND(AND(LOG10(F86)&gt;=1,LOG10(F86)&lt;2),ISNUMBER(F86))</formula>
    </cfRule>
    <cfRule type="expression" dxfId="916" priority="932">
      <formula>AND(ISNUMBER(F86),LOG10(F86)&gt;=2)</formula>
    </cfRule>
    <cfRule type="expression" dxfId="915" priority="933">
      <formula>AND(ISNUMBER($D86), AND(ISNUMBER(E86), AND($D86&lt;E86, F86="U")))</formula>
    </cfRule>
    <cfRule type="expression" dxfId="914" priority="934">
      <formula>AND(ISNUMBER($D86), AND(ISNUMBER(F86), AND($D86&lt;F86, G86="U")))</formula>
    </cfRule>
    <cfRule type="expression" dxfId="913" priority="935">
      <formula>AND(ISNUMBER($D86), AND(ISNUMBER(E86), AND($D86&lt;E86, F86&lt;&gt;"U")))</formula>
    </cfRule>
    <cfRule type="expression" dxfId="912" priority="936">
      <formula>AND(ISNUMBER($D86), AND(ISNUMBER(F86), AND($D86&lt;F86, G86&lt;&gt;"U")))</formula>
    </cfRule>
    <cfRule type="expression" dxfId="911" priority="937">
      <formula>AND(ISNUMBER($D86), AND(ISNUMBER(E86), AND($D86&gt;E86, F86&lt;&gt;"U")))</formula>
    </cfRule>
    <cfRule type="expression" dxfId="910" priority="938">
      <formula>AND(ISNUMBER($D86), AND(ISNUMBER(F86), AND($D86&gt;F86, G86&lt;&gt;"U")))</formula>
    </cfRule>
  </conditionalFormatting>
  <conditionalFormatting sqref="F98:F103">
    <cfRule type="expression" dxfId="909" priority="911">
      <formula>AND(AND(LOG10(F98)&gt;=-5,LOG10(F98)&lt;-4),ISNUMBER(F98))</formula>
    </cfRule>
    <cfRule type="expression" dxfId="908" priority="912">
      <formula>AND(AND(LOG10(F98)&gt;=-4,LOG10(F98)&lt;-3),ISNUMBER(F98))</formula>
    </cfRule>
    <cfRule type="expression" dxfId="907" priority="913">
      <formula>AND(AND(LOG10(F98)&gt;=-3,LOG10(F98)&lt;-2),ISNUMBER(F98))</formula>
    </cfRule>
    <cfRule type="expression" dxfId="906" priority="914">
      <formula>AND(AND(LOG10(F98)&gt;=-2,LOG10(F98)&lt;-1),ISNUMBER(F98))</formula>
    </cfRule>
    <cfRule type="expression" dxfId="905" priority="915">
      <formula>AND(AND(LOG10(F98)&gt;=-1,LOG10(F98)&lt;0),ISNUMBER(F98))</formula>
    </cfRule>
    <cfRule type="expression" dxfId="904" priority="916">
      <formula>AND(AND(LOG10(F98)&gt;=0,LOG10(F98)&lt;1),ISNUMBER(F98))</formula>
    </cfRule>
    <cfRule type="expression" dxfId="903" priority="917">
      <formula>AND(AND(LOG10(F98)&gt;=1,LOG10(F98)&lt;2),ISNUMBER(F98))</formula>
    </cfRule>
    <cfRule type="expression" dxfId="902" priority="918">
      <formula>AND(ISNUMBER(F98),LOG10(F98)&gt;=2)</formula>
    </cfRule>
    <cfRule type="expression" dxfId="901" priority="919">
      <formula>AND(ISNUMBER($D98), AND(ISNUMBER(E98), AND($D98&lt;E98, F98="U")))</formula>
    </cfRule>
    <cfRule type="expression" dxfId="900" priority="920">
      <formula>AND(ISNUMBER($D98), AND(ISNUMBER(F98), AND($D98&lt;F98, G98="U")))</formula>
    </cfRule>
    <cfRule type="expression" dxfId="899" priority="921">
      <formula>AND(ISNUMBER($D98), AND(ISNUMBER(E98), AND($D98&lt;E98, F98&lt;&gt;"U")))</formula>
    </cfRule>
    <cfRule type="expression" dxfId="898" priority="922">
      <formula>AND(ISNUMBER($D98), AND(ISNUMBER(F98), AND($D98&lt;F98, G98&lt;&gt;"U")))</formula>
    </cfRule>
    <cfRule type="expression" dxfId="897" priority="923">
      <formula>AND(ISNUMBER($D98), AND(ISNUMBER(E98), AND($D98&gt;E98, F98&lt;&gt;"U")))</formula>
    </cfRule>
    <cfRule type="expression" dxfId="896" priority="924">
      <formula>AND(ISNUMBER($D98), AND(ISNUMBER(F98), AND($D98&gt;F98, G98&lt;&gt;"U")))</formula>
    </cfRule>
  </conditionalFormatting>
  <conditionalFormatting sqref="J94">
    <cfRule type="expression" dxfId="895" priority="897">
      <formula>AND(AND(LOG10(J94)&gt;=-5,LOG10(J94)&lt;-4),ISNUMBER(J94))</formula>
    </cfRule>
    <cfRule type="expression" dxfId="894" priority="898">
      <formula>AND(AND(LOG10(J94)&gt;=-4,LOG10(J94)&lt;-3),ISNUMBER(J94))</formula>
    </cfRule>
    <cfRule type="expression" dxfId="893" priority="899">
      <formula>AND(AND(LOG10(J94)&gt;=-3,LOG10(J94)&lt;-2),ISNUMBER(J94))</formula>
    </cfRule>
    <cfRule type="expression" dxfId="892" priority="900">
      <formula>AND(AND(LOG10(J94)&gt;=-2,LOG10(J94)&lt;-1),ISNUMBER(J94))</formula>
    </cfRule>
    <cfRule type="expression" dxfId="891" priority="901">
      <formula>AND(AND(LOG10(J94)&gt;=-1,LOG10(J94)&lt;0),ISNUMBER(J94))</formula>
    </cfRule>
    <cfRule type="expression" dxfId="890" priority="902">
      <formula>AND(AND(LOG10(J94)&gt;=0,LOG10(J94)&lt;1),ISNUMBER(J94))</formula>
    </cfRule>
    <cfRule type="expression" dxfId="889" priority="903">
      <formula>AND(AND(LOG10(J94)&gt;=1,LOG10(J94)&lt;2),ISNUMBER(J94))</formula>
    </cfRule>
    <cfRule type="expression" dxfId="888" priority="904">
      <formula>AND(ISNUMBER(J94),LOG10(J94)&gt;=2)</formula>
    </cfRule>
    <cfRule type="expression" dxfId="887" priority="905">
      <formula>AND(ISNUMBER($D94), AND(ISNUMBER(I94), AND($D94&lt;I94, J94="U")))</formula>
    </cfRule>
    <cfRule type="expression" dxfId="886" priority="906">
      <formula>AND(ISNUMBER($D94), AND(ISNUMBER(J94), AND($D94&lt;J94, #REF!="U")))</formula>
    </cfRule>
    <cfRule type="expression" dxfId="885" priority="907">
      <formula>AND(ISNUMBER($D94), AND(ISNUMBER(I94), AND($D94&lt;I94, J94&lt;&gt;"U")))</formula>
    </cfRule>
    <cfRule type="expression" dxfId="884" priority="908">
      <formula>AND(ISNUMBER($D94), AND(ISNUMBER(J94), AND($D94&lt;J94, #REF!&lt;&gt;"U")))</formula>
    </cfRule>
    <cfRule type="expression" dxfId="883" priority="909">
      <formula>AND(ISNUMBER($D94), AND(ISNUMBER(I94), AND($D94&gt;I94, J94&lt;&gt;"U")))</formula>
    </cfRule>
    <cfRule type="expression" dxfId="882" priority="910">
      <formula>AND(ISNUMBER($D94), AND(ISNUMBER(J94), AND($D94&gt;J94, #REF!&lt;&gt;"U")))</formula>
    </cfRule>
  </conditionalFormatting>
  <conditionalFormatting sqref="J99">
    <cfRule type="expression" dxfId="881" priority="883">
      <formula>AND(AND(LOG10(J99)&gt;=-5,LOG10(J99)&lt;-4),ISNUMBER(J99))</formula>
    </cfRule>
    <cfRule type="expression" dxfId="880" priority="884">
      <formula>AND(AND(LOG10(J99)&gt;=-4,LOG10(J99)&lt;-3),ISNUMBER(J99))</formula>
    </cfRule>
    <cfRule type="expression" dxfId="879" priority="885">
      <formula>AND(AND(LOG10(J99)&gt;=-3,LOG10(J99)&lt;-2),ISNUMBER(J99))</formula>
    </cfRule>
    <cfRule type="expression" dxfId="878" priority="886">
      <formula>AND(AND(LOG10(J99)&gt;=-2,LOG10(J99)&lt;-1),ISNUMBER(J99))</formula>
    </cfRule>
    <cfRule type="expression" dxfId="877" priority="887">
      <formula>AND(AND(LOG10(J99)&gt;=-1,LOG10(J99)&lt;0),ISNUMBER(J99))</formula>
    </cfRule>
    <cfRule type="expression" dxfId="876" priority="888">
      <formula>AND(AND(LOG10(J99)&gt;=0,LOG10(J99)&lt;1),ISNUMBER(J99))</formula>
    </cfRule>
    <cfRule type="expression" dxfId="875" priority="889">
      <formula>AND(AND(LOG10(J99)&gt;=1,LOG10(J99)&lt;2),ISNUMBER(J99))</formula>
    </cfRule>
    <cfRule type="expression" dxfId="874" priority="890">
      <formula>AND(ISNUMBER(J99),LOG10(J99)&gt;=2)</formula>
    </cfRule>
    <cfRule type="expression" dxfId="873" priority="891">
      <formula>AND(ISNUMBER($D99), AND(ISNUMBER(I99), AND($D99&lt;I99, J99="U")))</formula>
    </cfRule>
    <cfRule type="expression" dxfId="872" priority="892">
      <formula>AND(ISNUMBER($D99), AND(ISNUMBER(J99), AND($D99&lt;J99, #REF!="U")))</formula>
    </cfRule>
    <cfRule type="expression" dxfId="871" priority="893">
      <formula>AND(ISNUMBER($D99), AND(ISNUMBER(I99), AND($D99&lt;I99, J99&lt;&gt;"U")))</formula>
    </cfRule>
    <cfRule type="expression" dxfId="870" priority="894">
      <formula>AND(ISNUMBER($D99), AND(ISNUMBER(J99), AND($D99&lt;J99, #REF!&lt;&gt;"U")))</formula>
    </cfRule>
    <cfRule type="expression" dxfId="869" priority="895">
      <formula>AND(ISNUMBER($D99), AND(ISNUMBER(I99), AND($D99&gt;I99, J99&lt;&gt;"U")))</formula>
    </cfRule>
    <cfRule type="expression" dxfId="868" priority="896">
      <formula>AND(ISNUMBER($D99), AND(ISNUMBER(J99), AND($D99&gt;J99, #REF!&lt;&gt;"U")))</formula>
    </cfRule>
  </conditionalFormatting>
  <conditionalFormatting sqref="F104:F110">
    <cfRule type="expression" dxfId="867" priority="869">
      <formula>AND(AND(LOG10(F104)&gt;=-5,LOG10(F104)&lt;-4),ISNUMBER(F104))</formula>
    </cfRule>
    <cfRule type="expression" dxfId="866" priority="870">
      <formula>AND(AND(LOG10(F104)&gt;=-4,LOG10(F104)&lt;-3),ISNUMBER(F104))</formula>
    </cfRule>
    <cfRule type="expression" dxfId="865" priority="871">
      <formula>AND(AND(LOG10(F104)&gt;=-3,LOG10(F104)&lt;-2),ISNUMBER(F104))</formula>
    </cfRule>
    <cfRule type="expression" dxfId="864" priority="872">
      <formula>AND(AND(LOG10(F104)&gt;=-2,LOG10(F104)&lt;-1),ISNUMBER(F104))</formula>
    </cfRule>
    <cfRule type="expression" dxfId="863" priority="873">
      <formula>AND(AND(LOG10(F104)&gt;=-1,LOG10(F104)&lt;0),ISNUMBER(F104))</formula>
    </cfRule>
    <cfRule type="expression" dxfId="862" priority="874">
      <formula>AND(AND(LOG10(F104)&gt;=0,LOG10(F104)&lt;1),ISNUMBER(F104))</formula>
    </cfRule>
    <cfRule type="expression" dxfId="861" priority="875">
      <formula>AND(AND(LOG10(F104)&gt;=1,LOG10(F104)&lt;2),ISNUMBER(F104))</formula>
    </cfRule>
    <cfRule type="expression" dxfId="860" priority="876">
      <formula>AND(ISNUMBER(F104),LOG10(F104)&gt;=2)</formula>
    </cfRule>
    <cfRule type="expression" dxfId="859" priority="877">
      <formula>AND(ISNUMBER($D104), AND(ISNUMBER(E104), AND($D104&lt;E104, F104="U")))</formula>
    </cfRule>
    <cfRule type="expression" dxfId="858" priority="878">
      <formula>AND(ISNUMBER($D104), AND(ISNUMBER(F104), AND($D104&lt;F104, G104="U")))</formula>
    </cfRule>
    <cfRule type="expression" dxfId="857" priority="879">
      <formula>AND(ISNUMBER($D104), AND(ISNUMBER(E104), AND($D104&lt;E104, F104&lt;&gt;"U")))</formula>
    </cfRule>
    <cfRule type="expression" dxfId="856" priority="880">
      <formula>AND(ISNUMBER($D104), AND(ISNUMBER(F104), AND($D104&lt;F104, G104&lt;&gt;"U")))</formula>
    </cfRule>
    <cfRule type="expression" dxfId="855" priority="881">
      <formula>AND(ISNUMBER($D104), AND(ISNUMBER(E104), AND($D104&gt;E104, F104&lt;&gt;"U")))</formula>
    </cfRule>
    <cfRule type="expression" dxfId="854" priority="882">
      <formula>AND(ISNUMBER($D104), AND(ISNUMBER(F104), AND($D104&gt;F104, G104&lt;&gt;"U")))</formula>
    </cfRule>
  </conditionalFormatting>
  <conditionalFormatting sqref="F112:F113">
    <cfRule type="expression" dxfId="853" priority="855">
      <formula>AND(AND(LOG10(F112)&gt;=-5,LOG10(F112)&lt;-4),ISNUMBER(F112))</formula>
    </cfRule>
    <cfRule type="expression" dxfId="852" priority="856">
      <formula>AND(AND(LOG10(F112)&gt;=-4,LOG10(F112)&lt;-3),ISNUMBER(F112))</formula>
    </cfRule>
    <cfRule type="expression" dxfId="851" priority="857">
      <formula>AND(AND(LOG10(F112)&gt;=-3,LOG10(F112)&lt;-2),ISNUMBER(F112))</formula>
    </cfRule>
    <cfRule type="expression" dxfId="850" priority="858">
      <formula>AND(AND(LOG10(F112)&gt;=-2,LOG10(F112)&lt;-1),ISNUMBER(F112))</formula>
    </cfRule>
    <cfRule type="expression" dxfId="849" priority="859">
      <formula>AND(AND(LOG10(F112)&gt;=-1,LOG10(F112)&lt;0),ISNUMBER(F112))</formula>
    </cfRule>
    <cfRule type="expression" dxfId="848" priority="860">
      <formula>AND(AND(LOG10(F112)&gt;=0,LOG10(F112)&lt;1),ISNUMBER(F112))</formula>
    </cfRule>
    <cfRule type="expression" dxfId="847" priority="861">
      <formula>AND(AND(LOG10(F112)&gt;=1,LOG10(F112)&lt;2),ISNUMBER(F112))</formula>
    </cfRule>
    <cfRule type="expression" dxfId="846" priority="862">
      <formula>AND(ISNUMBER(F112),LOG10(F112)&gt;=2)</formula>
    </cfRule>
    <cfRule type="expression" dxfId="845" priority="863">
      <formula>AND(ISNUMBER($D112), AND(ISNUMBER(E112), AND($D112&lt;E112, F112="U")))</formula>
    </cfRule>
    <cfRule type="expression" dxfId="844" priority="864">
      <formula>AND(ISNUMBER($D112), AND(ISNUMBER(F112), AND($D112&lt;F112, G112="U")))</formula>
    </cfRule>
    <cfRule type="expression" dxfId="843" priority="865">
      <formula>AND(ISNUMBER($D112), AND(ISNUMBER(E112), AND($D112&lt;E112, F112&lt;&gt;"U")))</formula>
    </cfRule>
    <cfRule type="expression" dxfId="842" priority="866">
      <formula>AND(ISNUMBER($D112), AND(ISNUMBER(F112), AND($D112&lt;F112, G112&lt;&gt;"U")))</formula>
    </cfRule>
    <cfRule type="expression" dxfId="841" priority="867">
      <formula>AND(ISNUMBER($D112), AND(ISNUMBER(E112), AND($D112&gt;E112, F112&lt;&gt;"U")))</formula>
    </cfRule>
    <cfRule type="expression" dxfId="840" priority="868">
      <formula>AND(ISNUMBER($D112), AND(ISNUMBER(F112), AND($D112&gt;F112, G112&lt;&gt;"U")))</formula>
    </cfRule>
  </conditionalFormatting>
  <conditionalFormatting sqref="F114:F121">
    <cfRule type="expression" dxfId="839" priority="841">
      <formula>AND(AND(LOG10(F114)&gt;=-5,LOG10(F114)&lt;-4),ISNUMBER(F114))</formula>
    </cfRule>
    <cfRule type="expression" dxfId="838" priority="842">
      <formula>AND(AND(LOG10(F114)&gt;=-4,LOG10(F114)&lt;-3),ISNUMBER(F114))</formula>
    </cfRule>
    <cfRule type="expression" dxfId="837" priority="843">
      <formula>AND(AND(LOG10(F114)&gt;=-3,LOG10(F114)&lt;-2),ISNUMBER(F114))</formula>
    </cfRule>
    <cfRule type="expression" dxfId="836" priority="844">
      <formula>AND(AND(LOG10(F114)&gt;=-2,LOG10(F114)&lt;-1),ISNUMBER(F114))</formula>
    </cfRule>
    <cfRule type="expression" dxfId="835" priority="845">
      <formula>AND(AND(LOG10(F114)&gt;=-1,LOG10(F114)&lt;0),ISNUMBER(F114))</formula>
    </cfRule>
    <cfRule type="expression" dxfId="834" priority="846">
      <formula>AND(AND(LOG10(F114)&gt;=0,LOG10(F114)&lt;1),ISNUMBER(F114))</formula>
    </cfRule>
    <cfRule type="expression" dxfId="833" priority="847">
      <formula>AND(AND(LOG10(F114)&gt;=1,LOG10(F114)&lt;2),ISNUMBER(F114))</formula>
    </cfRule>
    <cfRule type="expression" dxfId="832" priority="848">
      <formula>AND(ISNUMBER(F114),LOG10(F114)&gt;=2)</formula>
    </cfRule>
    <cfRule type="expression" dxfId="831" priority="849">
      <formula>AND(ISNUMBER($D114), AND(ISNUMBER(E114), AND($D114&lt;E114, F114="U")))</formula>
    </cfRule>
    <cfRule type="expression" dxfId="830" priority="850">
      <formula>AND(ISNUMBER($D114), AND(ISNUMBER(F114), AND($D114&lt;F114, G114="U")))</formula>
    </cfRule>
    <cfRule type="expression" dxfId="829" priority="851">
      <formula>AND(ISNUMBER($D114), AND(ISNUMBER(E114), AND($D114&lt;E114, F114&lt;&gt;"U")))</formula>
    </cfRule>
    <cfRule type="expression" dxfId="828" priority="852">
      <formula>AND(ISNUMBER($D114), AND(ISNUMBER(F114), AND($D114&lt;F114, G114&lt;&gt;"U")))</formula>
    </cfRule>
    <cfRule type="expression" dxfId="827" priority="853">
      <formula>AND(ISNUMBER($D114), AND(ISNUMBER(E114), AND($D114&gt;E114, F114&lt;&gt;"U")))</formula>
    </cfRule>
    <cfRule type="expression" dxfId="826" priority="854">
      <formula>AND(ISNUMBER($D114), AND(ISNUMBER(F114), AND($D114&gt;F114, G114&lt;&gt;"U")))</formula>
    </cfRule>
  </conditionalFormatting>
  <conditionalFormatting sqref="F122:F133">
    <cfRule type="expression" dxfId="825" priority="827">
      <formula>AND(AND(LOG10(F122)&gt;=-5,LOG10(F122)&lt;-4),ISNUMBER(F122))</formula>
    </cfRule>
    <cfRule type="expression" dxfId="824" priority="828">
      <formula>AND(AND(LOG10(F122)&gt;=-4,LOG10(F122)&lt;-3),ISNUMBER(F122))</formula>
    </cfRule>
    <cfRule type="expression" dxfId="823" priority="829">
      <formula>AND(AND(LOG10(F122)&gt;=-3,LOG10(F122)&lt;-2),ISNUMBER(F122))</formula>
    </cfRule>
    <cfRule type="expression" dxfId="822" priority="830">
      <formula>AND(AND(LOG10(F122)&gt;=-2,LOG10(F122)&lt;-1),ISNUMBER(F122))</formula>
    </cfRule>
    <cfRule type="expression" dxfId="821" priority="831">
      <formula>AND(AND(LOG10(F122)&gt;=-1,LOG10(F122)&lt;0),ISNUMBER(F122))</formula>
    </cfRule>
    <cfRule type="expression" dxfId="820" priority="832">
      <formula>AND(AND(LOG10(F122)&gt;=0,LOG10(F122)&lt;1),ISNUMBER(F122))</formula>
    </cfRule>
    <cfRule type="expression" dxfId="819" priority="833">
      <formula>AND(AND(LOG10(F122)&gt;=1,LOG10(F122)&lt;2),ISNUMBER(F122))</formula>
    </cfRule>
    <cfRule type="expression" dxfId="818" priority="834">
      <formula>AND(ISNUMBER(F122),LOG10(F122)&gt;=2)</formula>
    </cfRule>
    <cfRule type="expression" dxfId="817" priority="835">
      <formula>AND(ISNUMBER($D122), AND(ISNUMBER(E122), AND($D122&lt;E122, F122="U")))</formula>
    </cfRule>
    <cfRule type="expression" dxfId="816" priority="836">
      <formula>AND(ISNUMBER($D122), AND(ISNUMBER(F122), AND($D122&lt;F122, G122="U")))</formula>
    </cfRule>
    <cfRule type="expression" dxfId="815" priority="837">
      <formula>AND(ISNUMBER($D122), AND(ISNUMBER(E122), AND($D122&lt;E122, F122&lt;&gt;"U")))</formula>
    </cfRule>
    <cfRule type="expression" dxfId="814" priority="838">
      <formula>AND(ISNUMBER($D122), AND(ISNUMBER(F122), AND($D122&lt;F122, G122&lt;&gt;"U")))</formula>
    </cfRule>
    <cfRule type="expression" dxfId="813" priority="839">
      <formula>AND(ISNUMBER($D122), AND(ISNUMBER(E122), AND($D122&gt;E122, F122&lt;&gt;"U")))</formula>
    </cfRule>
    <cfRule type="expression" dxfId="812" priority="840">
      <formula>AND(ISNUMBER($D122), AND(ISNUMBER(F122), AND($D122&gt;F122, G122&lt;&gt;"U")))</formula>
    </cfRule>
  </conditionalFormatting>
  <conditionalFormatting sqref="F134 F136:F137 F139">
    <cfRule type="expression" dxfId="811" priority="813">
      <formula>AND(AND(LOG10(F134)&gt;=-5,LOG10(F134)&lt;-4),ISNUMBER(F134))</formula>
    </cfRule>
    <cfRule type="expression" dxfId="810" priority="814">
      <formula>AND(AND(LOG10(F134)&gt;=-4,LOG10(F134)&lt;-3),ISNUMBER(F134))</formula>
    </cfRule>
    <cfRule type="expression" dxfId="809" priority="815">
      <formula>AND(AND(LOG10(F134)&gt;=-3,LOG10(F134)&lt;-2),ISNUMBER(F134))</formula>
    </cfRule>
    <cfRule type="expression" dxfId="808" priority="816">
      <formula>AND(AND(LOG10(F134)&gt;=-2,LOG10(F134)&lt;-1),ISNUMBER(F134))</formula>
    </cfRule>
    <cfRule type="expression" dxfId="807" priority="817">
      <formula>AND(AND(LOG10(F134)&gt;=-1,LOG10(F134)&lt;0),ISNUMBER(F134))</formula>
    </cfRule>
    <cfRule type="expression" dxfId="806" priority="818">
      <formula>AND(AND(LOG10(F134)&gt;=0,LOG10(F134)&lt;1),ISNUMBER(F134))</formula>
    </cfRule>
    <cfRule type="expression" dxfId="805" priority="819">
      <formula>AND(AND(LOG10(F134)&gt;=1,LOG10(F134)&lt;2),ISNUMBER(F134))</formula>
    </cfRule>
    <cfRule type="expression" dxfId="804" priority="820">
      <formula>AND(ISNUMBER(F134),LOG10(F134)&gt;=2)</formula>
    </cfRule>
    <cfRule type="expression" dxfId="803" priority="821">
      <formula>AND(ISNUMBER($D134), AND(ISNUMBER(E134), AND($D134&lt;E134, F134="U")))</formula>
    </cfRule>
    <cfRule type="expression" dxfId="802" priority="822">
      <formula>AND(ISNUMBER($D134), AND(ISNUMBER(F134), AND($D134&lt;F134, G134="U")))</formula>
    </cfRule>
    <cfRule type="expression" dxfId="801" priority="823">
      <formula>AND(ISNUMBER($D134), AND(ISNUMBER(E134), AND($D134&lt;E134, F134&lt;&gt;"U")))</formula>
    </cfRule>
    <cfRule type="expression" dxfId="800" priority="824">
      <formula>AND(ISNUMBER($D134), AND(ISNUMBER(F134), AND($D134&lt;F134, G134&lt;&gt;"U")))</formula>
    </cfRule>
    <cfRule type="expression" dxfId="799" priority="825">
      <formula>AND(ISNUMBER($D134), AND(ISNUMBER(E134), AND($D134&gt;E134, F134&lt;&gt;"U")))</formula>
    </cfRule>
    <cfRule type="expression" dxfId="798" priority="826">
      <formula>AND(ISNUMBER($D134), AND(ISNUMBER(F134), AND($D134&gt;F134, G134&lt;&gt;"U")))</formula>
    </cfRule>
  </conditionalFormatting>
  <conditionalFormatting sqref="F135">
    <cfRule type="expression" dxfId="797" priority="799">
      <formula>AND(AND(LOG10(F135)&gt;=-5,LOG10(F135)&lt;-4),ISNUMBER(F135))</formula>
    </cfRule>
    <cfRule type="expression" dxfId="796" priority="800">
      <formula>AND(AND(LOG10(F135)&gt;=-4,LOG10(F135)&lt;-3),ISNUMBER(F135))</formula>
    </cfRule>
    <cfRule type="expression" dxfId="795" priority="801">
      <formula>AND(AND(LOG10(F135)&gt;=-3,LOG10(F135)&lt;-2),ISNUMBER(F135))</formula>
    </cfRule>
    <cfRule type="expression" dxfId="794" priority="802">
      <formula>AND(AND(LOG10(F135)&gt;=-2,LOG10(F135)&lt;-1),ISNUMBER(F135))</formula>
    </cfRule>
    <cfRule type="expression" dxfId="793" priority="803">
      <formula>AND(AND(LOG10(F135)&gt;=-1,LOG10(F135)&lt;0),ISNUMBER(F135))</formula>
    </cfRule>
    <cfRule type="expression" dxfId="792" priority="804">
      <formula>AND(AND(LOG10(F135)&gt;=0,LOG10(F135)&lt;1),ISNUMBER(F135))</formula>
    </cfRule>
    <cfRule type="expression" dxfId="791" priority="805">
      <formula>AND(AND(LOG10(F135)&gt;=1,LOG10(F135)&lt;2),ISNUMBER(F135))</formula>
    </cfRule>
    <cfRule type="expression" dxfId="790" priority="806">
      <formula>AND(ISNUMBER(F135),LOG10(F135)&gt;=2)</formula>
    </cfRule>
    <cfRule type="expression" dxfId="789" priority="807">
      <formula>AND(ISNUMBER($D135), AND(ISNUMBER(E135), AND($D135&lt;E135, F135="U")))</formula>
    </cfRule>
    <cfRule type="expression" dxfId="788" priority="808">
      <formula>AND(ISNUMBER($D135), AND(ISNUMBER(F135), AND($D135&lt;F135, G135="U")))</formula>
    </cfRule>
    <cfRule type="expression" dxfId="787" priority="809">
      <formula>AND(ISNUMBER($D135), AND(ISNUMBER(E135), AND($D135&lt;E135, F135&lt;&gt;"U")))</formula>
    </cfRule>
    <cfRule type="expression" dxfId="786" priority="810">
      <formula>AND(ISNUMBER($D135), AND(ISNUMBER(F135), AND($D135&lt;F135, G135&lt;&gt;"U")))</formula>
    </cfRule>
    <cfRule type="expression" dxfId="785" priority="811">
      <formula>AND(ISNUMBER($D135), AND(ISNUMBER(E135), AND($D135&gt;E135, F135&lt;&gt;"U")))</formula>
    </cfRule>
    <cfRule type="expression" dxfId="784" priority="812">
      <formula>AND(ISNUMBER($D135), AND(ISNUMBER(F135), AND($D135&gt;F135, G135&lt;&gt;"U")))</formula>
    </cfRule>
  </conditionalFormatting>
  <conditionalFormatting sqref="F138">
    <cfRule type="expression" dxfId="783" priority="785">
      <formula>AND(AND(LOG10(F138)&gt;=-5,LOG10(F138)&lt;-4),ISNUMBER(F138))</formula>
    </cfRule>
    <cfRule type="expression" dxfId="782" priority="786">
      <formula>AND(AND(LOG10(F138)&gt;=-4,LOG10(F138)&lt;-3),ISNUMBER(F138))</formula>
    </cfRule>
    <cfRule type="expression" dxfId="781" priority="787">
      <formula>AND(AND(LOG10(F138)&gt;=-3,LOG10(F138)&lt;-2),ISNUMBER(F138))</formula>
    </cfRule>
    <cfRule type="expression" dxfId="780" priority="788">
      <formula>AND(AND(LOG10(F138)&gt;=-2,LOG10(F138)&lt;-1),ISNUMBER(F138))</formula>
    </cfRule>
    <cfRule type="expression" dxfId="779" priority="789">
      <formula>AND(AND(LOG10(F138)&gt;=-1,LOG10(F138)&lt;0),ISNUMBER(F138))</formula>
    </cfRule>
    <cfRule type="expression" dxfId="778" priority="790">
      <formula>AND(AND(LOG10(F138)&gt;=0,LOG10(F138)&lt;1),ISNUMBER(F138))</formula>
    </cfRule>
    <cfRule type="expression" dxfId="777" priority="791">
      <formula>AND(AND(LOG10(F138)&gt;=1,LOG10(F138)&lt;2),ISNUMBER(F138))</formula>
    </cfRule>
    <cfRule type="expression" dxfId="776" priority="792">
      <formula>AND(ISNUMBER(F138),LOG10(F138)&gt;=2)</formula>
    </cfRule>
    <cfRule type="expression" dxfId="775" priority="793">
      <formula>AND(ISNUMBER($D138), AND(ISNUMBER(E138), AND($D138&lt;E138, F138="U")))</formula>
    </cfRule>
    <cfRule type="expression" dxfId="774" priority="794">
      <formula>AND(ISNUMBER($D138), AND(ISNUMBER(F138), AND($D138&lt;F138, G138="U")))</formula>
    </cfRule>
    <cfRule type="expression" dxfId="773" priority="795">
      <formula>AND(ISNUMBER($D138), AND(ISNUMBER(E138), AND($D138&lt;E138, F138&lt;&gt;"U")))</formula>
    </cfRule>
    <cfRule type="expression" dxfId="772" priority="796">
      <formula>AND(ISNUMBER($D138), AND(ISNUMBER(F138), AND($D138&lt;F138, G138&lt;&gt;"U")))</formula>
    </cfRule>
    <cfRule type="expression" dxfId="771" priority="797">
      <formula>AND(ISNUMBER($D138), AND(ISNUMBER(E138), AND($D138&gt;E138, F138&lt;&gt;"U")))</formula>
    </cfRule>
    <cfRule type="expression" dxfId="770" priority="798">
      <formula>AND(ISNUMBER($D138), AND(ISNUMBER(F138), AND($D138&gt;F138, G138&lt;&gt;"U")))</formula>
    </cfRule>
  </conditionalFormatting>
  <conditionalFormatting sqref="F140:F146">
    <cfRule type="expression" dxfId="769" priority="771">
      <formula>AND(AND(LOG10(F140)&gt;=-5,LOG10(F140)&lt;-4),ISNUMBER(F140))</formula>
    </cfRule>
    <cfRule type="expression" dxfId="768" priority="772">
      <formula>AND(AND(LOG10(F140)&gt;=-4,LOG10(F140)&lt;-3),ISNUMBER(F140))</formula>
    </cfRule>
    <cfRule type="expression" dxfId="767" priority="773">
      <formula>AND(AND(LOG10(F140)&gt;=-3,LOG10(F140)&lt;-2),ISNUMBER(F140))</formula>
    </cfRule>
    <cfRule type="expression" dxfId="766" priority="774">
      <formula>AND(AND(LOG10(F140)&gt;=-2,LOG10(F140)&lt;-1),ISNUMBER(F140))</formula>
    </cfRule>
    <cfRule type="expression" dxfId="765" priority="775">
      <formula>AND(AND(LOG10(F140)&gt;=-1,LOG10(F140)&lt;0),ISNUMBER(F140))</formula>
    </cfRule>
    <cfRule type="expression" dxfId="764" priority="776">
      <formula>AND(AND(LOG10(F140)&gt;=0,LOG10(F140)&lt;1),ISNUMBER(F140))</formula>
    </cfRule>
    <cfRule type="expression" dxfId="763" priority="777">
      <formula>AND(AND(LOG10(F140)&gt;=1,LOG10(F140)&lt;2),ISNUMBER(F140))</formula>
    </cfRule>
    <cfRule type="expression" dxfId="762" priority="778">
      <formula>AND(ISNUMBER(F140),LOG10(F140)&gt;=2)</formula>
    </cfRule>
    <cfRule type="expression" dxfId="761" priority="779">
      <formula>AND(ISNUMBER($D140), AND(ISNUMBER(E140), AND($D140&lt;E140, F140="U")))</formula>
    </cfRule>
    <cfRule type="expression" dxfId="760" priority="780">
      <formula>AND(ISNUMBER($D140), AND(ISNUMBER(F140), AND($D140&lt;F140, G140="U")))</formula>
    </cfRule>
    <cfRule type="expression" dxfId="759" priority="781">
      <formula>AND(ISNUMBER($D140), AND(ISNUMBER(E140), AND($D140&lt;E140, F140&lt;&gt;"U")))</formula>
    </cfRule>
    <cfRule type="expression" dxfId="758" priority="782">
      <formula>AND(ISNUMBER($D140), AND(ISNUMBER(F140), AND($D140&lt;F140, G140&lt;&gt;"U")))</formula>
    </cfRule>
    <cfRule type="expression" dxfId="757" priority="783">
      <formula>AND(ISNUMBER($D140), AND(ISNUMBER(E140), AND($D140&gt;E140, F140&lt;&gt;"U")))</formula>
    </cfRule>
    <cfRule type="expression" dxfId="756" priority="784">
      <formula>AND(ISNUMBER($D140), AND(ISNUMBER(F140), AND($D140&gt;F140, G140&lt;&gt;"U")))</formula>
    </cfRule>
  </conditionalFormatting>
  <conditionalFormatting sqref="F147:F149">
    <cfRule type="expression" dxfId="755" priority="757">
      <formula>AND(AND(LOG10(F147)&gt;=-5,LOG10(F147)&lt;-4),ISNUMBER(F147))</formula>
    </cfRule>
    <cfRule type="expression" dxfId="754" priority="758">
      <formula>AND(AND(LOG10(F147)&gt;=-4,LOG10(F147)&lt;-3),ISNUMBER(F147))</formula>
    </cfRule>
    <cfRule type="expression" dxfId="753" priority="759">
      <formula>AND(AND(LOG10(F147)&gt;=-3,LOG10(F147)&lt;-2),ISNUMBER(F147))</formula>
    </cfRule>
    <cfRule type="expression" dxfId="752" priority="760">
      <formula>AND(AND(LOG10(F147)&gt;=-2,LOG10(F147)&lt;-1),ISNUMBER(F147))</formula>
    </cfRule>
    <cfRule type="expression" dxfId="751" priority="761">
      <formula>AND(AND(LOG10(F147)&gt;=-1,LOG10(F147)&lt;0),ISNUMBER(F147))</formula>
    </cfRule>
    <cfRule type="expression" dxfId="750" priority="762">
      <formula>AND(AND(LOG10(F147)&gt;=0,LOG10(F147)&lt;1),ISNUMBER(F147))</formula>
    </cfRule>
    <cfRule type="expression" dxfId="749" priority="763">
      <formula>AND(AND(LOG10(F147)&gt;=1,LOG10(F147)&lt;2),ISNUMBER(F147))</formula>
    </cfRule>
    <cfRule type="expression" dxfId="748" priority="764">
      <formula>AND(ISNUMBER(F147),LOG10(F147)&gt;=2)</formula>
    </cfRule>
    <cfRule type="expression" dxfId="747" priority="765">
      <formula>AND(ISNUMBER($D147), AND(ISNUMBER(E147), AND($D147&lt;E147, F147="U")))</formula>
    </cfRule>
    <cfRule type="expression" dxfId="746" priority="766">
      <formula>AND(ISNUMBER($D147), AND(ISNUMBER(F147), AND($D147&lt;F147, G147="U")))</formula>
    </cfRule>
    <cfRule type="expression" dxfId="745" priority="767">
      <formula>AND(ISNUMBER($D147), AND(ISNUMBER(E147), AND($D147&lt;E147, F147&lt;&gt;"U")))</formula>
    </cfRule>
    <cfRule type="expression" dxfId="744" priority="768">
      <formula>AND(ISNUMBER($D147), AND(ISNUMBER(F147), AND($D147&lt;F147, G147&lt;&gt;"U")))</formula>
    </cfRule>
    <cfRule type="expression" dxfId="743" priority="769">
      <formula>AND(ISNUMBER($D147), AND(ISNUMBER(E147), AND($D147&gt;E147, F147&lt;&gt;"U")))</formula>
    </cfRule>
    <cfRule type="expression" dxfId="742" priority="770">
      <formula>AND(ISNUMBER($D147), AND(ISNUMBER(F147), AND($D147&gt;F147, G147&lt;&gt;"U")))</formula>
    </cfRule>
  </conditionalFormatting>
  <conditionalFormatting sqref="F150:F157">
    <cfRule type="expression" dxfId="741" priority="743">
      <formula>AND(AND(LOG10(F150)&gt;=-5,LOG10(F150)&lt;-4),ISNUMBER(F150))</formula>
    </cfRule>
    <cfRule type="expression" dxfId="740" priority="744">
      <formula>AND(AND(LOG10(F150)&gt;=-4,LOG10(F150)&lt;-3),ISNUMBER(F150))</formula>
    </cfRule>
    <cfRule type="expression" dxfId="739" priority="745">
      <formula>AND(AND(LOG10(F150)&gt;=-3,LOG10(F150)&lt;-2),ISNUMBER(F150))</formula>
    </cfRule>
    <cfRule type="expression" dxfId="738" priority="746">
      <formula>AND(AND(LOG10(F150)&gt;=-2,LOG10(F150)&lt;-1),ISNUMBER(F150))</formula>
    </cfRule>
    <cfRule type="expression" dxfId="737" priority="747">
      <formula>AND(AND(LOG10(F150)&gt;=-1,LOG10(F150)&lt;0),ISNUMBER(F150))</formula>
    </cfRule>
    <cfRule type="expression" dxfId="736" priority="748">
      <formula>AND(AND(LOG10(F150)&gt;=0,LOG10(F150)&lt;1),ISNUMBER(F150))</formula>
    </cfRule>
    <cfRule type="expression" dxfId="735" priority="749">
      <formula>AND(AND(LOG10(F150)&gt;=1,LOG10(F150)&lt;2),ISNUMBER(F150))</formula>
    </cfRule>
    <cfRule type="expression" dxfId="734" priority="750">
      <formula>AND(ISNUMBER(F150),LOG10(F150)&gt;=2)</formula>
    </cfRule>
    <cfRule type="expression" dxfId="733" priority="751">
      <formula>AND(ISNUMBER($D150), AND(ISNUMBER(E150), AND($D150&lt;E150, F150="U")))</formula>
    </cfRule>
    <cfRule type="expression" dxfId="732" priority="752">
      <formula>AND(ISNUMBER($D150), AND(ISNUMBER(F150), AND($D150&lt;F150, G150="U")))</formula>
    </cfRule>
    <cfRule type="expression" dxfId="731" priority="753">
      <formula>AND(ISNUMBER($D150), AND(ISNUMBER(E150), AND($D150&lt;E150, F150&lt;&gt;"U")))</formula>
    </cfRule>
    <cfRule type="expression" dxfId="730" priority="754">
      <formula>AND(ISNUMBER($D150), AND(ISNUMBER(F150), AND($D150&lt;F150, G150&lt;&gt;"U")))</formula>
    </cfRule>
    <cfRule type="expression" dxfId="729" priority="755">
      <formula>AND(ISNUMBER($D150), AND(ISNUMBER(E150), AND($D150&gt;E150, F150&lt;&gt;"U")))</formula>
    </cfRule>
    <cfRule type="expression" dxfId="728" priority="756">
      <formula>AND(ISNUMBER($D150), AND(ISNUMBER(F150), AND($D150&gt;F150, G150&lt;&gt;"U")))</formula>
    </cfRule>
  </conditionalFormatting>
  <conditionalFormatting sqref="F158:F169">
    <cfRule type="expression" dxfId="727" priority="729">
      <formula>AND(AND(LOG10(F158)&gt;=-5,LOG10(F158)&lt;-4),ISNUMBER(F158))</formula>
    </cfRule>
    <cfRule type="expression" dxfId="726" priority="730">
      <formula>AND(AND(LOG10(F158)&gt;=-4,LOG10(F158)&lt;-3),ISNUMBER(F158))</formula>
    </cfRule>
    <cfRule type="expression" dxfId="725" priority="731">
      <formula>AND(AND(LOG10(F158)&gt;=-3,LOG10(F158)&lt;-2),ISNUMBER(F158))</formula>
    </cfRule>
    <cfRule type="expression" dxfId="724" priority="732">
      <formula>AND(AND(LOG10(F158)&gt;=-2,LOG10(F158)&lt;-1),ISNUMBER(F158))</formula>
    </cfRule>
    <cfRule type="expression" dxfId="723" priority="733">
      <formula>AND(AND(LOG10(F158)&gt;=-1,LOG10(F158)&lt;0),ISNUMBER(F158))</formula>
    </cfRule>
    <cfRule type="expression" dxfId="722" priority="734">
      <formula>AND(AND(LOG10(F158)&gt;=0,LOG10(F158)&lt;1),ISNUMBER(F158))</formula>
    </cfRule>
    <cfRule type="expression" dxfId="721" priority="735">
      <formula>AND(AND(LOG10(F158)&gt;=1,LOG10(F158)&lt;2),ISNUMBER(F158))</formula>
    </cfRule>
    <cfRule type="expression" dxfId="720" priority="736">
      <formula>AND(ISNUMBER(F158),LOG10(F158)&gt;=2)</formula>
    </cfRule>
    <cfRule type="expression" dxfId="719" priority="737">
      <formula>AND(ISNUMBER($D158), AND(ISNUMBER(E158), AND($D158&lt;E158, F158="U")))</formula>
    </cfRule>
    <cfRule type="expression" dxfId="718" priority="738">
      <formula>AND(ISNUMBER($D158), AND(ISNUMBER(F158), AND($D158&lt;F158, G158="U")))</formula>
    </cfRule>
    <cfRule type="expression" dxfId="717" priority="739">
      <formula>AND(ISNUMBER($D158), AND(ISNUMBER(E158), AND($D158&lt;E158, F158&lt;&gt;"U")))</formula>
    </cfRule>
    <cfRule type="expression" dxfId="716" priority="740">
      <formula>AND(ISNUMBER($D158), AND(ISNUMBER(F158), AND($D158&lt;F158, G158&lt;&gt;"U")))</formula>
    </cfRule>
    <cfRule type="expression" dxfId="715" priority="741">
      <formula>AND(ISNUMBER($D158), AND(ISNUMBER(E158), AND($D158&gt;E158, F158&lt;&gt;"U")))</formula>
    </cfRule>
    <cfRule type="expression" dxfId="714" priority="742">
      <formula>AND(ISNUMBER($D158), AND(ISNUMBER(F158), AND($D158&gt;F158, G158&lt;&gt;"U")))</formula>
    </cfRule>
  </conditionalFormatting>
  <conditionalFormatting sqref="F291:F293">
    <cfRule type="expression" dxfId="713" priority="169">
      <formula>AND(AND(LOG10(F291)&gt;=-5,LOG10(F291)&lt;-4),ISNUMBER(F291))</formula>
    </cfRule>
    <cfRule type="expression" dxfId="712" priority="170">
      <formula>AND(AND(LOG10(F291)&gt;=-4,LOG10(F291)&lt;-3),ISNUMBER(F291))</formula>
    </cfRule>
    <cfRule type="expression" dxfId="711" priority="171">
      <formula>AND(AND(LOG10(F291)&gt;=-3,LOG10(F291)&lt;-2),ISNUMBER(F291))</formula>
    </cfRule>
    <cfRule type="expression" dxfId="710" priority="172">
      <formula>AND(AND(LOG10(F291)&gt;=-2,LOG10(F291)&lt;-1),ISNUMBER(F291))</formula>
    </cfRule>
    <cfRule type="expression" dxfId="709" priority="173">
      <formula>AND(AND(LOG10(F291)&gt;=-1,LOG10(F291)&lt;0),ISNUMBER(F291))</formula>
    </cfRule>
    <cfRule type="expression" dxfId="708" priority="174">
      <formula>AND(AND(LOG10(F291)&gt;=0,LOG10(F291)&lt;1),ISNUMBER(F291))</formula>
    </cfRule>
    <cfRule type="expression" dxfId="707" priority="175">
      <formula>AND(AND(LOG10(F291)&gt;=1,LOG10(F291)&lt;2),ISNUMBER(F291))</formula>
    </cfRule>
    <cfRule type="expression" dxfId="706" priority="176">
      <formula>AND(ISNUMBER(F291),LOG10(F291)&gt;=2)</formula>
    </cfRule>
    <cfRule type="expression" dxfId="705" priority="177">
      <formula>AND(ISNUMBER($D291), AND(ISNUMBER(E291), AND($D291&lt;E291, F291="U")))</formula>
    </cfRule>
    <cfRule type="expression" dxfId="704" priority="178">
      <formula>AND(ISNUMBER($D291), AND(ISNUMBER(F291), AND($D291&lt;F291, G291="U")))</formula>
    </cfRule>
    <cfRule type="expression" dxfId="703" priority="179">
      <formula>AND(ISNUMBER($D291), AND(ISNUMBER(E291), AND($D291&lt;E291, F291&lt;&gt;"U")))</formula>
    </cfRule>
    <cfRule type="expression" dxfId="702" priority="180">
      <formula>AND(ISNUMBER($D291), AND(ISNUMBER(F291), AND($D291&lt;F291, G291&lt;&gt;"U")))</formula>
    </cfRule>
    <cfRule type="expression" dxfId="701" priority="181">
      <formula>AND(ISNUMBER($D291), AND(ISNUMBER(E291), AND($D291&gt;E291, F291&lt;&gt;"U")))</formula>
    </cfRule>
    <cfRule type="expression" dxfId="700" priority="182">
      <formula>AND(ISNUMBER($D291), AND(ISNUMBER(F291), AND($D291&gt;F291, G291&lt;&gt;"U")))</formula>
    </cfRule>
  </conditionalFormatting>
  <conditionalFormatting sqref="F170">
    <cfRule type="expression" dxfId="699" priority="701">
      <formula>AND(AND(LOG10(F170)&gt;=-5,LOG10(F170)&lt;-4),ISNUMBER(F170))</formula>
    </cfRule>
    <cfRule type="expression" dxfId="698" priority="702">
      <formula>AND(AND(LOG10(F170)&gt;=-4,LOG10(F170)&lt;-3),ISNUMBER(F170))</formula>
    </cfRule>
    <cfRule type="expression" dxfId="697" priority="703">
      <formula>AND(AND(LOG10(F170)&gt;=-3,LOG10(F170)&lt;-2),ISNUMBER(F170))</formula>
    </cfRule>
    <cfRule type="expression" dxfId="696" priority="704">
      <formula>AND(AND(LOG10(F170)&gt;=-2,LOG10(F170)&lt;-1),ISNUMBER(F170))</formula>
    </cfRule>
    <cfRule type="expression" dxfId="695" priority="705">
      <formula>AND(AND(LOG10(F170)&gt;=-1,LOG10(F170)&lt;0),ISNUMBER(F170))</formula>
    </cfRule>
    <cfRule type="expression" dxfId="694" priority="706">
      <formula>AND(AND(LOG10(F170)&gt;=0,LOG10(F170)&lt;1),ISNUMBER(F170))</formula>
    </cfRule>
    <cfRule type="expression" dxfId="693" priority="707">
      <formula>AND(AND(LOG10(F170)&gt;=1,LOG10(F170)&lt;2),ISNUMBER(F170))</formula>
    </cfRule>
    <cfRule type="expression" dxfId="692" priority="708">
      <formula>AND(ISNUMBER(F170),LOG10(F170)&gt;=2)</formula>
    </cfRule>
    <cfRule type="expression" dxfId="691" priority="709">
      <formula>AND(ISNUMBER($D170), AND(ISNUMBER(E170), AND($D170&lt;E170, F170="U")))</formula>
    </cfRule>
    <cfRule type="expression" dxfId="690" priority="710">
      <formula>AND(ISNUMBER($D170), AND(ISNUMBER(F170), AND($D170&lt;F170, G170="U")))</formula>
    </cfRule>
    <cfRule type="expression" dxfId="689" priority="711">
      <formula>AND(ISNUMBER($D170), AND(ISNUMBER(E170), AND($D170&lt;E170, F170&lt;&gt;"U")))</formula>
    </cfRule>
    <cfRule type="expression" dxfId="688" priority="712">
      <formula>AND(ISNUMBER($D170), AND(ISNUMBER(F170), AND($D170&lt;F170, G170&lt;&gt;"U")))</formula>
    </cfRule>
    <cfRule type="expression" dxfId="687" priority="713">
      <formula>AND(ISNUMBER($D170), AND(ISNUMBER(E170), AND($D170&gt;E170, F170&lt;&gt;"U")))</formula>
    </cfRule>
    <cfRule type="expression" dxfId="686" priority="714">
      <formula>AND(ISNUMBER($D170), AND(ISNUMBER(F170), AND($D170&gt;F170, G170&lt;&gt;"U")))</formula>
    </cfRule>
  </conditionalFormatting>
  <conditionalFormatting sqref="F171">
    <cfRule type="expression" dxfId="685" priority="687">
      <formula>AND(AND(LOG10(F171)&gt;=-5,LOG10(F171)&lt;-4),ISNUMBER(F171))</formula>
    </cfRule>
    <cfRule type="expression" dxfId="684" priority="688">
      <formula>AND(AND(LOG10(F171)&gt;=-4,LOG10(F171)&lt;-3),ISNUMBER(F171))</formula>
    </cfRule>
    <cfRule type="expression" dxfId="683" priority="689">
      <formula>AND(AND(LOG10(F171)&gt;=-3,LOG10(F171)&lt;-2),ISNUMBER(F171))</formula>
    </cfRule>
    <cfRule type="expression" dxfId="682" priority="690">
      <formula>AND(AND(LOG10(F171)&gt;=-2,LOG10(F171)&lt;-1),ISNUMBER(F171))</formula>
    </cfRule>
    <cfRule type="expression" dxfId="681" priority="691">
      <formula>AND(AND(LOG10(F171)&gt;=-1,LOG10(F171)&lt;0),ISNUMBER(F171))</formula>
    </cfRule>
    <cfRule type="expression" dxfId="680" priority="692">
      <formula>AND(AND(LOG10(F171)&gt;=0,LOG10(F171)&lt;1),ISNUMBER(F171))</formula>
    </cfRule>
    <cfRule type="expression" dxfId="679" priority="693">
      <formula>AND(AND(LOG10(F171)&gt;=1,LOG10(F171)&lt;2),ISNUMBER(F171))</formula>
    </cfRule>
    <cfRule type="expression" dxfId="678" priority="694">
      <formula>AND(ISNUMBER(F171),LOG10(F171)&gt;=2)</formula>
    </cfRule>
    <cfRule type="expression" dxfId="677" priority="695">
      <formula>AND(ISNUMBER($D171), AND(ISNUMBER(E171), AND($D171&lt;E171, F171="U")))</formula>
    </cfRule>
    <cfRule type="expression" dxfId="676" priority="696">
      <formula>AND(ISNUMBER($D171), AND(ISNUMBER(F171), AND($D171&lt;F171, G171="U")))</formula>
    </cfRule>
    <cfRule type="expression" dxfId="675" priority="697">
      <formula>AND(ISNUMBER($D171), AND(ISNUMBER(E171), AND($D171&lt;E171, F171&lt;&gt;"U")))</formula>
    </cfRule>
    <cfRule type="expression" dxfId="674" priority="698">
      <formula>AND(ISNUMBER($D171), AND(ISNUMBER(F171), AND($D171&lt;F171, G171&lt;&gt;"U")))</formula>
    </cfRule>
    <cfRule type="expression" dxfId="673" priority="699">
      <formula>AND(ISNUMBER($D171), AND(ISNUMBER(E171), AND($D171&gt;E171, F171&lt;&gt;"U")))</formula>
    </cfRule>
    <cfRule type="expression" dxfId="672" priority="700">
      <formula>AND(ISNUMBER($D171), AND(ISNUMBER(F171), AND($D171&gt;F171, G171&lt;&gt;"U")))</formula>
    </cfRule>
  </conditionalFormatting>
  <conditionalFormatting sqref="F172">
    <cfRule type="expression" dxfId="671" priority="673">
      <formula>AND(AND(LOG10(F172)&gt;=-5,LOG10(F172)&lt;-4),ISNUMBER(F172))</formula>
    </cfRule>
    <cfRule type="expression" dxfId="670" priority="674">
      <formula>AND(AND(LOG10(F172)&gt;=-4,LOG10(F172)&lt;-3),ISNUMBER(F172))</formula>
    </cfRule>
    <cfRule type="expression" dxfId="669" priority="675">
      <formula>AND(AND(LOG10(F172)&gt;=-3,LOG10(F172)&lt;-2),ISNUMBER(F172))</formula>
    </cfRule>
    <cfRule type="expression" dxfId="668" priority="676">
      <formula>AND(AND(LOG10(F172)&gt;=-2,LOG10(F172)&lt;-1),ISNUMBER(F172))</formula>
    </cfRule>
    <cfRule type="expression" dxfId="667" priority="677">
      <formula>AND(AND(LOG10(F172)&gt;=-1,LOG10(F172)&lt;0),ISNUMBER(F172))</formula>
    </cfRule>
    <cfRule type="expression" dxfId="666" priority="678">
      <formula>AND(AND(LOG10(F172)&gt;=0,LOG10(F172)&lt;1),ISNUMBER(F172))</formula>
    </cfRule>
    <cfRule type="expression" dxfId="665" priority="679">
      <formula>AND(AND(LOG10(F172)&gt;=1,LOG10(F172)&lt;2),ISNUMBER(F172))</formula>
    </cfRule>
    <cfRule type="expression" dxfId="664" priority="680">
      <formula>AND(ISNUMBER(F172),LOG10(F172)&gt;=2)</formula>
    </cfRule>
    <cfRule type="expression" dxfId="663" priority="681">
      <formula>AND(ISNUMBER($D172), AND(ISNUMBER(E172), AND($D172&lt;E172, F172="U")))</formula>
    </cfRule>
    <cfRule type="expression" dxfId="662" priority="682">
      <formula>AND(ISNUMBER($D172), AND(ISNUMBER(F172), AND($D172&lt;F172, G172="U")))</formula>
    </cfRule>
    <cfRule type="expression" dxfId="661" priority="683">
      <formula>AND(ISNUMBER($D172), AND(ISNUMBER(E172), AND($D172&lt;E172, F172&lt;&gt;"U")))</formula>
    </cfRule>
    <cfRule type="expression" dxfId="660" priority="684">
      <formula>AND(ISNUMBER($D172), AND(ISNUMBER(F172), AND($D172&lt;F172, G172&lt;&gt;"U")))</formula>
    </cfRule>
    <cfRule type="expression" dxfId="659" priority="685">
      <formula>AND(ISNUMBER($D172), AND(ISNUMBER(E172), AND($D172&gt;E172, F172&lt;&gt;"U")))</formula>
    </cfRule>
    <cfRule type="expression" dxfId="658" priority="686">
      <formula>AND(ISNUMBER($D172), AND(ISNUMBER(F172), AND($D172&gt;F172, G172&lt;&gt;"U")))</formula>
    </cfRule>
  </conditionalFormatting>
  <conditionalFormatting sqref="F173">
    <cfRule type="expression" dxfId="657" priority="659">
      <formula>AND(AND(LOG10(F173)&gt;=-5,LOG10(F173)&lt;-4),ISNUMBER(F173))</formula>
    </cfRule>
    <cfRule type="expression" dxfId="656" priority="660">
      <formula>AND(AND(LOG10(F173)&gt;=-4,LOG10(F173)&lt;-3),ISNUMBER(F173))</formula>
    </cfRule>
    <cfRule type="expression" dxfId="655" priority="661">
      <formula>AND(AND(LOG10(F173)&gt;=-3,LOG10(F173)&lt;-2),ISNUMBER(F173))</formula>
    </cfRule>
    <cfRule type="expression" dxfId="654" priority="662">
      <formula>AND(AND(LOG10(F173)&gt;=-2,LOG10(F173)&lt;-1),ISNUMBER(F173))</formula>
    </cfRule>
    <cfRule type="expression" dxfId="653" priority="663">
      <formula>AND(AND(LOG10(F173)&gt;=-1,LOG10(F173)&lt;0),ISNUMBER(F173))</formula>
    </cfRule>
    <cfRule type="expression" dxfId="652" priority="664">
      <formula>AND(AND(LOG10(F173)&gt;=0,LOG10(F173)&lt;1),ISNUMBER(F173))</formula>
    </cfRule>
    <cfRule type="expression" dxfId="651" priority="665">
      <formula>AND(AND(LOG10(F173)&gt;=1,LOG10(F173)&lt;2),ISNUMBER(F173))</formula>
    </cfRule>
    <cfRule type="expression" dxfId="650" priority="666">
      <formula>AND(ISNUMBER(F173),LOG10(F173)&gt;=2)</formula>
    </cfRule>
    <cfRule type="expression" dxfId="649" priority="667">
      <formula>AND(ISNUMBER($D173), AND(ISNUMBER(E173), AND($D173&lt;E173, F173="U")))</formula>
    </cfRule>
    <cfRule type="expression" dxfId="648" priority="668">
      <formula>AND(ISNUMBER($D173), AND(ISNUMBER(F173), AND($D173&lt;F173, G173="U")))</formula>
    </cfRule>
    <cfRule type="expression" dxfId="647" priority="669">
      <formula>AND(ISNUMBER($D173), AND(ISNUMBER(E173), AND($D173&lt;E173, F173&lt;&gt;"U")))</formula>
    </cfRule>
    <cfRule type="expression" dxfId="646" priority="670">
      <formula>AND(ISNUMBER($D173), AND(ISNUMBER(F173), AND($D173&lt;F173, G173&lt;&gt;"U")))</formula>
    </cfRule>
    <cfRule type="expression" dxfId="645" priority="671">
      <formula>AND(ISNUMBER($D173), AND(ISNUMBER(E173), AND($D173&gt;E173, F173&lt;&gt;"U")))</formula>
    </cfRule>
    <cfRule type="expression" dxfId="644" priority="672">
      <formula>AND(ISNUMBER($D173), AND(ISNUMBER(F173), AND($D173&gt;F173, G173&lt;&gt;"U")))</formula>
    </cfRule>
  </conditionalFormatting>
  <conditionalFormatting sqref="F320:F326">
    <cfRule type="expression" dxfId="643" priority="99">
      <formula>AND(AND(LOG10(F320)&gt;=-5,LOG10(F320)&lt;-4),ISNUMBER(F320))</formula>
    </cfRule>
    <cfRule type="expression" dxfId="642" priority="100">
      <formula>AND(AND(LOG10(F320)&gt;=-4,LOG10(F320)&lt;-3),ISNUMBER(F320))</formula>
    </cfRule>
    <cfRule type="expression" dxfId="641" priority="101">
      <formula>AND(AND(LOG10(F320)&gt;=-3,LOG10(F320)&lt;-2),ISNUMBER(F320))</formula>
    </cfRule>
    <cfRule type="expression" dxfId="640" priority="102">
      <formula>AND(AND(LOG10(F320)&gt;=-2,LOG10(F320)&lt;-1),ISNUMBER(F320))</formula>
    </cfRule>
    <cfRule type="expression" dxfId="639" priority="103">
      <formula>AND(AND(LOG10(F320)&gt;=-1,LOG10(F320)&lt;0),ISNUMBER(F320))</formula>
    </cfRule>
    <cfRule type="expression" dxfId="638" priority="104">
      <formula>AND(AND(LOG10(F320)&gt;=0,LOG10(F320)&lt;1),ISNUMBER(F320))</formula>
    </cfRule>
    <cfRule type="expression" dxfId="637" priority="105">
      <formula>AND(AND(LOG10(F320)&gt;=1,LOG10(F320)&lt;2),ISNUMBER(F320))</formula>
    </cfRule>
    <cfRule type="expression" dxfId="636" priority="106">
      <formula>AND(ISNUMBER(F320),LOG10(F320)&gt;=2)</formula>
    </cfRule>
    <cfRule type="expression" dxfId="635" priority="107">
      <formula>AND(ISNUMBER($D320), AND(ISNUMBER(E320), AND($D320&lt;E320, F320="U")))</formula>
    </cfRule>
    <cfRule type="expression" dxfId="634" priority="108">
      <formula>AND(ISNUMBER($D320), AND(ISNUMBER(F320), AND($D320&lt;F320, G320="U")))</formula>
    </cfRule>
    <cfRule type="expression" dxfId="633" priority="109">
      <formula>AND(ISNUMBER($D320), AND(ISNUMBER(E320), AND($D320&lt;E320, F320&lt;&gt;"U")))</formula>
    </cfRule>
    <cfRule type="expression" dxfId="632" priority="110">
      <formula>AND(ISNUMBER($D320), AND(ISNUMBER(F320), AND($D320&lt;F320, G320&lt;&gt;"U")))</formula>
    </cfRule>
    <cfRule type="expression" dxfId="631" priority="111">
      <formula>AND(ISNUMBER($D320), AND(ISNUMBER(E320), AND($D320&gt;E320, F320&lt;&gt;"U")))</formula>
    </cfRule>
    <cfRule type="expression" dxfId="630" priority="112">
      <formula>AND(ISNUMBER($D320), AND(ISNUMBER(F320), AND($D320&gt;F320, G320&lt;&gt;"U")))</formula>
    </cfRule>
  </conditionalFormatting>
  <conditionalFormatting sqref="F174">
    <cfRule type="expression" dxfId="629" priority="645">
      <formula>AND(AND(LOG10(F174)&gt;=-5,LOG10(F174)&lt;-4),ISNUMBER(F174))</formula>
    </cfRule>
    <cfRule type="expression" dxfId="628" priority="646">
      <formula>AND(AND(LOG10(F174)&gt;=-4,LOG10(F174)&lt;-3),ISNUMBER(F174))</formula>
    </cfRule>
    <cfRule type="expression" dxfId="627" priority="647">
      <formula>AND(AND(LOG10(F174)&gt;=-3,LOG10(F174)&lt;-2),ISNUMBER(F174))</formula>
    </cfRule>
    <cfRule type="expression" dxfId="626" priority="648">
      <formula>AND(AND(LOG10(F174)&gt;=-2,LOG10(F174)&lt;-1),ISNUMBER(F174))</formula>
    </cfRule>
    <cfRule type="expression" dxfId="625" priority="649">
      <formula>AND(AND(LOG10(F174)&gt;=-1,LOG10(F174)&lt;0),ISNUMBER(F174))</formula>
    </cfRule>
    <cfRule type="expression" dxfId="624" priority="650">
      <formula>AND(AND(LOG10(F174)&gt;=0,LOG10(F174)&lt;1),ISNUMBER(F174))</formula>
    </cfRule>
    <cfRule type="expression" dxfId="623" priority="651">
      <formula>AND(AND(LOG10(F174)&gt;=1,LOG10(F174)&lt;2),ISNUMBER(F174))</formula>
    </cfRule>
    <cfRule type="expression" dxfId="622" priority="652">
      <formula>AND(ISNUMBER(F174),LOG10(F174)&gt;=2)</formula>
    </cfRule>
    <cfRule type="expression" dxfId="621" priority="653">
      <formula>AND(ISNUMBER($D174), AND(ISNUMBER(E174), AND($D174&lt;E174, F174="U")))</formula>
    </cfRule>
    <cfRule type="expression" dxfId="620" priority="654">
      <formula>AND(ISNUMBER($D174), AND(ISNUMBER(F174), AND($D174&lt;F174, G174="U")))</formula>
    </cfRule>
    <cfRule type="expression" dxfId="619" priority="655">
      <formula>AND(ISNUMBER($D174), AND(ISNUMBER(E174), AND($D174&lt;E174, F174&lt;&gt;"U")))</formula>
    </cfRule>
    <cfRule type="expression" dxfId="618" priority="656">
      <formula>AND(ISNUMBER($D174), AND(ISNUMBER(F174), AND($D174&lt;F174, G174&lt;&gt;"U")))</formula>
    </cfRule>
    <cfRule type="expression" dxfId="617" priority="657">
      <formula>AND(ISNUMBER($D174), AND(ISNUMBER(E174), AND($D174&gt;E174, F174&lt;&gt;"U")))</formula>
    </cfRule>
    <cfRule type="expression" dxfId="616" priority="658">
      <formula>AND(ISNUMBER($D174), AND(ISNUMBER(F174), AND($D174&gt;F174, G174&lt;&gt;"U")))</formula>
    </cfRule>
  </conditionalFormatting>
  <conditionalFormatting sqref="F175">
    <cfRule type="expression" dxfId="615" priority="631">
      <formula>AND(AND(LOG10(F175)&gt;=-5,LOG10(F175)&lt;-4),ISNUMBER(F175))</formula>
    </cfRule>
    <cfRule type="expression" dxfId="614" priority="632">
      <formula>AND(AND(LOG10(F175)&gt;=-4,LOG10(F175)&lt;-3),ISNUMBER(F175))</formula>
    </cfRule>
    <cfRule type="expression" dxfId="613" priority="633">
      <formula>AND(AND(LOG10(F175)&gt;=-3,LOG10(F175)&lt;-2),ISNUMBER(F175))</formula>
    </cfRule>
    <cfRule type="expression" dxfId="612" priority="634">
      <formula>AND(AND(LOG10(F175)&gt;=-2,LOG10(F175)&lt;-1),ISNUMBER(F175))</formula>
    </cfRule>
    <cfRule type="expression" dxfId="611" priority="635">
      <formula>AND(AND(LOG10(F175)&gt;=-1,LOG10(F175)&lt;0),ISNUMBER(F175))</formula>
    </cfRule>
    <cfRule type="expression" dxfId="610" priority="636">
      <formula>AND(AND(LOG10(F175)&gt;=0,LOG10(F175)&lt;1),ISNUMBER(F175))</formula>
    </cfRule>
    <cfRule type="expression" dxfId="609" priority="637">
      <formula>AND(AND(LOG10(F175)&gt;=1,LOG10(F175)&lt;2),ISNUMBER(F175))</formula>
    </cfRule>
    <cfRule type="expression" dxfId="608" priority="638">
      <formula>AND(ISNUMBER(F175),LOG10(F175)&gt;=2)</formula>
    </cfRule>
    <cfRule type="expression" dxfId="607" priority="639">
      <formula>AND(ISNUMBER($D175), AND(ISNUMBER(E175), AND($D175&lt;E175, F175="U")))</formula>
    </cfRule>
    <cfRule type="expression" dxfId="606" priority="640">
      <formula>AND(ISNUMBER($D175), AND(ISNUMBER(F175), AND($D175&lt;F175, G175="U")))</formula>
    </cfRule>
    <cfRule type="expression" dxfId="605" priority="641">
      <formula>AND(ISNUMBER($D175), AND(ISNUMBER(E175), AND($D175&lt;E175, F175&lt;&gt;"U")))</formula>
    </cfRule>
    <cfRule type="expression" dxfId="604" priority="642">
      <formula>AND(ISNUMBER($D175), AND(ISNUMBER(F175), AND($D175&lt;F175, G175&lt;&gt;"U")))</formula>
    </cfRule>
    <cfRule type="expression" dxfId="603" priority="643">
      <formula>AND(ISNUMBER($D175), AND(ISNUMBER(E175), AND($D175&gt;E175, F175&lt;&gt;"U")))</formula>
    </cfRule>
    <cfRule type="expression" dxfId="602" priority="644">
      <formula>AND(ISNUMBER($D175), AND(ISNUMBER(F175), AND($D175&gt;F175, G175&lt;&gt;"U")))</formula>
    </cfRule>
  </conditionalFormatting>
  <conditionalFormatting sqref="F176:F182">
    <cfRule type="expression" dxfId="601" priority="617">
      <formula>AND(AND(LOG10(F176)&gt;=-5,LOG10(F176)&lt;-4),ISNUMBER(F176))</formula>
    </cfRule>
    <cfRule type="expression" dxfId="600" priority="618">
      <formula>AND(AND(LOG10(F176)&gt;=-4,LOG10(F176)&lt;-3),ISNUMBER(F176))</formula>
    </cfRule>
    <cfRule type="expression" dxfId="599" priority="619">
      <formula>AND(AND(LOG10(F176)&gt;=-3,LOG10(F176)&lt;-2),ISNUMBER(F176))</formula>
    </cfRule>
    <cfRule type="expression" dxfId="598" priority="620">
      <formula>AND(AND(LOG10(F176)&gt;=-2,LOG10(F176)&lt;-1),ISNUMBER(F176))</formula>
    </cfRule>
    <cfRule type="expression" dxfId="597" priority="621">
      <formula>AND(AND(LOG10(F176)&gt;=-1,LOG10(F176)&lt;0),ISNUMBER(F176))</formula>
    </cfRule>
    <cfRule type="expression" dxfId="596" priority="622">
      <formula>AND(AND(LOG10(F176)&gt;=0,LOG10(F176)&lt;1),ISNUMBER(F176))</formula>
    </cfRule>
    <cfRule type="expression" dxfId="595" priority="623">
      <formula>AND(AND(LOG10(F176)&gt;=1,LOG10(F176)&lt;2),ISNUMBER(F176))</formula>
    </cfRule>
    <cfRule type="expression" dxfId="594" priority="624">
      <formula>AND(ISNUMBER(F176),LOG10(F176)&gt;=2)</formula>
    </cfRule>
    <cfRule type="expression" dxfId="593" priority="625">
      <formula>AND(ISNUMBER($D176), AND(ISNUMBER(E176), AND($D176&lt;E176, F176="U")))</formula>
    </cfRule>
    <cfRule type="expression" dxfId="592" priority="626">
      <formula>AND(ISNUMBER($D176), AND(ISNUMBER(F176), AND($D176&lt;F176, G176="U")))</formula>
    </cfRule>
    <cfRule type="expression" dxfId="591" priority="627">
      <formula>AND(ISNUMBER($D176), AND(ISNUMBER(E176), AND($D176&lt;E176, F176&lt;&gt;"U")))</formula>
    </cfRule>
    <cfRule type="expression" dxfId="590" priority="628">
      <formula>AND(ISNUMBER($D176), AND(ISNUMBER(F176), AND($D176&lt;F176, G176&lt;&gt;"U")))</formula>
    </cfRule>
    <cfRule type="expression" dxfId="589" priority="629">
      <formula>AND(ISNUMBER($D176), AND(ISNUMBER(E176), AND($D176&gt;E176, F176&lt;&gt;"U")))</formula>
    </cfRule>
    <cfRule type="expression" dxfId="588" priority="630">
      <formula>AND(ISNUMBER($D176), AND(ISNUMBER(F176), AND($D176&gt;F176, G176&lt;&gt;"U")))</formula>
    </cfRule>
  </conditionalFormatting>
  <conditionalFormatting sqref="F183:F185">
    <cfRule type="expression" dxfId="587" priority="603">
      <formula>AND(AND(LOG10(F183)&gt;=-5,LOG10(F183)&lt;-4),ISNUMBER(F183))</formula>
    </cfRule>
    <cfRule type="expression" dxfId="586" priority="604">
      <formula>AND(AND(LOG10(F183)&gt;=-4,LOG10(F183)&lt;-3),ISNUMBER(F183))</formula>
    </cfRule>
    <cfRule type="expression" dxfId="585" priority="605">
      <formula>AND(AND(LOG10(F183)&gt;=-3,LOG10(F183)&lt;-2),ISNUMBER(F183))</formula>
    </cfRule>
    <cfRule type="expression" dxfId="584" priority="606">
      <formula>AND(AND(LOG10(F183)&gt;=-2,LOG10(F183)&lt;-1),ISNUMBER(F183))</formula>
    </cfRule>
    <cfRule type="expression" dxfId="583" priority="607">
      <formula>AND(AND(LOG10(F183)&gt;=-1,LOG10(F183)&lt;0),ISNUMBER(F183))</formula>
    </cfRule>
    <cfRule type="expression" dxfId="582" priority="608">
      <formula>AND(AND(LOG10(F183)&gt;=0,LOG10(F183)&lt;1),ISNUMBER(F183))</formula>
    </cfRule>
    <cfRule type="expression" dxfId="581" priority="609">
      <formula>AND(AND(LOG10(F183)&gt;=1,LOG10(F183)&lt;2),ISNUMBER(F183))</formula>
    </cfRule>
    <cfRule type="expression" dxfId="580" priority="610">
      <formula>AND(ISNUMBER(F183),LOG10(F183)&gt;=2)</formula>
    </cfRule>
    <cfRule type="expression" dxfId="579" priority="611">
      <formula>AND(ISNUMBER($D183), AND(ISNUMBER(E183), AND($D183&lt;E183, F183="U")))</formula>
    </cfRule>
    <cfRule type="expression" dxfId="578" priority="612">
      <formula>AND(ISNUMBER($D183), AND(ISNUMBER(F183), AND($D183&lt;F183, G183="U")))</formula>
    </cfRule>
    <cfRule type="expression" dxfId="577" priority="613">
      <formula>AND(ISNUMBER($D183), AND(ISNUMBER(E183), AND($D183&lt;E183, F183&lt;&gt;"U")))</formula>
    </cfRule>
    <cfRule type="expression" dxfId="576" priority="614">
      <formula>AND(ISNUMBER($D183), AND(ISNUMBER(F183), AND($D183&lt;F183, G183&lt;&gt;"U")))</formula>
    </cfRule>
    <cfRule type="expression" dxfId="575" priority="615">
      <formula>AND(ISNUMBER($D183), AND(ISNUMBER(E183), AND($D183&gt;E183, F183&lt;&gt;"U")))</formula>
    </cfRule>
    <cfRule type="expression" dxfId="574" priority="616">
      <formula>AND(ISNUMBER($D183), AND(ISNUMBER(F183), AND($D183&gt;F183, G183&lt;&gt;"U")))</formula>
    </cfRule>
  </conditionalFormatting>
  <conditionalFormatting sqref="F186:F193">
    <cfRule type="expression" dxfId="573" priority="589">
      <formula>AND(AND(LOG10(F186)&gt;=-5,LOG10(F186)&lt;-4),ISNUMBER(F186))</formula>
    </cfRule>
    <cfRule type="expression" dxfId="572" priority="590">
      <formula>AND(AND(LOG10(F186)&gt;=-4,LOG10(F186)&lt;-3),ISNUMBER(F186))</formula>
    </cfRule>
    <cfRule type="expression" dxfId="571" priority="591">
      <formula>AND(AND(LOG10(F186)&gt;=-3,LOG10(F186)&lt;-2),ISNUMBER(F186))</formula>
    </cfRule>
    <cfRule type="expression" dxfId="570" priority="592">
      <formula>AND(AND(LOG10(F186)&gt;=-2,LOG10(F186)&lt;-1),ISNUMBER(F186))</formula>
    </cfRule>
    <cfRule type="expression" dxfId="569" priority="593">
      <formula>AND(AND(LOG10(F186)&gt;=-1,LOG10(F186)&lt;0),ISNUMBER(F186))</formula>
    </cfRule>
    <cfRule type="expression" dxfId="568" priority="594">
      <formula>AND(AND(LOG10(F186)&gt;=0,LOG10(F186)&lt;1),ISNUMBER(F186))</formula>
    </cfRule>
    <cfRule type="expression" dxfId="567" priority="595">
      <formula>AND(AND(LOG10(F186)&gt;=1,LOG10(F186)&lt;2),ISNUMBER(F186))</formula>
    </cfRule>
    <cfRule type="expression" dxfId="566" priority="596">
      <formula>AND(ISNUMBER(F186),LOG10(F186)&gt;=2)</formula>
    </cfRule>
    <cfRule type="expression" dxfId="565" priority="597">
      <formula>AND(ISNUMBER($D186), AND(ISNUMBER(E186), AND($D186&lt;E186, F186="U")))</formula>
    </cfRule>
    <cfRule type="expression" dxfId="564" priority="598">
      <formula>AND(ISNUMBER($D186), AND(ISNUMBER(F186), AND($D186&lt;F186, G186="U")))</formula>
    </cfRule>
    <cfRule type="expression" dxfId="563" priority="599">
      <formula>AND(ISNUMBER($D186), AND(ISNUMBER(E186), AND($D186&lt;E186, F186&lt;&gt;"U")))</formula>
    </cfRule>
    <cfRule type="expression" dxfId="562" priority="600">
      <formula>AND(ISNUMBER($D186), AND(ISNUMBER(F186), AND($D186&lt;F186, G186&lt;&gt;"U")))</formula>
    </cfRule>
    <cfRule type="expression" dxfId="561" priority="601">
      <formula>AND(ISNUMBER($D186), AND(ISNUMBER(E186), AND($D186&gt;E186, F186&lt;&gt;"U")))</formula>
    </cfRule>
    <cfRule type="expression" dxfId="560" priority="602">
      <formula>AND(ISNUMBER($D186), AND(ISNUMBER(F186), AND($D186&gt;F186, G186&lt;&gt;"U")))</formula>
    </cfRule>
  </conditionalFormatting>
  <conditionalFormatting sqref="F194:F196">
    <cfRule type="expression" dxfId="559" priority="575">
      <formula>AND(AND(LOG10(F194)&gt;=-5,LOG10(F194)&lt;-4),ISNUMBER(F194))</formula>
    </cfRule>
    <cfRule type="expression" dxfId="558" priority="576">
      <formula>AND(AND(LOG10(F194)&gt;=-4,LOG10(F194)&lt;-3),ISNUMBER(F194))</formula>
    </cfRule>
    <cfRule type="expression" dxfId="557" priority="577">
      <formula>AND(AND(LOG10(F194)&gt;=-3,LOG10(F194)&lt;-2),ISNUMBER(F194))</formula>
    </cfRule>
    <cfRule type="expression" dxfId="556" priority="578">
      <formula>AND(AND(LOG10(F194)&gt;=-2,LOG10(F194)&lt;-1),ISNUMBER(F194))</formula>
    </cfRule>
    <cfRule type="expression" dxfId="555" priority="579">
      <formula>AND(AND(LOG10(F194)&gt;=-1,LOG10(F194)&lt;0),ISNUMBER(F194))</formula>
    </cfRule>
    <cfRule type="expression" dxfId="554" priority="580">
      <formula>AND(AND(LOG10(F194)&gt;=0,LOG10(F194)&lt;1),ISNUMBER(F194))</formula>
    </cfRule>
    <cfRule type="expression" dxfId="553" priority="581">
      <formula>AND(AND(LOG10(F194)&gt;=1,LOG10(F194)&lt;2),ISNUMBER(F194))</formula>
    </cfRule>
    <cfRule type="expression" dxfId="552" priority="582">
      <formula>AND(ISNUMBER(F194),LOG10(F194)&gt;=2)</formula>
    </cfRule>
    <cfRule type="expression" dxfId="551" priority="583">
      <formula>AND(ISNUMBER($D194), AND(ISNUMBER(E194), AND($D194&lt;E194, F194="U")))</formula>
    </cfRule>
    <cfRule type="expression" dxfId="550" priority="584">
      <formula>AND(ISNUMBER($D194), AND(ISNUMBER(F194), AND($D194&lt;F194, G194="U")))</formula>
    </cfRule>
    <cfRule type="expression" dxfId="549" priority="585">
      <formula>AND(ISNUMBER($D194), AND(ISNUMBER(E194), AND($D194&lt;E194, F194&lt;&gt;"U")))</formula>
    </cfRule>
    <cfRule type="expression" dxfId="548" priority="586">
      <formula>AND(ISNUMBER($D194), AND(ISNUMBER(F194), AND($D194&lt;F194, G194&lt;&gt;"U")))</formula>
    </cfRule>
    <cfRule type="expression" dxfId="547" priority="587">
      <formula>AND(ISNUMBER($D194), AND(ISNUMBER(E194), AND($D194&gt;E194, F194&lt;&gt;"U")))</formula>
    </cfRule>
    <cfRule type="expression" dxfId="546" priority="588">
      <formula>AND(ISNUMBER($D194), AND(ISNUMBER(F194), AND($D194&gt;F194, G194&lt;&gt;"U")))</formula>
    </cfRule>
  </conditionalFormatting>
  <conditionalFormatting sqref="F197:F205">
    <cfRule type="expression" dxfId="545" priority="561">
      <formula>AND(AND(LOG10(F197)&gt;=-5,LOG10(F197)&lt;-4),ISNUMBER(F197))</formula>
    </cfRule>
    <cfRule type="expression" dxfId="544" priority="562">
      <formula>AND(AND(LOG10(F197)&gt;=-4,LOG10(F197)&lt;-3),ISNUMBER(F197))</formula>
    </cfRule>
    <cfRule type="expression" dxfId="543" priority="563">
      <formula>AND(AND(LOG10(F197)&gt;=-3,LOG10(F197)&lt;-2),ISNUMBER(F197))</formula>
    </cfRule>
    <cfRule type="expression" dxfId="542" priority="564">
      <formula>AND(AND(LOG10(F197)&gt;=-2,LOG10(F197)&lt;-1),ISNUMBER(F197))</formula>
    </cfRule>
    <cfRule type="expression" dxfId="541" priority="565">
      <formula>AND(AND(LOG10(F197)&gt;=-1,LOG10(F197)&lt;0),ISNUMBER(F197))</formula>
    </cfRule>
    <cfRule type="expression" dxfId="540" priority="566">
      <formula>AND(AND(LOG10(F197)&gt;=0,LOG10(F197)&lt;1),ISNUMBER(F197))</formula>
    </cfRule>
    <cfRule type="expression" dxfId="539" priority="567">
      <formula>AND(AND(LOG10(F197)&gt;=1,LOG10(F197)&lt;2),ISNUMBER(F197))</formula>
    </cfRule>
    <cfRule type="expression" dxfId="538" priority="568">
      <formula>AND(ISNUMBER(F197),LOG10(F197)&gt;=2)</formula>
    </cfRule>
    <cfRule type="expression" dxfId="537" priority="569">
      <formula>AND(ISNUMBER($D197), AND(ISNUMBER(E197), AND($D197&lt;E197, F197="U")))</formula>
    </cfRule>
    <cfRule type="expression" dxfId="536" priority="570">
      <formula>AND(ISNUMBER($D197), AND(ISNUMBER(F197), AND($D197&lt;F197, G197="U")))</formula>
    </cfRule>
    <cfRule type="expression" dxfId="535" priority="571">
      <formula>AND(ISNUMBER($D197), AND(ISNUMBER(E197), AND($D197&lt;E197, F197&lt;&gt;"U")))</formula>
    </cfRule>
    <cfRule type="expression" dxfId="534" priority="572">
      <formula>AND(ISNUMBER($D197), AND(ISNUMBER(F197), AND($D197&lt;F197, G197&lt;&gt;"U")))</formula>
    </cfRule>
    <cfRule type="expression" dxfId="533" priority="573">
      <formula>AND(ISNUMBER($D197), AND(ISNUMBER(E197), AND($D197&gt;E197, F197&lt;&gt;"U")))</formula>
    </cfRule>
    <cfRule type="expression" dxfId="532" priority="574">
      <formula>AND(ISNUMBER($D197), AND(ISNUMBER(F197), AND($D197&gt;F197, G197&lt;&gt;"U")))</formula>
    </cfRule>
  </conditionalFormatting>
  <conditionalFormatting sqref="F206:F211">
    <cfRule type="expression" dxfId="531" priority="547">
      <formula>AND(AND(LOG10(F206)&gt;=-5,LOG10(F206)&lt;-4),ISNUMBER(F206))</formula>
    </cfRule>
    <cfRule type="expression" dxfId="530" priority="548">
      <formula>AND(AND(LOG10(F206)&gt;=-4,LOG10(F206)&lt;-3),ISNUMBER(F206))</formula>
    </cfRule>
    <cfRule type="expression" dxfId="529" priority="549">
      <formula>AND(AND(LOG10(F206)&gt;=-3,LOG10(F206)&lt;-2),ISNUMBER(F206))</formula>
    </cfRule>
    <cfRule type="expression" dxfId="528" priority="550">
      <formula>AND(AND(LOG10(F206)&gt;=-2,LOG10(F206)&lt;-1),ISNUMBER(F206))</formula>
    </cfRule>
    <cfRule type="expression" dxfId="527" priority="551">
      <formula>AND(AND(LOG10(F206)&gt;=-1,LOG10(F206)&lt;0),ISNUMBER(F206))</formula>
    </cfRule>
    <cfRule type="expression" dxfId="526" priority="552">
      <formula>AND(AND(LOG10(F206)&gt;=0,LOG10(F206)&lt;1),ISNUMBER(F206))</formula>
    </cfRule>
    <cfRule type="expression" dxfId="525" priority="553">
      <formula>AND(AND(LOG10(F206)&gt;=1,LOG10(F206)&lt;2),ISNUMBER(F206))</formula>
    </cfRule>
    <cfRule type="expression" dxfId="524" priority="554">
      <formula>AND(ISNUMBER(F206),LOG10(F206)&gt;=2)</formula>
    </cfRule>
    <cfRule type="expression" dxfId="523" priority="555">
      <formula>AND(ISNUMBER($D206), AND(ISNUMBER(E206), AND($D206&lt;E206, F206="U")))</formula>
    </cfRule>
    <cfRule type="expression" dxfId="522" priority="556">
      <formula>AND(ISNUMBER($D206), AND(ISNUMBER(F206), AND($D206&lt;F206, G206="U")))</formula>
    </cfRule>
    <cfRule type="expression" dxfId="521" priority="557">
      <formula>AND(ISNUMBER($D206), AND(ISNUMBER(E206), AND($D206&lt;E206, F206&lt;&gt;"U")))</formula>
    </cfRule>
    <cfRule type="expression" dxfId="520" priority="558">
      <formula>AND(ISNUMBER($D206), AND(ISNUMBER(F206), AND($D206&lt;F206, G206&lt;&gt;"U")))</formula>
    </cfRule>
    <cfRule type="expression" dxfId="519" priority="559">
      <formula>AND(ISNUMBER($D206), AND(ISNUMBER(E206), AND($D206&gt;E206, F206&lt;&gt;"U")))</formula>
    </cfRule>
    <cfRule type="expression" dxfId="518" priority="560">
      <formula>AND(ISNUMBER($D206), AND(ISNUMBER(F206), AND($D206&gt;F206, G206&lt;&gt;"U")))</formula>
    </cfRule>
  </conditionalFormatting>
  <conditionalFormatting sqref="F212:F218">
    <cfRule type="expression" dxfId="517" priority="533">
      <formula>AND(AND(LOG10(F212)&gt;=-5,LOG10(F212)&lt;-4),ISNUMBER(F212))</formula>
    </cfRule>
    <cfRule type="expression" dxfId="516" priority="534">
      <formula>AND(AND(LOG10(F212)&gt;=-4,LOG10(F212)&lt;-3),ISNUMBER(F212))</formula>
    </cfRule>
    <cfRule type="expression" dxfId="515" priority="535">
      <formula>AND(AND(LOG10(F212)&gt;=-3,LOG10(F212)&lt;-2),ISNUMBER(F212))</formula>
    </cfRule>
    <cfRule type="expression" dxfId="514" priority="536">
      <formula>AND(AND(LOG10(F212)&gt;=-2,LOG10(F212)&lt;-1),ISNUMBER(F212))</formula>
    </cfRule>
    <cfRule type="expression" dxfId="513" priority="537">
      <formula>AND(AND(LOG10(F212)&gt;=-1,LOG10(F212)&lt;0),ISNUMBER(F212))</formula>
    </cfRule>
    <cfRule type="expression" dxfId="512" priority="538">
      <formula>AND(AND(LOG10(F212)&gt;=0,LOG10(F212)&lt;1),ISNUMBER(F212))</formula>
    </cfRule>
    <cfRule type="expression" dxfId="511" priority="539">
      <formula>AND(AND(LOG10(F212)&gt;=1,LOG10(F212)&lt;2),ISNUMBER(F212))</formula>
    </cfRule>
    <cfRule type="expression" dxfId="510" priority="540">
      <formula>AND(ISNUMBER(F212),LOG10(F212)&gt;=2)</formula>
    </cfRule>
    <cfRule type="expression" dxfId="509" priority="541">
      <formula>AND(ISNUMBER($D212), AND(ISNUMBER(E212), AND($D212&lt;E212, F212="U")))</formula>
    </cfRule>
    <cfRule type="expression" dxfId="508" priority="542">
      <formula>AND(ISNUMBER($D212), AND(ISNUMBER(F212), AND($D212&lt;F212, G212="U")))</formula>
    </cfRule>
    <cfRule type="expression" dxfId="507" priority="543">
      <formula>AND(ISNUMBER($D212), AND(ISNUMBER(E212), AND($D212&lt;E212, F212&lt;&gt;"U")))</formula>
    </cfRule>
    <cfRule type="expression" dxfId="506" priority="544">
      <formula>AND(ISNUMBER($D212), AND(ISNUMBER(F212), AND($D212&lt;F212, G212&lt;&gt;"U")))</formula>
    </cfRule>
    <cfRule type="expression" dxfId="505" priority="545">
      <formula>AND(ISNUMBER($D212), AND(ISNUMBER(E212), AND($D212&gt;E212, F212&lt;&gt;"U")))</formula>
    </cfRule>
    <cfRule type="expression" dxfId="504" priority="546">
      <formula>AND(ISNUMBER($D212), AND(ISNUMBER(F212), AND($D212&gt;F212, G212&lt;&gt;"U")))</formula>
    </cfRule>
  </conditionalFormatting>
  <conditionalFormatting sqref="F219:F221">
    <cfRule type="expression" dxfId="503" priority="519">
      <formula>AND(AND(LOG10(F219)&gt;=-5,LOG10(F219)&lt;-4),ISNUMBER(F219))</formula>
    </cfRule>
    <cfRule type="expression" dxfId="502" priority="520">
      <formula>AND(AND(LOG10(F219)&gt;=-4,LOG10(F219)&lt;-3),ISNUMBER(F219))</formula>
    </cfRule>
    <cfRule type="expression" dxfId="501" priority="521">
      <formula>AND(AND(LOG10(F219)&gt;=-3,LOG10(F219)&lt;-2),ISNUMBER(F219))</formula>
    </cfRule>
    <cfRule type="expression" dxfId="500" priority="522">
      <formula>AND(AND(LOG10(F219)&gt;=-2,LOG10(F219)&lt;-1),ISNUMBER(F219))</formula>
    </cfRule>
    <cfRule type="expression" dxfId="499" priority="523">
      <formula>AND(AND(LOG10(F219)&gt;=-1,LOG10(F219)&lt;0),ISNUMBER(F219))</formula>
    </cfRule>
    <cfRule type="expression" dxfId="498" priority="524">
      <formula>AND(AND(LOG10(F219)&gt;=0,LOG10(F219)&lt;1),ISNUMBER(F219))</formula>
    </cfRule>
    <cfRule type="expression" dxfId="497" priority="525">
      <formula>AND(AND(LOG10(F219)&gt;=1,LOG10(F219)&lt;2),ISNUMBER(F219))</formula>
    </cfRule>
    <cfRule type="expression" dxfId="496" priority="526">
      <formula>AND(ISNUMBER(F219),LOG10(F219)&gt;=2)</formula>
    </cfRule>
    <cfRule type="expression" dxfId="495" priority="527">
      <formula>AND(ISNUMBER($D219), AND(ISNUMBER(E219), AND($D219&lt;E219, F219="U")))</formula>
    </cfRule>
    <cfRule type="expression" dxfId="494" priority="528">
      <formula>AND(ISNUMBER($D219), AND(ISNUMBER(F219), AND($D219&lt;F219, G219="U")))</formula>
    </cfRule>
    <cfRule type="expression" dxfId="493" priority="529">
      <formula>AND(ISNUMBER($D219), AND(ISNUMBER(E219), AND($D219&lt;E219, F219&lt;&gt;"U")))</formula>
    </cfRule>
    <cfRule type="expression" dxfId="492" priority="530">
      <formula>AND(ISNUMBER($D219), AND(ISNUMBER(F219), AND($D219&lt;F219, G219&lt;&gt;"U")))</formula>
    </cfRule>
    <cfRule type="expression" dxfId="491" priority="531">
      <formula>AND(ISNUMBER($D219), AND(ISNUMBER(E219), AND($D219&gt;E219, F219&lt;&gt;"U")))</formula>
    </cfRule>
    <cfRule type="expression" dxfId="490" priority="532">
      <formula>AND(ISNUMBER($D219), AND(ISNUMBER(F219), AND($D219&gt;F219, G219&lt;&gt;"U")))</formula>
    </cfRule>
  </conditionalFormatting>
  <conditionalFormatting sqref="F222:F229">
    <cfRule type="expression" dxfId="489" priority="505">
      <formula>AND(AND(LOG10(F222)&gt;=-5,LOG10(F222)&lt;-4),ISNUMBER(F222))</formula>
    </cfRule>
    <cfRule type="expression" dxfId="488" priority="506">
      <formula>AND(AND(LOG10(F222)&gt;=-4,LOG10(F222)&lt;-3),ISNUMBER(F222))</formula>
    </cfRule>
    <cfRule type="expression" dxfId="487" priority="507">
      <formula>AND(AND(LOG10(F222)&gt;=-3,LOG10(F222)&lt;-2),ISNUMBER(F222))</formula>
    </cfRule>
    <cfRule type="expression" dxfId="486" priority="508">
      <formula>AND(AND(LOG10(F222)&gt;=-2,LOG10(F222)&lt;-1),ISNUMBER(F222))</formula>
    </cfRule>
    <cfRule type="expression" dxfId="485" priority="509">
      <formula>AND(AND(LOG10(F222)&gt;=-1,LOG10(F222)&lt;0),ISNUMBER(F222))</formula>
    </cfRule>
    <cfRule type="expression" dxfId="484" priority="510">
      <formula>AND(AND(LOG10(F222)&gt;=0,LOG10(F222)&lt;1),ISNUMBER(F222))</formula>
    </cfRule>
    <cfRule type="expression" dxfId="483" priority="511">
      <formula>AND(AND(LOG10(F222)&gt;=1,LOG10(F222)&lt;2),ISNUMBER(F222))</formula>
    </cfRule>
    <cfRule type="expression" dxfId="482" priority="512">
      <formula>AND(ISNUMBER(F222),LOG10(F222)&gt;=2)</formula>
    </cfRule>
    <cfRule type="expression" dxfId="481" priority="513">
      <formula>AND(ISNUMBER($D222), AND(ISNUMBER(E222), AND($D222&lt;E222, F222="U")))</formula>
    </cfRule>
    <cfRule type="expression" dxfId="480" priority="514">
      <formula>AND(ISNUMBER($D222), AND(ISNUMBER(F222), AND($D222&lt;F222, G222="U")))</formula>
    </cfRule>
    <cfRule type="expression" dxfId="479" priority="515">
      <formula>AND(ISNUMBER($D222), AND(ISNUMBER(E222), AND($D222&lt;E222, F222&lt;&gt;"U")))</formula>
    </cfRule>
    <cfRule type="expression" dxfId="478" priority="516">
      <formula>AND(ISNUMBER($D222), AND(ISNUMBER(F222), AND($D222&lt;F222, G222&lt;&gt;"U")))</formula>
    </cfRule>
    <cfRule type="expression" dxfId="477" priority="517">
      <formula>AND(ISNUMBER($D222), AND(ISNUMBER(E222), AND($D222&gt;E222, F222&lt;&gt;"U")))</formula>
    </cfRule>
    <cfRule type="expression" dxfId="476" priority="518">
      <formula>AND(ISNUMBER($D222), AND(ISNUMBER(F222), AND($D222&gt;F222, G222&lt;&gt;"U")))</formula>
    </cfRule>
  </conditionalFormatting>
  <conditionalFormatting sqref="F230:F247">
    <cfRule type="expression" dxfId="475" priority="491">
      <formula>AND(AND(LOG10(F230)&gt;=-5,LOG10(F230)&lt;-4),ISNUMBER(F230))</formula>
    </cfRule>
    <cfRule type="expression" dxfId="474" priority="492">
      <formula>AND(AND(LOG10(F230)&gt;=-4,LOG10(F230)&lt;-3),ISNUMBER(F230))</formula>
    </cfRule>
    <cfRule type="expression" dxfId="473" priority="493">
      <formula>AND(AND(LOG10(F230)&gt;=-3,LOG10(F230)&lt;-2),ISNUMBER(F230))</formula>
    </cfRule>
    <cfRule type="expression" dxfId="472" priority="494">
      <formula>AND(AND(LOG10(F230)&gt;=-2,LOG10(F230)&lt;-1),ISNUMBER(F230))</formula>
    </cfRule>
    <cfRule type="expression" dxfId="471" priority="495">
      <formula>AND(AND(LOG10(F230)&gt;=-1,LOG10(F230)&lt;0),ISNUMBER(F230))</formula>
    </cfRule>
    <cfRule type="expression" dxfId="470" priority="496">
      <formula>AND(AND(LOG10(F230)&gt;=0,LOG10(F230)&lt;1),ISNUMBER(F230))</formula>
    </cfRule>
    <cfRule type="expression" dxfId="469" priority="497">
      <formula>AND(AND(LOG10(F230)&gt;=1,LOG10(F230)&lt;2),ISNUMBER(F230))</formula>
    </cfRule>
    <cfRule type="expression" dxfId="468" priority="498">
      <formula>AND(ISNUMBER(F230),LOG10(F230)&gt;=2)</formula>
    </cfRule>
    <cfRule type="expression" dxfId="467" priority="499">
      <formula>AND(ISNUMBER($D230), AND(ISNUMBER(E230), AND($D230&lt;E230, F230="U")))</formula>
    </cfRule>
    <cfRule type="expression" dxfId="466" priority="500">
      <formula>AND(ISNUMBER($D230), AND(ISNUMBER(F230), AND($D230&lt;F230, G230="U")))</formula>
    </cfRule>
    <cfRule type="expression" dxfId="465" priority="501">
      <formula>AND(ISNUMBER($D230), AND(ISNUMBER(E230), AND($D230&lt;E230, F230&lt;&gt;"U")))</formula>
    </cfRule>
    <cfRule type="expression" dxfId="464" priority="502">
      <formula>AND(ISNUMBER($D230), AND(ISNUMBER(F230), AND($D230&lt;F230, G230&lt;&gt;"U")))</formula>
    </cfRule>
    <cfRule type="expression" dxfId="463" priority="503">
      <formula>AND(ISNUMBER($D230), AND(ISNUMBER(E230), AND($D230&gt;E230, F230&lt;&gt;"U")))</formula>
    </cfRule>
    <cfRule type="expression" dxfId="462" priority="504">
      <formula>AND(ISNUMBER($D230), AND(ISNUMBER(F230), AND($D230&gt;F230, G230&lt;&gt;"U")))</formula>
    </cfRule>
  </conditionalFormatting>
  <conditionalFormatting sqref="F248:F254">
    <cfRule type="expression" dxfId="461" priority="477">
      <formula>AND(AND(LOG10(F248)&gt;=-5,LOG10(F248)&lt;-4),ISNUMBER(F248))</formula>
    </cfRule>
    <cfRule type="expression" dxfId="460" priority="478">
      <formula>AND(AND(LOG10(F248)&gt;=-4,LOG10(F248)&lt;-3),ISNUMBER(F248))</formula>
    </cfRule>
    <cfRule type="expression" dxfId="459" priority="479">
      <formula>AND(AND(LOG10(F248)&gt;=-3,LOG10(F248)&lt;-2),ISNUMBER(F248))</formula>
    </cfRule>
    <cfRule type="expression" dxfId="458" priority="480">
      <formula>AND(AND(LOG10(F248)&gt;=-2,LOG10(F248)&lt;-1),ISNUMBER(F248))</formula>
    </cfRule>
    <cfRule type="expression" dxfId="457" priority="481">
      <formula>AND(AND(LOG10(F248)&gt;=-1,LOG10(F248)&lt;0),ISNUMBER(F248))</formula>
    </cfRule>
    <cfRule type="expression" dxfId="456" priority="482">
      <formula>AND(AND(LOG10(F248)&gt;=0,LOG10(F248)&lt;1),ISNUMBER(F248))</formula>
    </cfRule>
    <cfRule type="expression" dxfId="455" priority="483">
      <formula>AND(AND(LOG10(F248)&gt;=1,LOG10(F248)&lt;2),ISNUMBER(F248))</formula>
    </cfRule>
    <cfRule type="expression" dxfId="454" priority="484">
      <formula>AND(ISNUMBER(F248),LOG10(F248)&gt;=2)</formula>
    </cfRule>
    <cfRule type="expression" dxfId="453" priority="485">
      <formula>AND(ISNUMBER($D248), AND(ISNUMBER(E248), AND($D248&lt;E248, F248="U")))</formula>
    </cfRule>
    <cfRule type="expression" dxfId="452" priority="486">
      <formula>AND(ISNUMBER($D248), AND(ISNUMBER(F248), AND($D248&lt;F248, G248="U")))</formula>
    </cfRule>
    <cfRule type="expression" dxfId="451" priority="487">
      <formula>AND(ISNUMBER($D248), AND(ISNUMBER(E248), AND($D248&lt;E248, F248&lt;&gt;"U")))</formula>
    </cfRule>
    <cfRule type="expression" dxfId="450" priority="488">
      <formula>AND(ISNUMBER($D248), AND(ISNUMBER(F248), AND($D248&lt;F248, G248&lt;&gt;"U")))</formula>
    </cfRule>
    <cfRule type="expression" dxfId="449" priority="489">
      <formula>AND(ISNUMBER($D248), AND(ISNUMBER(E248), AND($D248&gt;E248, F248&lt;&gt;"U")))</formula>
    </cfRule>
    <cfRule type="expression" dxfId="448" priority="490">
      <formula>AND(ISNUMBER($D248), AND(ISNUMBER(F248), AND($D248&gt;F248, G248&lt;&gt;"U")))</formula>
    </cfRule>
  </conditionalFormatting>
  <conditionalFormatting sqref="F255:F257">
    <cfRule type="expression" dxfId="447" priority="463">
      <formula>AND(AND(LOG10(F255)&gt;=-5,LOG10(F255)&lt;-4),ISNUMBER(F255))</formula>
    </cfRule>
    <cfRule type="expression" dxfId="446" priority="464">
      <formula>AND(AND(LOG10(F255)&gt;=-4,LOG10(F255)&lt;-3),ISNUMBER(F255))</formula>
    </cfRule>
    <cfRule type="expression" dxfId="445" priority="465">
      <formula>AND(AND(LOG10(F255)&gt;=-3,LOG10(F255)&lt;-2),ISNUMBER(F255))</formula>
    </cfRule>
    <cfRule type="expression" dxfId="444" priority="466">
      <formula>AND(AND(LOG10(F255)&gt;=-2,LOG10(F255)&lt;-1),ISNUMBER(F255))</formula>
    </cfRule>
    <cfRule type="expression" dxfId="443" priority="467">
      <formula>AND(AND(LOG10(F255)&gt;=-1,LOG10(F255)&lt;0),ISNUMBER(F255))</formula>
    </cfRule>
    <cfRule type="expression" dxfId="442" priority="468">
      <formula>AND(AND(LOG10(F255)&gt;=0,LOG10(F255)&lt;1),ISNUMBER(F255))</formula>
    </cfRule>
    <cfRule type="expression" dxfId="441" priority="469">
      <formula>AND(AND(LOG10(F255)&gt;=1,LOG10(F255)&lt;2),ISNUMBER(F255))</formula>
    </cfRule>
    <cfRule type="expression" dxfId="440" priority="470">
      <formula>AND(ISNUMBER(F255),LOG10(F255)&gt;=2)</formula>
    </cfRule>
    <cfRule type="expression" dxfId="439" priority="471">
      <formula>AND(ISNUMBER($D255), AND(ISNUMBER(E255), AND($D255&lt;E255, F255="U")))</formula>
    </cfRule>
    <cfRule type="expression" dxfId="438" priority="472">
      <formula>AND(ISNUMBER($D255), AND(ISNUMBER(F255), AND($D255&lt;F255, G255="U")))</formula>
    </cfRule>
    <cfRule type="expression" dxfId="437" priority="473">
      <formula>AND(ISNUMBER($D255), AND(ISNUMBER(E255), AND($D255&lt;E255, F255&lt;&gt;"U")))</formula>
    </cfRule>
    <cfRule type="expression" dxfId="436" priority="474">
      <formula>AND(ISNUMBER($D255), AND(ISNUMBER(F255), AND($D255&lt;F255, G255&lt;&gt;"U")))</formula>
    </cfRule>
    <cfRule type="expression" dxfId="435" priority="475">
      <formula>AND(ISNUMBER($D255), AND(ISNUMBER(E255), AND($D255&gt;E255, F255&lt;&gt;"U")))</formula>
    </cfRule>
    <cfRule type="expression" dxfId="434" priority="476">
      <formula>AND(ISNUMBER($D255), AND(ISNUMBER(F255), AND($D255&gt;F255, G255&lt;&gt;"U")))</formula>
    </cfRule>
  </conditionalFormatting>
  <conditionalFormatting sqref="F258:F265">
    <cfRule type="expression" dxfId="433" priority="449">
      <formula>AND(AND(LOG10(F258)&gt;=-5,LOG10(F258)&lt;-4),ISNUMBER(F258))</formula>
    </cfRule>
    <cfRule type="expression" dxfId="432" priority="450">
      <formula>AND(AND(LOG10(F258)&gt;=-4,LOG10(F258)&lt;-3),ISNUMBER(F258))</formula>
    </cfRule>
    <cfRule type="expression" dxfId="431" priority="451">
      <formula>AND(AND(LOG10(F258)&gt;=-3,LOG10(F258)&lt;-2),ISNUMBER(F258))</formula>
    </cfRule>
    <cfRule type="expression" dxfId="430" priority="452">
      <formula>AND(AND(LOG10(F258)&gt;=-2,LOG10(F258)&lt;-1),ISNUMBER(F258))</formula>
    </cfRule>
    <cfRule type="expression" dxfId="429" priority="453">
      <formula>AND(AND(LOG10(F258)&gt;=-1,LOG10(F258)&lt;0),ISNUMBER(F258))</formula>
    </cfRule>
    <cfRule type="expression" dxfId="428" priority="454">
      <formula>AND(AND(LOG10(F258)&gt;=0,LOG10(F258)&lt;1),ISNUMBER(F258))</formula>
    </cfRule>
    <cfRule type="expression" dxfId="427" priority="455">
      <formula>AND(AND(LOG10(F258)&gt;=1,LOG10(F258)&lt;2),ISNUMBER(F258))</formula>
    </cfRule>
    <cfRule type="expression" dxfId="426" priority="456">
      <formula>AND(ISNUMBER(F258),LOG10(F258)&gt;=2)</formula>
    </cfRule>
    <cfRule type="expression" dxfId="425" priority="457">
      <formula>AND(ISNUMBER($D258), AND(ISNUMBER(E258), AND($D258&lt;E258, F258="U")))</formula>
    </cfRule>
    <cfRule type="expression" dxfId="424" priority="458">
      <formula>AND(ISNUMBER($D258), AND(ISNUMBER(F258), AND($D258&lt;F258, G258="U")))</formula>
    </cfRule>
    <cfRule type="expression" dxfId="423" priority="459">
      <formula>AND(ISNUMBER($D258), AND(ISNUMBER(E258), AND($D258&lt;E258, F258&lt;&gt;"U")))</formula>
    </cfRule>
    <cfRule type="expression" dxfId="422" priority="460">
      <formula>AND(ISNUMBER($D258), AND(ISNUMBER(F258), AND($D258&lt;F258, G258&lt;&gt;"U")))</formula>
    </cfRule>
    <cfRule type="expression" dxfId="421" priority="461">
      <formula>AND(ISNUMBER($D258), AND(ISNUMBER(E258), AND($D258&gt;E258, F258&lt;&gt;"U")))</formula>
    </cfRule>
    <cfRule type="expression" dxfId="420" priority="462">
      <formula>AND(ISNUMBER($D258), AND(ISNUMBER(F258), AND($D258&gt;F258, G258&lt;&gt;"U")))</formula>
    </cfRule>
  </conditionalFormatting>
  <conditionalFormatting sqref="F266">
    <cfRule type="expression" dxfId="419" priority="435">
      <formula>AND(AND(LOG10(F266)&gt;=-5,LOG10(F266)&lt;-4),ISNUMBER(F266))</formula>
    </cfRule>
    <cfRule type="expression" dxfId="418" priority="436">
      <formula>AND(AND(LOG10(F266)&gt;=-4,LOG10(F266)&lt;-3),ISNUMBER(F266))</formula>
    </cfRule>
    <cfRule type="expression" dxfId="417" priority="437">
      <formula>AND(AND(LOG10(F266)&gt;=-3,LOG10(F266)&lt;-2),ISNUMBER(F266))</formula>
    </cfRule>
    <cfRule type="expression" dxfId="416" priority="438">
      <formula>AND(AND(LOG10(F266)&gt;=-2,LOG10(F266)&lt;-1),ISNUMBER(F266))</formula>
    </cfRule>
    <cfRule type="expression" dxfId="415" priority="439">
      <formula>AND(AND(LOG10(F266)&gt;=-1,LOG10(F266)&lt;0),ISNUMBER(F266))</formula>
    </cfRule>
    <cfRule type="expression" dxfId="414" priority="440">
      <formula>AND(AND(LOG10(F266)&gt;=0,LOG10(F266)&lt;1),ISNUMBER(F266))</formula>
    </cfRule>
    <cfRule type="expression" dxfId="413" priority="441">
      <formula>AND(AND(LOG10(F266)&gt;=1,LOG10(F266)&lt;2),ISNUMBER(F266))</formula>
    </cfRule>
    <cfRule type="expression" dxfId="412" priority="442">
      <formula>AND(ISNUMBER(F266),LOG10(F266)&gt;=2)</formula>
    </cfRule>
    <cfRule type="expression" dxfId="411" priority="443">
      <formula>AND(ISNUMBER($D266), AND(ISNUMBER(E266), AND($D266&lt;E266, F266="U")))</formula>
    </cfRule>
    <cfRule type="expression" dxfId="410" priority="444">
      <formula>AND(ISNUMBER($D266), AND(ISNUMBER(F266), AND($D266&lt;F266, G266="U")))</formula>
    </cfRule>
    <cfRule type="expression" dxfId="409" priority="445">
      <formula>AND(ISNUMBER($D266), AND(ISNUMBER(E266), AND($D266&lt;E266, F266&lt;&gt;"U")))</formula>
    </cfRule>
    <cfRule type="expression" dxfId="408" priority="446">
      <formula>AND(ISNUMBER($D266), AND(ISNUMBER(F266), AND($D266&lt;F266, G266&lt;&gt;"U")))</formula>
    </cfRule>
    <cfRule type="expression" dxfId="407" priority="447">
      <formula>AND(ISNUMBER($D266), AND(ISNUMBER(E266), AND($D266&gt;E266, F266&lt;&gt;"U")))</formula>
    </cfRule>
    <cfRule type="expression" dxfId="406" priority="448">
      <formula>AND(ISNUMBER($D266), AND(ISNUMBER(F266), AND($D266&gt;F266, G266&lt;&gt;"U")))</formula>
    </cfRule>
  </conditionalFormatting>
  <conditionalFormatting sqref="F274">
    <cfRule type="expression" dxfId="405" priority="421">
      <formula>AND(AND(LOG10(F274)&gt;=-5,LOG10(F274)&lt;-4),ISNUMBER(F274))</formula>
    </cfRule>
    <cfRule type="expression" dxfId="404" priority="422">
      <formula>AND(AND(LOG10(F274)&gt;=-4,LOG10(F274)&lt;-3),ISNUMBER(F274))</formula>
    </cfRule>
    <cfRule type="expression" dxfId="403" priority="423">
      <formula>AND(AND(LOG10(F274)&gt;=-3,LOG10(F274)&lt;-2),ISNUMBER(F274))</formula>
    </cfRule>
    <cfRule type="expression" dxfId="402" priority="424">
      <formula>AND(AND(LOG10(F274)&gt;=-2,LOG10(F274)&lt;-1),ISNUMBER(F274))</formula>
    </cfRule>
    <cfRule type="expression" dxfId="401" priority="425">
      <formula>AND(AND(LOG10(F274)&gt;=-1,LOG10(F274)&lt;0),ISNUMBER(F274))</formula>
    </cfRule>
    <cfRule type="expression" dxfId="400" priority="426">
      <formula>AND(AND(LOG10(F274)&gt;=0,LOG10(F274)&lt;1),ISNUMBER(F274))</formula>
    </cfRule>
    <cfRule type="expression" dxfId="399" priority="427">
      <formula>AND(AND(LOG10(F274)&gt;=1,LOG10(F274)&lt;2),ISNUMBER(F274))</formula>
    </cfRule>
    <cfRule type="expression" dxfId="398" priority="428">
      <formula>AND(ISNUMBER(F274),LOG10(F274)&gt;=2)</formula>
    </cfRule>
    <cfRule type="expression" dxfId="397" priority="429">
      <formula>AND(ISNUMBER($D274), AND(ISNUMBER(E274), AND($D274&lt;E274, F274="U")))</formula>
    </cfRule>
    <cfRule type="expression" dxfId="396" priority="430">
      <formula>AND(ISNUMBER($D274), AND(ISNUMBER(F274), AND($D274&lt;F274, G274="U")))</formula>
    </cfRule>
    <cfRule type="expression" dxfId="395" priority="431">
      <formula>AND(ISNUMBER($D274), AND(ISNUMBER(E274), AND($D274&lt;E274, F274&lt;&gt;"U")))</formula>
    </cfRule>
    <cfRule type="expression" dxfId="394" priority="432">
      <formula>AND(ISNUMBER($D274), AND(ISNUMBER(F274), AND($D274&lt;F274, G274&lt;&gt;"U")))</formula>
    </cfRule>
    <cfRule type="expression" dxfId="393" priority="433">
      <formula>AND(ISNUMBER($D274), AND(ISNUMBER(E274), AND($D274&gt;E274, F274&lt;&gt;"U")))</formula>
    </cfRule>
    <cfRule type="expression" dxfId="392" priority="434">
      <formula>AND(ISNUMBER($D274), AND(ISNUMBER(F274), AND($D274&gt;F274, G274&lt;&gt;"U")))</formula>
    </cfRule>
  </conditionalFormatting>
  <conditionalFormatting sqref="F281">
    <cfRule type="expression" dxfId="391" priority="407">
      <formula>AND(AND(LOG10(F281)&gt;=-5,LOG10(F281)&lt;-4),ISNUMBER(F281))</formula>
    </cfRule>
    <cfRule type="expression" dxfId="390" priority="408">
      <formula>AND(AND(LOG10(F281)&gt;=-4,LOG10(F281)&lt;-3),ISNUMBER(F281))</formula>
    </cfRule>
    <cfRule type="expression" dxfId="389" priority="409">
      <formula>AND(AND(LOG10(F281)&gt;=-3,LOG10(F281)&lt;-2),ISNUMBER(F281))</formula>
    </cfRule>
    <cfRule type="expression" dxfId="388" priority="410">
      <formula>AND(AND(LOG10(F281)&gt;=-2,LOG10(F281)&lt;-1),ISNUMBER(F281))</formula>
    </cfRule>
    <cfRule type="expression" dxfId="387" priority="411">
      <formula>AND(AND(LOG10(F281)&gt;=-1,LOG10(F281)&lt;0),ISNUMBER(F281))</formula>
    </cfRule>
    <cfRule type="expression" dxfId="386" priority="412">
      <formula>AND(AND(LOG10(F281)&gt;=0,LOG10(F281)&lt;1),ISNUMBER(F281))</formula>
    </cfRule>
    <cfRule type="expression" dxfId="385" priority="413">
      <formula>AND(AND(LOG10(F281)&gt;=1,LOG10(F281)&lt;2),ISNUMBER(F281))</formula>
    </cfRule>
    <cfRule type="expression" dxfId="384" priority="414">
      <formula>AND(ISNUMBER(F281),LOG10(F281)&gt;=2)</formula>
    </cfRule>
    <cfRule type="expression" dxfId="383" priority="415">
      <formula>AND(ISNUMBER($D281), AND(ISNUMBER(E281), AND($D281&lt;E281, F281="U")))</formula>
    </cfRule>
    <cfRule type="expression" dxfId="382" priority="416">
      <formula>AND(ISNUMBER($D281), AND(ISNUMBER(F281), AND($D281&lt;F281, G281="U")))</formula>
    </cfRule>
    <cfRule type="expression" dxfId="381" priority="417">
      <formula>AND(ISNUMBER($D281), AND(ISNUMBER(E281), AND($D281&lt;E281, F281&lt;&gt;"U")))</formula>
    </cfRule>
    <cfRule type="expression" dxfId="380" priority="418">
      <formula>AND(ISNUMBER($D281), AND(ISNUMBER(F281), AND($D281&lt;F281, G281&lt;&gt;"U")))</formula>
    </cfRule>
    <cfRule type="expression" dxfId="379" priority="419">
      <formula>AND(ISNUMBER($D281), AND(ISNUMBER(E281), AND($D281&gt;E281, F281&lt;&gt;"U")))</formula>
    </cfRule>
    <cfRule type="expression" dxfId="378" priority="420">
      <formula>AND(ISNUMBER($D281), AND(ISNUMBER(F281), AND($D281&gt;F281, G281&lt;&gt;"U")))</formula>
    </cfRule>
  </conditionalFormatting>
  <conditionalFormatting sqref="F267">
    <cfRule type="expression" dxfId="377" priority="393">
      <formula>AND(AND(LOG10(F267)&gt;=-5,LOG10(F267)&lt;-4),ISNUMBER(F267))</formula>
    </cfRule>
    <cfRule type="expression" dxfId="376" priority="394">
      <formula>AND(AND(LOG10(F267)&gt;=-4,LOG10(F267)&lt;-3),ISNUMBER(F267))</formula>
    </cfRule>
    <cfRule type="expression" dxfId="375" priority="395">
      <formula>AND(AND(LOG10(F267)&gt;=-3,LOG10(F267)&lt;-2),ISNUMBER(F267))</formula>
    </cfRule>
    <cfRule type="expression" dxfId="374" priority="396">
      <formula>AND(AND(LOG10(F267)&gt;=-2,LOG10(F267)&lt;-1),ISNUMBER(F267))</formula>
    </cfRule>
    <cfRule type="expression" dxfId="373" priority="397">
      <formula>AND(AND(LOG10(F267)&gt;=-1,LOG10(F267)&lt;0),ISNUMBER(F267))</formula>
    </cfRule>
    <cfRule type="expression" dxfId="372" priority="398">
      <formula>AND(AND(LOG10(F267)&gt;=0,LOG10(F267)&lt;1),ISNUMBER(F267))</formula>
    </cfRule>
    <cfRule type="expression" dxfId="371" priority="399">
      <formula>AND(AND(LOG10(F267)&gt;=1,LOG10(F267)&lt;2),ISNUMBER(F267))</formula>
    </cfRule>
    <cfRule type="expression" dxfId="370" priority="400">
      <formula>AND(ISNUMBER(F267),LOG10(F267)&gt;=2)</formula>
    </cfRule>
    <cfRule type="expression" dxfId="369" priority="401">
      <formula>AND(ISNUMBER($D267), AND(ISNUMBER(E267), AND($D267&lt;E267, F267="U")))</formula>
    </cfRule>
    <cfRule type="expression" dxfId="368" priority="402">
      <formula>AND(ISNUMBER($D267), AND(ISNUMBER(F267), AND($D267&lt;F267, G267="U")))</formula>
    </cfRule>
    <cfRule type="expression" dxfId="367" priority="403">
      <formula>AND(ISNUMBER($D267), AND(ISNUMBER(E267), AND($D267&lt;E267, F267&lt;&gt;"U")))</formula>
    </cfRule>
    <cfRule type="expression" dxfId="366" priority="404">
      <formula>AND(ISNUMBER($D267), AND(ISNUMBER(F267), AND($D267&lt;F267, G267&lt;&gt;"U")))</formula>
    </cfRule>
    <cfRule type="expression" dxfId="365" priority="405">
      <formula>AND(ISNUMBER($D267), AND(ISNUMBER(E267), AND($D267&gt;E267, F267&lt;&gt;"U")))</formula>
    </cfRule>
    <cfRule type="expression" dxfId="364" priority="406">
      <formula>AND(ISNUMBER($D267), AND(ISNUMBER(F267), AND($D267&gt;F267, G267&lt;&gt;"U")))</formula>
    </cfRule>
  </conditionalFormatting>
  <conditionalFormatting sqref="F268">
    <cfRule type="expression" dxfId="363" priority="379">
      <formula>AND(AND(LOG10(F268)&gt;=-5,LOG10(F268)&lt;-4),ISNUMBER(F268))</formula>
    </cfRule>
    <cfRule type="expression" dxfId="362" priority="380">
      <formula>AND(AND(LOG10(F268)&gt;=-4,LOG10(F268)&lt;-3),ISNUMBER(F268))</formula>
    </cfRule>
    <cfRule type="expression" dxfId="361" priority="381">
      <formula>AND(AND(LOG10(F268)&gt;=-3,LOG10(F268)&lt;-2),ISNUMBER(F268))</formula>
    </cfRule>
    <cfRule type="expression" dxfId="360" priority="382">
      <formula>AND(AND(LOG10(F268)&gt;=-2,LOG10(F268)&lt;-1),ISNUMBER(F268))</formula>
    </cfRule>
    <cfRule type="expression" dxfId="359" priority="383">
      <formula>AND(AND(LOG10(F268)&gt;=-1,LOG10(F268)&lt;0),ISNUMBER(F268))</formula>
    </cfRule>
    <cfRule type="expression" dxfId="358" priority="384">
      <formula>AND(AND(LOG10(F268)&gt;=0,LOG10(F268)&lt;1),ISNUMBER(F268))</formula>
    </cfRule>
    <cfRule type="expression" dxfId="357" priority="385">
      <formula>AND(AND(LOG10(F268)&gt;=1,LOG10(F268)&lt;2),ISNUMBER(F268))</formula>
    </cfRule>
    <cfRule type="expression" dxfId="356" priority="386">
      <formula>AND(ISNUMBER(F268),LOG10(F268)&gt;=2)</formula>
    </cfRule>
    <cfRule type="expression" dxfId="355" priority="387">
      <formula>AND(ISNUMBER($D268), AND(ISNUMBER(E268), AND($D268&lt;E268, F268="U")))</formula>
    </cfRule>
    <cfRule type="expression" dxfId="354" priority="388">
      <formula>AND(ISNUMBER($D268), AND(ISNUMBER(F268), AND($D268&lt;F268, G268="U")))</formula>
    </cfRule>
    <cfRule type="expression" dxfId="353" priority="389">
      <formula>AND(ISNUMBER($D268), AND(ISNUMBER(E268), AND($D268&lt;E268, F268&lt;&gt;"U")))</formula>
    </cfRule>
    <cfRule type="expression" dxfId="352" priority="390">
      <formula>AND(ISNUMBER($D268), AND(ISNUMBER(F268), AND($D268&lt;F268, G268&lt;&gt;"U")))</formula>
    </cfRule>
    <cfRule type="expression" dxfId="351" priority="391">
      <formula>AND(ISNUMBER($D268), AND(ISNUMBER(E268), AND($D268&gt;E268, F268&lt;&gt;"U")))</formula>
    </cfRule>
    <cfRule type="expression" dxfId="350" priority="392">
      <formula>AND(ISNUMBER($D268), AND(ISNUMBER(F268), AND($D268&gt;F268, G268&lt;&gt;"U")))</formula>
    </cfRule>
  </conditionalFormatting>
  <conditionalFormatting sqref="F269">
    <cfRule type="expression" dxfId="349" priority="365">
      <formula>AND(AND(LOG10(F269)&gt;=-5,LOG10(F269)&lt;-4),ISNUMBER(F269))</formula>
    </cfRule>
    <cfRule type="expression" dxfId="348" priority="366">
      <formula>AND(AND(LOG10(F269)&gt;=-4,LOG10(F269)&lt;-3),ISNUMBER(F269))</formula>
    </cfRule>
    <cfRule type="expression" dxfId="347" priority="367">
      <formula>AND(AND(LOG10(F269)&gt;=-3,LOG10(F269)&lt;-2),ISNUMBER(F269))</formula>
    </cfRule>
    <cfRule type="expression" dxfId="346" priority="368">
      <formula>AND(AND(LOG10(F269)&gt;=-2,LOG10(F269)&lt;-1),ISNUMBER(F269))</formula>
    </cfRule>
    <cfRule type="expression" dxfId="345" priority="369">
      <formula>AND(AND(LOG10(F269)&gt;=-1,LOG10(F269)&lt;0),ISNUMBER(F269))</formula>
    </cfRule>
    <cfRule type="expression" dxfId="344" priority="370">
      <formula>AND(AND(LOG10(F269)&gt;=0,LOG10(F269)&lt;1),ISNUMBER(F269))</formula>
    </cfRule>
    <cfRule type="expression" dxfId="343" priority="371">
      <formula>AND(AND(LOG10(F269)&gt;=1,LOG10(F269)&lt;2),ISNUMBER(F269))</formula>
    </cfRule>
    <cfRule type="expression" dxfId="342" priority="372">
      <formula>AND(ISNUMBER(F269),LOG10(F269)&gt;=2)</formula>
    </cfRule>
    <cfRule type="expression" dxfId="341" priority="373">
      <formula>AND(ISNUMBER($D269), AND(ISNUMBER(E269), AND($D269&lt;E269, F269="U")))</formula>
    </cfRule>
    <cfRule type="expression" dxfId="340" priority="374">
      <formula>AND(ISNUMBER($D269), AND(ISNUMBER(F269), AND($D269&lt;F269, G269="U")))</formula>
    </cfRule>
    <cfRule type="expression" dxfId="339" priority="375">
      <formula>AND(ISNUMBER($D269), AND(ISNUMBER(E269), AND($D269&lt;E269, F269&lt;&gt;"U")))</formula>
    </cfRule>
    <cfRule type="expression" dxfId="338" priority="376">
      <formula>AND(ISNUMBER($D269), AND(ISNUMBER(F269), AND($D269&lt;F269, G269&lt;&gt;"U")))</formula>
    </cfRule>
    <cfRule type="expression" dxfId="337" priority="377">
      <formula>AND(ISNUMBER($D269), AND(ISNUMBER(E269), AND($D269&gt;E269, F269&lt;&gt;"U")))</formula>
    </cfRule>
    <cfRule type="expression" dxfId="336" priority="378">
      <formula>AND(ISNUMBER($D269), AND(ISNUMBER(F269), AND($D269&gt;F269, G269&lt;&gt;"U")))</formula>
    </cfRule>
  </conditionalFormatting>
  <conditionalFormatting sqref="F270">
    <cfRule type="expression" dxfId="335" priority="351">
      <formula>AND(AND(LOG10(F270)&gt;=-5,LOG10(F270)&lt;-4),ISNUMBER(F270))</formula>
    </cfRule>
    <cfRule type="expression" dxfId="334" priority="352">
      <formula>AND(AND(LOG10(F270)&gt;=-4,LOG10(F270)&lt;-3),ISNUMBER(F270))</formula>
    </cfRule>
    <cfRule type="expression" dxfId="333" priority="353">
      <formula>AND(AND(LOG10(F270)&gt;=-3,LOG10(F270)&lt;-2),ISNUMBER(F270))</formula>
    </cfRule>
    <cfRule type="expression" dxfId="332" priority="354">
      <formula>AND(AND(LOG10(F270)&gt;=-2,LOG10(F270)&lt;-1),ISNUMBER(F270))</formula>
    </cfRule>
    <cfRule type="expression" dxfId="331" priority="355">
      <formula>AND(AND(LOG10(F270)&gt;=-1,LOG10(F270)&lt;0),ISNUMBER(F270))</formula>
    </cfRule>
    <cfRule type="expression" dxfId="330" priority="356">
      <formula>AND(AND(LOG10(F270)&gt;=0,LOG10(F270)&lt;1),ISNUMBER(F270))</formula>
    </cfRule>
    <cfRule type="expression" dxfId="329" priority="357">
      <formula>AND(AND(LOG10(F270)&gt;=1,LOG10(F270)&lt;2),ISNUMBER(F270))</formula>
    </cfRule>
    <cfRule type="expression" dxfId="328" priority="358">
      <formula>AND(ISNUMBER(F270),LOG10(F270)&gt;=2)</formula>
    </cfRule>
    <cfRule type="expression" dxfId="327" priority="359">
      <formula>AND(ISNUMBER($D270), AND(ISNUMBER(E270), AND($D270&lt;E270, F270="U")))</formula>
    </cfRule>
    <cfRule type="expression" dxfId="326" priority="360">
      <formula>AND(ISNUMBER($D270), AND(ISNUMBER(F270), AND($D270&lt;F270, G270="U")))</formula>
    </cfRule>
    <cfRule type="expression" dxfId="325" priority="361">
      <formula>AND(ISNUMBER($D270), AND(ISNUMBER(E270), AND($D270&lt;E270, F270&lt;&gt;"U")))</formula>
    </cfRule>
    <cfRule type="expression" dxfId="324" priority="362">
      <formula>AND(ISNUMBER($D270), AND(ISNUMBER(F270), AND($D270&lt;F270, G270&lt;&gt;"U")))</formula>
    </cfRule>
    <cfRule type="expression" dxfId="323" priority="363">
      <formula>AND(ISNUMBER($D270), AND(ISNUMBER(E270), AND($D270&gt;E270, F270&lt;&gt;"U")))</formula>
    </cfRule>
    <cfRule type="expression" dxfId="322" priority="364">
      <formula>AND(ISNUMBER($D270), AND(ISNUMBER(F270), AND($D270&gt;F270, G270&lt;&gt;"U")))</formula>
    </cfRule>
  </conditionalFormatting>
  <conditionalFormatting sqref="F271">
    <cfRule type="expression" dxfId="321" priority="337">
      <formula>AND(AND(LOG10(F271)&gt;=-5,LOG10(F271)&lt;-4),ISNUMBER(F271))</formula>
    </cfRule>
    <cfRule type="expression" dxfId="320" priority="338">
      <formula>AND(AND(LOG10(F271)&gt;=-4,LOG10(F271)&lt;-3),ISNUMBER(F271))</formula>
    </cfRule>
    <cfRule type="expression" dxfId="319" priority="339">
      <formula>AND(AND(LOG10(F271)&gt;=-3,LOG10(F271)&lt;-2),ISNUMBER(F271))</formula>
    </cfRule>
    <cfRule type="expression" dxfId="318" priority="340">
      <formula>AND(AND(LOG10(F271)&gt;=-2,LOG10(F271)&lt;-1),ISNUMBER(F271))</formula>
    </cfRule>
    <cfRule type="expression" dxfId="317" priority="341">
      <formula>AND(AND(LOG10(F271)&gt;=-1,LOG10(F271)&lt;0),ISNUMBER(F271))</formula>
    </cfRule>
    <cfRule type="expression" dxfId="316" priority="342">
      <formula>AND(AND(LOG10(F271)&gt;=0,LOG10(F271)&lt;1),ISNUMBER(F271))</formula>
    </cfRule>
    <cfRule type="expression" dxfId="315" priority="343">
      <formula>AND(AND(LOG10(F271)&gt;=1,LOG10(F271)&lt;2),ISNUMBER(F271))</formula>
    </cfRule>
    <cfRule type="expression" dxfId="314" priority="344">
      <formula>AND(ISNUMBER(F271),LOG10(F271)&gt;=2)</formula>
    </cfRule>
    <cfRule type="expression" dxfId="313" priority="345">
      <formula>AND(ISNUMBER($D271), AND(ISNUMBER(E271), AND($D271&lt;E271, F271="U")))</formula>
    </cfRule>
    <cfRule type="expression" dxfId="312" priority="346">
      <formula>AND(ISNUMBER($D271), AND(ISNUMBER(F271), AND($D271&lt;F271, G271="U")))</formula>
    </cfRule>
    <cfRule type="expression" dxfId="311" priority="347">
      <formula>AND(ISNUMBER($D271), AND(ISNUMBER(E271), AND($D271&lt;E271, F271&lt;&gt;"U")))</formula>
    </cfRule>
    <cfRule type="expression" dxfId="310" priority="348">
      <formula>AND(ISNUMBER($D271), AND(ISNUMBER(F271), AND($D271&lt;F271, G271&lt;&gt;"U")))</formula>
    </cfRule>
    <cfRule type="expression" dxfId="309" priority="349">
      <formula>AND(ISNUMBER($D271), AND(ISNUMBER(E271), AND($D271&gt;E271, F271&lt;&gt;"U")))</formula>
    </cfRule>
    <cfRule type="expression" dxfId="308" priority="350">
      <formula>AND(ISNUMBER($D271), AND(ISNUMBER(F271), AND($D271&gt;F271, G271&lt;&gt;"U")))</formula>
    </cfRule>
  </conditionalFormatting>
  <conditionalFormatting sqref="F272">
    <cfRule type="expression" dxfId="307" priority="323">
      <formula>AND(AND(LOG10(F272)&gt;=-5,LOG10(F272)&lt;-4),ISNUMBER(F272))</formula>
    </cfRule>
    <cfRule type="expression" dxfId="306" priority="324">
      <formula>AND(AND(LOG10(F272)&gt;=-4,LOG10(F272)&lt;-3),ISNUMBER(F272))</formula>
    </cfRule>
    <cfRule type="expression" dxfId="305" priority="325">
      <formula>AND(AND(LOG10(F272)&gt;=-3,LOG10(F272)&lt;-2),ISNUMBER(F272))</formula>
    </cfRule>
    <cfRule type="expression" dxfId="304" priority="326">
      <formula>AND(AND(LOG10(F272)&gt;=-2,LOG10(F272)&lt;-1),ISNUMBER(F272))</formula>
    </cfRule>
    <cfRule type="expression" dxfId="303" priority="327">
      <formula>AND(AND(LOG10(F272)&gt;=-1,LOG10(F272)&lt;0),ISNUMBER(F272))</formula>
    </cfRule>
    <cfRule type="expression" dxfId="302" priority="328">
      <formula>AND(AND(LOG10(F272)&gt;=0,LOG10(F272)&lt;1),ISNUMBER(F272))</formula>
    </cfRule>
    <cfRule type="expression" dxfId="301" priority="329">
      <formula>AND(AND(LOG10(F272)&gt;=1,LOG10(F272)&lt;2),ISNUMBER(F272))</formula>
    </cfRule>
    <cfRule type="expression" dxfId="300" priority="330">
      <formula>AND(ISNUMBER(F272),LOG10(F272)&gt;=2)</formula>
    </cfRule>
    <cfRule type="expression" dxfId="299" priority="331">
      <formula>AND(ISNUMBER($D272), AND(ISNUMBER(E272), AND($D272&lt;E272, F272="U")))</formula>
    </cfRule>
    <cfRule type="expression" dxfId="298" priority="332">
      <formula>AND(ISNUMBER($D272), AND(ISNUMBER(F272), AND($D272&lt;F272, G272="U")))</formula>
    </cfRule>
    <cfRule type="expression" dxfId="297" priority="333">
      <formula>AND(ISNUMBER($D272), AND(ISNUMBER(E272), AND($D272&lt;E272, F272&lt;&gt;"U")))</formula>
    </cfRule>
    <cfRule type="expression" dxfId="296" priority="334">
      <formula>AND(ISNUMBER($D272), AND(ISNUMBER(F272), AND($D272&lt;F272, G272&lt;&gt;"U")))</formula>
    </cfRule>
    <cfRule type="expression" dxfId="295" priority="335">
      <formula>AND(ISNUMBER($D272), AND(ISNUMBER(E272), AND($D272&gt;E272, F272&lt;&gt;"U")))</formula>
    </cfRule>
    <cfRule type="expression" dxfId="294" priority="336">
      <formula>AND(ISNUMBER($D272), AND(ISNUMBER(F272), AND($D272&gt;F272, G272&lt;&gt;"U")))</formula>
    </cfRule>
  </conditionalFormatting>
  <conditionalFormatting sqref="F273">
    <cfRule type="expression" dxfId="293" priority="309">
      <formula>AND(AND(LOG10(F273)&gt;=-5,LOG10(F273)&lt;-4),ISNUMBER(F273))</formula>
    </cfRule>
    <cfRule type="expression" dxfId="292" priority="310">
      <formula>AND(AND(LOG10(F273)&gt;=-4,LOG10(F273)&lt;-3),ISNUMBER(F273))</formula>
    </cfRule>
    <cfRule type="expression" dxfId="291" priority="311">
      <formula>AND(AND(LOG10(F273)&gt;=-3,LOG10(F273)&lt;-2),ISNUMBER(F273))</formula>
    </cfRule>
    <cfRule type="expression" dxfId="290" priority="312">
      <formula>AND(AND(LOG10(F273)&gt;=-2,LOG10(F273)&lt;-1),ISNUMBER(F273))</formula>
    </cfRule>
    <cfRule type="expression" dxfId="289" priority="313">
      <formula>AND(AND(LOG10(F273)&gt;=-1,LOG10(F273)&lt;0),ISNUMBER(F273))</formula>
    </cfRule>
    <cfRule type="expression" dxfId="288" priority="314">
      <formula>AND(AND(LOG10(F273)&gt;=0,LOG10(F273)&lt;1),ISNUMBER(F273))</formula>
    </cfRule>
    <cfRule type="expression" dxfId="287" priority="315">
      <formula>AND(AND(LOG10(F273)&gt;=1,LOG10(F273)&lt;2),ISNUMBER(F273))</formula>
    </cfRule>
    <cfRule type="expression" dxfId="286" priority="316">
      <formula>AND(ISNUMBER(F273),LOG10(F273)&gt;=2)</formula>
    </cfRule>
    <cfRule type="expression" dxfId="285" priority="317">
      <formula>AND(ISNUMBER($D273), AND(ISNUMBER(E273), AND($D273&lt;E273, F273="U")))</formula>
    </cfRule>
    <cfRule type="expression" dxfId="284" priority="318">
      <formula>AND(ISNUMBER($D273), AND(ISNUMBER(F273), AND($D273&lt;F273, G273="U")))</formula>
    </cfRule>
    <cfRule type="expression" dxfId="283" priority="319">
      <formula>AND(ISNUMBER($D273), AND(ISNUMBER(E273), AND($D273&lt;E273, F273&lt;&gt;"U")))</formula>
    </cfRule>
    <cfRule type="expression" dxfId="282" priority="320">
      <formula>AND(ISNUMBER($D273), AND(ISNUMBER(F273), AND($D273&lt;F273, G273&lt;&gt;"U")))</formula>
    </cfRule>
    <cfRule type="expression" dxfId="281" priority="321">
      <formula>AND(ISNUMBER($D273), AND(ISNUMBER(E273), AND($D273&gt;E273, F273&lt;&gt;"U")))</formula>
    </cfRule>
    <cfRule type="expression" dxfId="280" priority="322">
      <formula>AND(ISNUMBER($D273), AND(ISNUMBER(F273), AND($D273&gt;F273, G273&lt;&gt;"U")))</formula>
    </cfRule>
  </conditionalFormatting>
  <conditionalFormatting sqref="F275">
    <cfRule type="expression" dxfId="279" priority="295">
      <formula>AND(AND(LOG10(F275)&gt;=-5,LOG10(F275)&lt;-4),ISNUMBER(F275))</formula>
    </cfRule>
    <cfRule type="expression" dxfId="278" priority="296">
      <formula>AND(AND(LOG10(F275)&gt;=-4,LOG10(F275)&lt;-3),ISNUMBER(F275))</formula>
    </cfRule>
    <cfRule type="expression" dxfId="277" priority="297">
      <formula>AND(AND(LOG10(F275)&gt;=-3,LOG10(F275)&lt;-2),ISNUMBER(F275))</formula>
    </cfRule>
    <cfRule type="expression" dxfId="276" priority="298">
      <formula>AND(AND(LOG10(F275)&gt;=-2,LOG10(F275)&lt;-1),ISNUMBER(F275))</formula>
    </cfRule>
    <cfRule type="expression" dxfId="275" priority="299">
      <formula>AND(AND(LOG10(F275)&gt;=-1,LOG10(F275)&lt;0),ISNUMBER(F275))</formula>
    </cfRule>
    <cfRule type="expression" dxfId="274" priority="300">
      <formula>AND(AND(LOG10(F275)&gt;=0,LOG10(F275)&lt;1),ISNUMBER(F275))</formula>
    </cfRule>
    <cfRule type="expression" dxfId="273" priority="301">
      <formula>AND(AND(LOG10(F275)&gt;=1,LOG10(F275)&lt;2),ISNUMBER(F275))</formula>
    </cfRule>
    <cfRule type="expression" dxfId="272" priority="302">
      <formula>AND(ISNUMBER(F275),LOG10(F275)&gt;=2)</formula>
    </cfRule>
    <cfRule type="expression" dxfId="271" priority="303">
      <formula>AND(ISNUMBER($D275), AND(ISNUMBER(E275), AND($D275&lt;E275, F275="U")))</formula>
    </cfRule>
    <cfRule type="expression" dxfId="270" priority="304">
      <formula>AND(ISNUMBER($D275), AND(ISNUMBER(F275), AND($D275&lt;F275, G275="U")))</formula>
    </cfRule>
    <cfRule type="expression" dxfId="269" priority="305">
      <formula>AND(ISNUMBER($D275), AND(ISNUMBER(E275), AND($D275&lt;E275, F275&lt;&gt;"U")))</formula>
    </cfRule>
    <cfRule type="expression" dxfId="268" priority="306">
      <formula>AND(ISNUMBER($D275), AND(ISNUMBER(F275), AND($D275&lt;F275, G275&lt;&gt;"U")))</formula>
    </cfRule>
    <cfRule type="expression" dxfId="267" priority="307">
      <formula>AND(ISNUMBER($D275), AND(ISNUMBER(E275), AND($D275&gt;E275, F275&lt;&gt;"U")))</formula>
    </cfRule>
    <cfRule type="expression" dxfId="266" priority="308">
      <formula>AND(ISNUMBER($D275), AND(ISNUMBER(F275), AND($D275&gt;F275, G275&lt;&gt;"U")))</formula>
    </cfRule>
  </conditionalFormatting>
  <conditionalFormatting sqref="F276">
    <cfRule type="expression" dxfId="265" priority="281">
      <formula>AND(AND(LOG10(F276)&gt;=-5,LOG10(F276)&lt;-4),ISNUMBER(F276))</formula>
    </cfRule>
    <cfRule type="expression" dxfId="264" priority="282">
      <formula>AND(AND(LOG10(F276)&gt;=-4,LOG10(F276)&lt;-3),ISNUMBER(F276))</formula>
    </cfRule>
    <cfRule type="expression" dxfId="263" priority="283">
      <formula>AND(AND(LOG10(F276)&gt;=-3,LOG10(F276)&lt;-2),ISNUMBER(F276))</formula>
    </cfRule>
    <cfRule type="expression" dxfId="262" priority="284">
      <formula>AND(AND(LOG10(F276)&gt;=-2,LOG10(F276)&lt;-1),ISNUMBER(F276))</formula>
    </cfRule>
    <cfRule type="expression" dxfId="261" priority="285">
      <formula>AND(AND(LOG10(F276)&gt;=-1,LOG10(F276)&lt;0),ISNUMBER(F276))</formula>
    </cfRule>
    <cfRule type="expression" dxfId="260" priority="286">
      <formula>AND(AND(LOG10(F276)&gt;=0,LOG10(F276)&lt;1),ISNUMBER(F276))</formula>
    </cfRule>
    <cfRule type="expression" dxfId="259" priority="287">
      <formula>AND(AND(LOG10(F276)&gt;=1,LOG10(F276)&lt;2),ISNUMBER(F276))</formula>
    </cfRule>
    <cfRule type="expression" dxfId="258" priority="288">
      <formula>AND(ISNUMBER(F276),LOG10(F276)&gt;=2)</formula>
    </cfRule>
    <cfRule type="expression" dxfId="257" priority="289">
      <formula>AND(ISNUMBER($D276), AND(ISNUMBER(E276), AND($D276&lt;E276, F276="U")))</formula>
    </cfRule>
    <cfRule type="expression" dxfId="256" priority="290">
      <formula>AND(ISNUMBER($D276), AND(ISNUMBER(F276), AND($D276&lt;F276, G276="U")))</formula>
    </cfRule>
    <cfRule type="expression" dxfId="255" priority="291">
      <formula>AND(ISNUMBER($D276), AND(ISNUMBER(E276), AND($D276&lt;E276, F276&lt;&gt;"U")))</formula>
    </cfRule>
    <cfRule type="expression" dxfId="254" priority="292">
      <formula>AND(ISNUMBER($D276), AND(ISNUMBER(F276), AND($D276&lt;F276, G276&lt;&gt;"U")))</formula>
    </cfRule>
    <cfRule type="expression" dxfId="253" priority="293">
      <formula>AND(ISNUMBER($D276), AND(ISNUMBER(E276), AND($D276&gt;E276, F276&lt;&gt;"U")))</formula>
    </cfRule>
    <cfRule type="expression" dxfId="252" priority="294">
      <formula>AND(ISNUMBER($D276), AND(ISNUMBER(F276), AND($D276&gt;F276, G276&lt;&gt;"U")))</formula>
    </cfRule>
  </conditionalFormatting>
  <conditionalFormatting sqref="F277">
    <cfRule type="expression" dxfId="251" priority="267">
      <formula>AND(AND(LOG10(F277)&gt;=-5,LOG10(F277)&lt;-4),ISNUMBER(F277))</formula>
    </cfRule>
    <cfRule type="expression" dxfId="250" priority="268">
      <formula>AND(AND(LOG10(F277)&gt;=-4,LOG10(F277)&lt;-3),ISNUMBER(F277))</formula>
    </cfRule>
    <cfRule type="expression" dxfId="249" priority="269">
      <formula>AND(AND(LOG10(F277)&gt;=-3,LOG10(F277)&lt;-2),ISNUMBER(F277))</formula>
    </cfRule>
    <cfRule type="expression" dxfId="248" priority="270">
      <formula>AND(AND(LOG10(F277)&gt;=-2,LOG10(F277)&lt;-1),ISNUMBER(F277))</formula>
    </cfRule>
    <cfRule type="expression" dxfId="247" priority="271">
      <formula>AND(AND(LOG10(F277)&gt;=-1,LOG10(F277)&lt;0),ISNUMBER(F277))</formula>
    </cfRule>
    <cfRule type="expression" dxfId="246" priority="272">
      <formula>AND(AND(LOG10(F277)&gt;=0,LOG10(F277)&lt;1),ISNUMBER(F277))</formula>
    </cfRule>
    <cfRule type="expression" dxfId="245" priority="273">
      <formula>AND(AND(LOG10(F277)&gt;=1,LOG10(F277)&lt;2),ISNUMBER(F277))</formula>
    </cfRule>
    <cfRule type="expression" dxfId="244" priority="274">
      <formula>AND(ISNUMBER(F277),LOG10(F277)&gt;=2)</formula>
    </cfRule>
    <cfRule type="expression" dxfId="243" priority="275">
      <formula>AND(ISNUMBER($D277), AND(ISNUMBER(E277), AND($D277&lt;E277, F277="U")))</formula>
    </cfRule>
    <cfRule type="expression" dxfId="242" priority="276">
      <formula>AND(ISNUMBER($D277), AND(ISNUMBER(F277), AND($D277&lt;F277, G277="U")))</formula>
    </cfRule>
    <cfRule type="expression" dxfId="241" priority="277">
      <formula>AND(ISNUMBER($D277), AND(ISNUMBER(E277), AND($D277&lt;E277, F277&lt;&gt;"U")))</formula>
    </cfRule>
    <cfRule type="expression" dxfId="240" priority="278">
      <formula>AND(ISNUMBER($D277), AND(ISNUMBER(F277), AND($D277&lt;F277, G277&lt;&gt;"U")))</formula>
    </cfRule>
    <cfRule type="expression" dxfId="239" priority="279">
      <formula>AND(ISNUMBER($D277), AND(ISNUMBER(E277), AND($D277&gt;E277, F277&lt;&gt;"U")))</formula>
    </cfRule>
    <cfRule type="expression" dxfId="238" priority="280">
      <formula>AND(ISNUMBER($D277), AND(ISNUMBER(F277), AND($D277&gt;F277, G277&lt;&gt;"U")))</formula>
    </cfRule>
  </conditionalFormatting>
  <conditionalFormatting sqref="F278">
    <cfRule type="expression" dxfId="237" priority="253">
      <formula>AND(AND(LOG10(F278)&gt;=-5,LOG10(F278)&lt;-4),ISNUMBER(F278))</formula>
    </cfRule>
    <cfRule type="expression" dxfId="236" priority="254">
      <formula>AND(AND(LOG10(F278)&gt;=-4,LOG10(F278)&lt;-3),ISNUMBER(F278))</formula>
    </cfRule>
    <cfRule type="expression" dxfId="235" priority="255">
      <formula>AND(AND(LOG10(F278)&gt;=-3,LOG10(F278)&lt;-2),ISNUMBER(F278))</formula>
    </cfRule>
    <cfRule type="expression" dxfId="234" priority="256">
      <formula>AND(AND(LOG10(F278)&gt;=-2,LOG10(F278)&lt;-1),ISNUMBER(F278))</formula>
    </cfRule>
    <cfRule type="expression" dxfId="233" priority="257">
      <formula>AND(AND(LOG10(F278)&gt;=-1,LOG10(F278)&lt;0),ISNUMBER(F278))</formula>
    </cfRule>
    <cfRule type="expression" dxfId="232" priority="258">
      <formula>AND(AND(LOG10(F278)&gt;=0,LOG10(F278)&lt;1),ISNUMBER(F278))</formula>
    </cfRule>
    <cfRule type="expression" dxfId="231" priority="259">
      <formula>AND(AND(LOG10(F278)&gt;=1,LOG10(F278)&lt;2),ISNUMBER(F278))</formula>
    </cfRule>
    <cfRule type="expression" dxfId="230" priority="260">
      <formula>AND(ISNUMBER(F278),LOG10(F278)&gt;=2)</formula>
    </cfRule>
    <cfRule type="expression" dxfId="229" priority="261">
      <formula>AND(ISNUMBER($D278), AND(ISNUMBER(E278), AND($D278&lt;E278, F278="U")))</formula>
    </cfRule>
    <cfRule type="expression" dxfId="228" priority="262">
      <formula>AND(ISNUMBER($D278), AND(ISNUMBER(F278), AND($D278&lt;F278, G278="U")))</formula>
    </cfRule>
    <cfRule type="expression" dxfId="227" priority="263">
      <formula>AND(ISNUMBER($D278), AND(ISNUMBER(E278), AND($D278&lt;E278, F278&lt;&gt;"U")))</formula>
    </cfRule>
    <cfRule type="expression" dxfId="226" priority="264">
      <formula>AND(ISNUMBER($D278), AND(ISNUMBER(F278), AND($D278&lt;F278, G278&lt;&gt;"U")))</formula>
    </cfRule>
    <cfRule type="expression" dxfId="225" priority="265">
      <formula>AND(ISNUMBER($D278), AND(ISNUMBER(E278), AND($D278&gt;E278, F278&lt;&gt;"U")))</formula>
    </cfRule>
    <cfRule type="expression" dxfId="224" priority="266">
      <formula>AND(ISNUMBER($D278), AND(ISNUMBER(F278), AND($D278&gt;F278, G278&lt;&gt;"U")))</formula>
    </cfRule>
  </conditionalFormatting>
  <conditionalFormatting sqref="F279">
    <cfRule type="expression" dxfId="223" priority="239">
      <formula>AND(AND(LOG10(F279)&gt;=-5,LOG10(F279)&lt;-4),ISNUMBER(F279))</formula>
    </cfRule>
    <cfRule type="expression" dxfId="222" priority="240">
      <formula>AND(AND(LOG10(F279)&gt;=-4,LOG10(F279)&lt;-3),ISNUMBER(F279))</formula>
    </cfRule>
    <cfRule type="expression" dxfId="221" priority="241">
      <formula>AND(AND(LOG10(F279)&gt;=-3,LOG10(F279)&lt;-2),ISNUMBER(F279))</formula>
    </cfRule>
    <cfRule type="expression" dxfId="220" priority="242">
      <formula>AND(AND(LOG10(F279)&gt;=-2,LOG10(F279)&lt;-1),ISNUMBER(F279))</formula>
    </cfRule>
    <cfRule type="expression" dxfId="219" priority="243">
      <formula>AND(AND(LOG10(F279)&gt;=-1,LOG10(F279)&lt;0),ISNUMBER(F279))</formula>
    </cfRule>
    <cfRule type="expression" dxfId="218" priority="244">
      <formula>AND(AND(LOG10(F279)&gt;=0,LOG10(F279)&lt;1),ISNUMBER(F279))</formula>
    </cfRule>
    <cfRule type="expression" dxfId="217" priority="245">
      <formula>AND(AND(LOG10(F279)&gt;=1,LOG10(F279)&lt;2),ISNUMBER(F279))</formula>
    </cfRule>
    <cfRule type="expression" dxfId="216" priority="246">
      <formula>AND(ISNUMBER(F279),LOG10(F279)&gt;=2)</formula>
    </cfRule>
    <cfRule type="expression" dxfId="215" priority="247">
      <formula>AND(ISNUMBER($D279), AND(ISNUMBER(E279), AND($D279&lt;E279, F279="U")))</formula>
    </cfRule>
    <cfRule type="expression" dxfId="214" priority="248">
      <formula>AND(ISNUMBER($D279), AND(ISNUMBER(F279), AND($D279&lt;F279, G279="U")))</formula>
    </cfRule>
    <cfRule type="expression" dxfId="213" priority="249">
      <formula>AND(ISNUMBER($D279), AND(ISNUMBER(E279), AND($D279&lt;E279, F279&lt;&gt;"U")))</formula>
    </cfRule>
    <cfRule type="expression" dxfId="212" priority="250">
      <formula>AND(ISNUMBER($D279), AND(ISNUMBER(F279), AND($D279&lt;F279, G279&lt;&gt;"U")))</formula>
    </cfRule>
    <cfRule type="expression" dxfId="211" priority="251">
      <formula>AND(ISNUMBER($D279), AND(ISNUMBER(E279), AND($D279&gt;E279, F279&lt;&gt;"U")))</formula>
    </cfRule>
    <cfRule type="expression" dxfId="210" priority="252">
      <formula>AND(ISNUMBER($D279), AND(ISNUMBER(F279), AND($D279&gt;F279, G279&lt;&gt;"U")))</formula>
    </cfRule>
  </conditionalFormatting>
  <conditionalFormatting sqref="F280">
    <cfRule type="expression" dxfId="209" priority="225">
      <formula>AND(AND(LOG10(F280)&gt;=-5,LOG10(F280)&lt;-4),ISNUMBER(F280))</formula>
    </cfRule>
    <cfRule type="expression" dxfId="208" priority="226">
      <formula>AND(AND(LOG10(F280)&gt;=-4,LOG10(F280)&lt;-3),ISNUMBER(F280))</formula>
    </cfRule>
    <cfRule type="expression" dxfId="207" priority="227">
      <formula>AND(AND(LOG10(F280)&gt;=-3,LOG10(F280)&lt;-2),ISNUMBER(F280))</formula>
    </cfRule>
    <cfRule type="expression" dxfId="206" priority="228">
      <formula>AND(AND(LOG10(F280)&gt;=-2,LOG10(F280)&lt;-1),ISNUMBER(F280))</formula>
    </cfRule>
    <cfRule type="expression" dxfId="205" priority="229">
      <formula>AND(AND(LOG10(F280)&gt;=-1,LOG10(F280)&lt;0),ISNUMBER(F280))</formula>
    </cfRule>
    <cfRule type="expression" dxfId="204" priority="230">
      <formula>AND(AND(LOG10(F280)&gt;=0,LOG10(F280)&lt;1),ISNUMBER(F280))</formula>
    </cfRule>
    <cfRule type="expression" dxfId="203" priority="231">
      <formula>AND(AND(LOG10(F280)&gt;=1,LOG10(F280)&lt;2),ISNUMBER(F280))</formula>
    </cfRule>
    <cfRule type="expression" dxfId="202" priority="232">
      <formula>AND(ISNUMBER(F280),LOG10(F280)&gt;=2)</formula>
    </cfRule>
    <cfRule type="expression" dxfId="201" priority="233">
      <formula>AND(ISNUMBER($D280), AND(ISNUMBER(E280), AND($D280&lt;E280, F280="U")))</formula>
    </cfRule>
    <cfRule type="expression" dxfId="200" priority="234">
      <formula>AND(ISNUMBER($D280), AND(ISNUMBER(F280), AND($D280&lt;F280, G280="U")))</formula>
    </cfRule>
    <cfRule type="expression" dxfId="199" priority="235">
      <formula>AND(ISNUMBER($D280), AND(ISNUMBER(E280), AND($D280&lt;E280, F280&lt;&gt;"U")))</formula>
    </cfRule>
    <cfRule type="expression" dxfId="198" priority="236">
      <formula>AND(ISNUMBER($D280), AND(ISNUMBER(F280), AND($D280&lt;F280, G280&lt;&gt;"U")))</formula>
    </cfRule>
    <cfRule type="expression" dxfId="197" priority="237">
      <formula>AND(ISNUMBER($D280), AND(ISNUMBER(E280), AND($D280&gt;E280, F280&lt;&gt;"U")))</formula>
    </cfRule>
    <cfRule type="expression" dxfId="196" priority="238">
      <formula>AND(ISNUMBER($D280), AND(ISNUMBER(F280), AND($D280&gt;F280, G280&lt;&gt;"U")))</formula>
    </cfRule>
  </conditionalFormatting>
  <conditionalFormatting sqref="F282">
    <cfRule type="expression" dxfId="195" priority="211">
      <formula>AND(AND(LOG10(F282)&gt;=-5,LOG10(F282)&lt;-4),ISNUMBER(F282))</formula>
    </cfRule>
    <cfRule type="expression" dxfId="194" priority="212">
      <formula>AND(AND(LOG10(F282)&gt;=-4,LOG10(F282)&lt;-3),ISNUMBER(F282))</formula>
    </cfRule>
    <cfRule type="expression" dxfId="193" priority="213">
      <formula>AND(AND(LOG10(F282)&gt;=-3,LOG10(F282)&lt;-2),ISNUMBER(F282))</formula>
    </cfRule>
    <cfRule type="expression" dxfId="192" priority="214">
      <formula>AND(AND(LOG10(F282)&gt;=-2,LOG10(F282)&lt;-1),ISNUMBER(F282))</formula>
    </cfRule>
    <cfRule type="expression" dxfId="191" priority="215">
      <formula>AND(AND(LOG10(F282)&gt;=-1,LOG10(F282)&lt;0),ISNUMBER(F282))</formula>
    </cfRule>
    <cfRule type="expression" dxfId="190" priority="216">
      <formula>AND(AND(LOG10(F282)&gt;=0,LOG10(F282)&lt;1),ISNUMBER(F282))</formula>
    </cfRule>
    <cfRule type="expression" dxfId="189" priority="217">
      <formula>AND(AND(LOG10(F282)&gt;=1,LOG10(F282)&lt;2),ISNUMBER(F282))</formula>
    </cfRule>
    <cfRule type="expression" dxfId="188" priority="218">
      <formula>AND(ISNUMBER(F282),LOG10(F282)&gt;=2)</formula>
    </cfRule>
    <cfRule type="expression" dxfId="187" priority="219">
      <formula>AND(ISNUMBER($D282), AND(ISNUMBER(E282), AND($D282&lt;E282, F282="U")))</formula>
    </cfRule>
    <cfRule type="expression" dxfId="186" priority="220">
      <formula>AND(ISNUMBER($D282), AND(ISNUMBER(F282), AND($D282&lt;F282, G282="U")))</formula>
    </cfRule>
    <cfRule type="expression" dxfId="185" priority="221">
      <formula>AND(ISNUMBER($D282), AND(ISNUMBER(E282), AND($D282&lt;E282, F282&lt;&gt;"U")))</formula>
    </cfRule>
    <cfRule type="expression" dxfId="184" priority="222">
      <formula>AND(ISNUMBER($D282), AND(ISNUMBER(F282), AND($D282&lt;F282, G282&lt;&gt;"U")))</formula>
    </cfRule>
    <cfRule type="expression" dxfId="183" priority="223">
      <formula>AND(ISNUMBER($D282), AND(ISNUMBER(E282), AND($D282&gt;E282, F282&lt;&gt;"U")))</formula>
    </cfRule>
    <cfRule type="expression" dxfId="182" priority="224">
      <formula>AND(ISNUMBER($D282), AND(ISNUMBER(F282), AND($D282&gt;F282, G282&lt;&gt;"U")))</formula>
    </cfRule>
  </conditionalFormatting>
  <conditionalFormatting sqref="F283">
    <cfRule type="expression" dxfId="181" priority="197">
      <formula>AND(AND(LOG10(F283)&gt;=-5,LOG10(F283)&lt;-4),ISNUMBER(F283))</formula>
    </cfRule>
    <cfRule type="expression" dxfId="180" priority="198">
      <formula>AND(AND(LOG10(F283)&gt;=-4,LOG10(F283)&lt;-3),ISNUMBER(F283))</formula>
    </cfRule>
    <cfRule type="expression" dxfId="179" priority="199">
      <formula>AND(AND(LOG10(F283)&gt;=-3,LOG10(F283)&lt;-2),ISNUMBER(F283))</formula>
    </cfRule>
    <cfRule type="expression" dxfId="178" priority="200">
      <formula>AND(AND(LOG10(F283)&gt;=-2,LOG10(F283)&lt;-1),ISNUMBER(F283))</formula>
    </cfRule>
    <cfRule type="expression" dxfId="177" priority="201">
      <formula>AND(AND(LOG10(F283)&gt;=-1,LOG10(F283)&lt;0),ISNUMBER(F283))</formula>
    </cfRule>
    <cfRule type="expression" dxfId="176" priority="202">
      <formula>AND(AND(LOG10(F283)&gt;=0,LOG10(F283)&lt;1),ISNUMBER(F283))</formula>
    </cfRule>
    <cfRule type="expression" dxfId="175" priority="203">
      <formula>AND(AND(LOG10(F283)&gt;=1,LOG10(F283)&lt;2),ISNUMBER(F283))</formula>
    </cfRule>
    <cfRule type="expression" dxfId="174" priority="204">
      <formula>AND(ISNUMBER(F283),LOG10(F283)&gt;=2)</formula>
    </cfRule>
    <cfRule type="expression" dxfId="173" priority="205">
      <formula>AND(ISNUMBER($D283), AND(ISNUMBER(E283), AND($D283&lt;E283, F283="U")))</formula>
    </cfRule>
    <cfRule type="expression" dxfId="172" priority="206">
      <formula>AND(ISNUMBER($D283), AND(ISNUMBER(F283), AND($D283&lt;F283, G283="U")))</formula>
    </cfRule>
    <cfRule type="expression" dxfId="171" priority="207">
      <formula>AND(ISNUMBER($D283), AND(ISNUMBER(E283), AND($D283&lt;E283, F283&lt;&gt;"U")))</formula>
    </cfRule>
    <cfRule type="expression" dxfId="170" priority="208">
      <formula>AND(ISNUMBER($D283), AND(ISNUMBER(F283), AND($D283&lt;F283, G283&lt;&gt;"U")))</formula>
    </cfRule>
    <cfRule type="expression" dxfId="169" priority="209">
      <formula>AND(ISNUMBER($D283), AND(ISNUMBER(E283), AND($D283&gt;E283, F283&lt;&gt;"U")))</formula>
    </cfRule>
    <cfRule type="expression" dxfId="168" priority="210">
      <formula>AND(ISNUMBER($D283), AND(ISNUMBER(F283), AND($D283&gt;F283, G283&lt;&gt;"U")))</formula>
    </cfRule>
  </conditionalFormatting>
  <conditionalFormatting sqref="F284:F290">
    <cfRule type="expression" dxfId="167" priority="183">
      <formula>AND(AND(LOG10(F284)&gt;=-5,LOG10(F284)&lt;-4),ISNUMBER(F284))</formula>
    </cfRule>
    <cfRule type="expression" dxfId="166" priority="184">
      <formula>AND(AND(LOG10(F284)&gt;=-4,LOG10(F284)&lt;-3),ISNUMBER(F284))</formula>
    </cfRule>
    <cfRule type="expression" dxfId="165" priority="185">
      <formula>AND(AND(LOG10(F284)&gt;=-3,LOG10(F284)&lt;-2),ISNUMBER(F284))</formula>
    </cfRule>
    <cfRule type="expression" dxfId="164" priority="186">
      <formula>AND(AND(LOG10(F284)&gt;=-2,LOG10(F284)&lt;-1),ISNUMBER(F284))</formula>
    </cfRule>
    <cfRule type="expression" dxfId="163" priority="187">
      <formula>AND(AND(LOG10(F284)&gt;=-1,LOG10(F284)&lt;0),ISNUMBER(F284))</formula>
    </cfRule>
    <cfRule type="expression" dxfId="162" priority="188">
      <formula>AND(AND(LOG10(F284)&gt;=0,LOG10(F284)&lt;1),ISNUMBER(F284))</formula>
    </cfRule>
    <cfRule type="expression" dxfId="161" priority="189">
      <formula>AND(AND(LOG10(F284)&gt;=1,LOG10(F284)&lt;2),ISNUMBER(F284))</formula>
    </cfRule>
    <cfRule type="expression" dxfId="160" priority="190">
      <formula>AND(ISNUMBER(F284),LOG10(F284)&gt;=2)</formula>
    </cfRule>
    <cfRule type="expression" dxfId="159" priority="191">
      <formula>AND(ISNUMBER($D284), AND(ISNUMBER(E284), AND($D284&lt;E284, F284="U")))</formula>
    </cfRule>
    <cfRule type="expression" dxfId="158" priority="192">
      <formula>AND(ISNUMBER($D284), AND(ISNUMBER(F284), AND($D284&lt;F284, G284="U")))</formula>
    </cfRule>
    <cfRule type="expression" dxfId="157" priority="193">
      <formula>AND(ISNUMBER($D284), AND(ISNUMBER(E284), AND($D284&lt;E284, F284&lt;&gt;"U")))</formula>
    </cfRule>
    <cfRule type="expression" dxfId="156" priority="194">
      <formula>AND(ISNUMBER($D284), AND(ISNUMBER(F284), AND($D284&lt;F284, G284&lt;&gt;"U")))</formula>
    </cfRule>
    <cfRule type="expression" dxfId="155" priority="195">
      <formula>AND(ISNUMBER($D284), AND(ISNUMBER(E284), AND($D284&gt;E284, F284&lt;&gt;"U")))</formula>
    </cfRule>
    <cfRule type="expression" dxfId="154" priority="196">
      <formula>AND(ISNUMBER($D284), AND(ISNUMBER(F284), AND($D284&gt;F284, G284&lt;&gt;"U")))</formula>
    </cfRule>
  </conditionalFormatting>
  <conditionalFormatting sqref="F294:F301">
    <cfRule type="expression" dxfId="153" priority="155">
      <formula>AND(AND(LOG10(F294)&gt;=-5,LOG10(F294)&lt;-4),ISNUMBER(F294))</formula>
    </cfRule>
    <cfRule type="expression" dxfId="152" priority="156">
      <formula>AND(AND(LOG10(F294)&gt;=-4,LOG10(F294)&lt;-3),ISNUMBER(F294))</formula>
    </cfRule>
    <cfRule type="expression" dxfId="151" priority="157">
      <formula>AND(AND(LOG10(F294)&gt;=-3,LOG10(F294)&lt;-2),ISNUMBER(F294))</formula>
    </cfRule>
    <cfRule type="expression" dxfId="150" priority="158">
      <formula>AND(AND(LOG10(F294)&gt;=-2,LOG10(F294)&lt;-1),ISNUMBER(F294))</formula>
    </cfRule>
    <cfRule type="expression" dxfId="149" priority="159">
      <formula>AND(AND(LOG10(F294)&gt;=-1,LOG10(F294)&lt;0),ISNUMBER(F294))</formula>
    </cfRule>
    <cfRule type="expression" dxfId="148" priority="160">
      <formula>AND(AND(LOG10(F294)&gt;=0,LOG10(F294)&lt;1),ISNUMBER(F294))</formula>
    </cfRule>
    <cfRule type="expression" dxfId="147" priority="161">
      <formula>AND(AND(LOG10(F294)&gt;=1,LOG10(F294)&lt;2),ISNUMBER(F294))</formula>
    </cfRule>
    <cfRule type="expression" dxfId="146" priority="162">
      <formula>AND(ISNUMBER(F294),LOG10(F294)&gt;=2)</formula>
    </cfRule>
    <cfRule type="expression" dxfId="145" priority="163">
      <formula>AND(ISNUMBER($D294), AND(ISNUMBER(E294), AND($D294&lt;E294, F294="U")))</formula>
    </cfRule>
    <cfRule type="expression" dxfId="144" priority="164">
      <formula>AND(ISNUMBER($D294), AND(ISNUMBER(F294), AND($D294&lt;F294, G294="U")))</formula>
    </cfRule>
    <cfRule type="expression" dxfId="143" priority="165">
      <formula>AND(ISNUMBER($D294), AND(ISNUMBER(E294), AND($D294&lt;E294, F294&lt;&gt;"U")))</formula>
    </cfRule>
    <cfRule type="expression" dxfId="142" priority="166">
      <formula>AND(ISNUMBER($D294), AND(ISNUMBER(F294), AND($D294&lt;F294, G294&lt;&gt;"U")))</formula>
    </cfRule>
    <cfRule type="expression" dxfId="141" priority="167">
      <formula>AND(ISNUMBER($D294), AND(ISNUMBER(E294), AND($D294&gt;E294, F294&lt;&gt;"U")))</formula>
    </cfRule>
    <cfRule type="expression" dxfId="140" priority="168">
      <formula>AND(ISNUMBER($D294), AND(ISNUMBER(F294), AND($D294&gt;F294, G294&lt;&gt;"U")))</formula>
    </cfRule>
  </conditionalFormatting>
  <conditionalFormatting sqref="F302:F305">
    <cfRule type="expression" dxfId="139" priority="141">
      <formula>AND(AND(LOG10(F302)&gt;=-5,LOG10(F302)&lt;-4),ISNUMBER(F302))</formula>
    </cfRule>
    <cfRule type="expression" dxfId="138" priority="142">
      <formula>AND(AND(LOG10(F302)&gt;=-4,LOG10(F302)&lt;-3),ISNUMBER(F302))</formula>
    </cfRule>
    <cfRule type="expression" dxfId="137" priority="143">
      <formula>AND(AND(LOG10(F302)&gt;=-3,LOG10(F302)&lt;-2),ISNUMBER(F302))</formula>
    </cfRule>
    <cfRule type="expression" dxfId="136" priority="144">
      <formula>AND(AND(LOG10(F302)&gt;=-2,LOG10(F302)&lt;-1),ISNUMBER(F302))</formula>
    </cfRule>
    <cfRule type="expression" dxfId="135" priority="145">
      <formula>AND(AND(LOG10(F302)&gt;=-1,LOG10(F302)&lt;0),ISNUMBER(F302))</formula>
    </cfRule>
    <cfRule type="expression" dxfId="134" priority="146">
      <formula>AND(AND(LOG10(F302)&gt;=0,LOG10(F302)&lt;1),ISNUMBER(F302))</formula>
    </cfRule>
    <cfRule type="expression" dxfId="133" priority="147">
      <formula>AND(AND(LOG10(F302)&gt;=1,LOG10(F302)&lt;2),ISNUMBER(F302))</formula>
    </cfRule>
    <cfRule type="expression" dxfId="132" priority="148">
      <formula>AND(ISNUMBER(F302),LOG10(F302)&gt;=2)</formula>
    </cfRule>
    <cfRule type="expression" dxfId="131" priority="149">
      <formula>AND(ISNUMBER($D302), AND(ISNUMBER(E302), AND($D302&lt;E302, F302="U")))</formula>
    </cfRule>
    <cfRule type="expression" dxfId="130" priority="150">
      <formula>AND(ISNUMBER($D302), AND(ISNUMBER(F302), AND($D302&lt;F302, G302="U")))</formula>
    </cfRule>
    <cfRule type="expression" dxfId="129" priority="151">
      <formula>AND(ISNUMBER($D302), AND(ISNUMBER(E302), AND($D302&lt;E302, F302&lt;&gt;"U")))</formula>
    </cfRule>
    <cfRule type="expression" dxfId="128" priority="152">
      <formula>AND(ISNUMBER($D302), AND(ISNUMBER(F302), AND($D302&lt;F302, G302&lt;&gt;"U")))</formula>
    </cfRule>
    <cfRule type="expression" dxfId="127" priority="153">
      <formula>AND(ISNUMBER($D302), AND(ISNUMBER(E302), AND($D302&gt;E302, F302&lt;&gt;"U")))</formula>
    </cfRule>
    <cfRule type="expression" dxfId="126" priority="154">
      <formula>AND(ISNUMBER($D302), AND(ISNUMBER(F302), AND($D302&gt;F302, G302&lt;&gt;"U")))</formula>
    </cfRule>
  </conditionalFormatting>
  <conditionalFormatting sqref="F306:F313">
    <cfRule type="expression" dxfId="125" priority="127">
      <formula>AND(AND(LOG10(F306)&gt;=-5,LOG10(F306)&lt;-4),ISNUMBER(F306))</formula>
    </cfRule>
    <cfRule type="expression" dxfId="124" priority="128">
      <formula>AND(AND(LOG10(F306)&gt;=-4,LOG10(F306)&lt;-3),ISNUMBER(F306))</formula>
    </cfRule>
    <cfRule type="expression" dxfId="123" priority="129">
      <formula>AND(AND(LOG10(F306)&gt;=-3,LOG10(F306)&lt;-2),ISNUMBER(F306))</formula>
    </cfRule>
    <cfRule type="expression" dxfId="122" priority="130">
      <formula>AND(AND(LOG10(F306)&gt;=-2,LOG10(F306)&lt;-1),ISNUMBER(F306))</formula>
    </cfRule>
    <cfRule type="expression" dxfId="121" priority="131">
      <formula>AND(AND(LOG10(F306)&gt;=-1,LOG10(F306)&lt;0),ISNUMBER(F306))</formula>
    </cfRule>
    <cfRule type="expression" dxfId="120" priority="132">
      <formula>AND(AND(LOG10(F306)&gt;=0,LOG10(F306)&lt;1),ISNUMBER(F306))</formula>
    </cfRule>
    <cfRule type="expression" dxfId="119" priority="133">
      <formula>AND(AND(LOG10(F306)&gt;=1,LOG10(F306)&lt;2),ISNUMBER(F306))</formula>
    </cfRule>
    <cfRule type="expression" dxfId="118" priority="134">
      <formula>AND(ISNUMBER(F306),LOG10(F306)&gt;=2)</formula>
    </cfRule>
    <cfRule type="expression" dxfId="117" priority="135">
      <formula>AND(ISNUMBER($D306), AND(ISNUMBER(E306), AND($D306&lt;E306, F306="U")))</formula>
    </cfRule>
    <cfRule type="expression" dxfId="116" priority="136">
      <formula>AND(ISNUMBER($D306), AND(ISNUMBER(F306), AND($D306&lt;F306, G306="U")))</formula>
    </cfRule>
    <cfRule type="expression" dxfId="115" priority="137">
      <formula>AND(ISNUMBER($D306), AND(ISNUMBER(E306), AND($D306&lt;E306, F306&lt;&gt;"U")))</formula>
    </cfRule>
    <cfRule type="expression" dxfId="114" priority="138">
      <formula>AND(ISNUMBER($D306), AND(ISNUMBER(F306), AND($D306&lt;F306, G306&lt;&gt;"U")))</formula>
    </cfRule>
    <cfRule type="expression" dxfId="113" priority="139">
      <formula>AND(ISNUMBER($D306), AND(ISNUMBER(E306), AND($D306&gt;E306, F306&lt;&gt;"U")))</formula>
    </cfRule>
    <cfRule type="expression" dxfId="112" priority="140">
      <formula>AND(ISNUMBER($D306), AND(ISNUMBER(F306), AND($D306&gt;F306, G306&lt;&gt;"U")))</formula>
    </cfRule>
  </conditionalFormatting>
  <conditionalFormatting sqref="F314:F319">
    <cfRule type="expression" dxfId="111" priority="113">
      <formula>AND(AND(LOG10(F314)&gt;=-5,LOG10(F314)&lt;-4),ISNUMBER(F314))</formula>
    </cfRule>
    <cfRule type="expression" dxfId="110" priority="114">
      <formula>AND(AND(LOG10(F314)&gt;=-4,LOG10(F314)&lt;-3),ISNUMBER(F314))</formula>
    </cfRule>
    <cfRule type="expression" dxfId="109" priority="115">
      <formula>AND(AND(LOG10(F314)&gt;=-3,LOG10(F314)&lt;-2),ISNUMBER(F314))</formula>
    </cfRule>
    <cfRule type="expression" dxfId="108" priority="116">
      <formula>AND(AND(LOG10(F314)&gt;=-2,LOG10(F314)&lt;-1),ISNUMBER(F314))</formula>
    </cfRule>
    <cfRule type="expression" dxfId="107" priority="117">
      <formula>AND(AND(LOG10(F314)&gt;=-1,LOG10(F314)&lt;0),ISNUMBER(F314))</formula>
    </cfRule>
    <cfRule type="expression" dxfId="106" priority="118">
      <formula>AND(AND(LOG10(F314)&gt;=0,LOG10(F314)&lt;1),ISNUMBER(F314))</formula>
    </cfRule>
    <cfRule type="expression" dxfId="105" priority="119">
      <formula>AND(AND(LOG10(F314)&gt;=1,LOG10(F314)&lt;2),ISNUMBER(F314))</formula>
    </cfRule>
    <cfRule type="expression" dxfId="104" priority="120">
      <formula>AND(ISNUMBER(F314),LOG10(F314)&gt;=2)</formula>
    </cfRule>
    <cfRule type="expression" dxfId="103" priority="121">
      <formula>AND(ISNUMBER($D314), AND(ISNUMBER(E314), AND($D314&lt;E314, F314="U")))</formula>
    </cfRule>
    <cfRule type="expression" dxfId="102" priority="122">
      <formula>AND(ISNUMBER($D314), AND(ISNUMBER(F314), AND($D314&lt;F314, G314="U")))</formula>
    </cfRule>
    <cfRule type="expression" dxfId="101" priority="123">
      <formula>AND(ISNUMBER($D314), AND(ISNUMBER(E314), AND($D314&lt;E314, F314&lt;&gt;"U")))</formula>
    </cfRule>
    <cfRule type="expression" dxfId="100" priority="124">
      <formula>AND(ISNUMBER($D314), AND(ISNUMBER(F314), AND($D314&lt;F314, G314&lt;&gt;"U")))</formula>
    </cfRule>
    <cfRule type="expression" dxfId="99" priority="125">
      <formula>AND(ISNUMBER($D314), AND(ISNUMBER(E314), AND($D314&gt;E314, F314&lt;&gt;"U")))</formula>
    </cfRule>
    <cfRule type="expression" dxfId="98" priority="126">
      <formula>AND(ISNUMBER($D314), AND(ISNUMBER(F314), AND($D314&gt;F314, G314&lt;&gt;"U")))</formula>
    </cfRule>
  </conditionalFormatting>
  <conditionalFormatting sqref="F327">
    <cfRule type="expression" dxfId="97" priority="85">
      <formula>AND(AND(LOG10(F327)&gt;=-5,LOG10(F327)&lt;-4),ISNUMBER(F327))</formula>
    </cfRule>
    <cfRule type="expression" dxfId="96" priority="86">
      <formula>AND(AND(LOG10(F327)&gt;=-4,LOG10(F327)&lt;-3),ISNUMBER(F327))</formula>
    </cfRule>
    <cfRule type="expression" dxfId="95" priority="87">
      <formula>AND(AND(LOG10(F327)&gt;=-3,LOG10(F327)&lt;-2),ISNUMBER(F327))</formula>
    </cfRule>
    <cfRule type="expression" dxfId="94" priority="88">
      <formula>AND(AND(LOG10(F327)&gt;=-2,LOG10(F327)&lt;-1),ISNUMBER(F327))</formula>
    </cfRule>
    <cfRule type="expression" dxfId="93" priority="89">
      <formula>AND(AND(LOG10(F327)&gt;=-1,LOG10(F327)&lt;0),ISNUMBER(F327))</formula>
    </cfRule>
    <cfRule type="expression" dxfId="92" priority="90">
      <formula>AND(AND(LOG10(F327)&gt;=0,LOG10(F327)&lt;1),ISNUMBER(F327))</formula>
    </cfRule>
    <cfRule type="expression" dxfId="91" priority="91">
      <formula>AND(AND(LOG10(F327)&gt;=1,LOG10(F327)&lt;2),ISNUMBER(F327))</formula>
    </cfRule>
    <cfRule type="expression" dxfId="90" priority="92">
      <formula>AND(ISNUMBER(F327),LOG10(F327)&gt;=2)</formula>
    </cfRule>
    <cfRule type="expression" dxfId="89" priority="93">
      <formula>AND(ISNUMBER($D327), AND(ISNUMBER(E327), AND($D327&lt;E327, F327="U")))</formula>
    </cfRule>
    <cfRule type="expression" dxfId="88" priority="94">
      <formula>AND(ISNUMBER($D327), AND(ISNUMBER(F327), AND($D327&lt;F327, G327="U")))</formula>
    </cfRule>
    <cfRule type="expression" dxfId="87" priority="95">
      <formula>AND(ISNUMBER($D327), AND(ISNUMBER(E327), AND($D327&lt;E327, F327&lt;&gt;"U")))</formula>
    </cfRule>
    <cfRule type="expression" dxfId="86" priority="96">
      <formula>AND(ISNUMBER($D327), AND(ISNUMBER(F327), AND($D327&lt;F327, G327&lt;&gt;"U")))</formula>
    </cfRule>
    <cfRule type="expression" dxfId="85" priority="97">
      <formula>AND(ISNUMBER($D327), AND(ISNUMBER(E327), AND($D327&gt;E327, F327&lt;&gt;"U")))</formula>
    </cfRule>
    <cfRule type="expression" dxfId="84" priority="98">
      <formula>AND(ISNUMBER($D327), AND(ISNUMBER(F327), AND($D327&gt;F327, G327&lt;&gt;"U")))</formula>
    </cfRule>
  </conditionalFormatting>
  <conditionalFormatting sqref="F330:F337">
    <cfRule type="expression" dxfId="83" priority="71">
      <formula>AND(AND(LOG10(F330)&gt;=-5,LOG10(F330)&lt;-4),ISNUMBER(F330))</formula>
    </cfRule>
    <cfRule type="expression" dxfId="82" priority="72">
      <formula>AND(AND(LOG10(F330)&gt;=-4,LOG10(F330)&lt;-3),ISNUMBER(F330))</formula>
    </cfRule>
    <cfRule type="expression" dxfId="81" priority="73">
      <formula>AND(AND(LOG10(F330)&gt;=-3,LOG10(F330)&lt;-2),ISNUMBER(F330))</formula>
    </cfRule>
    <cfRule type="expression" dxfId="80" priority="74">
      <formula>AND(AND(LOG10(F330)&gt;=-2,LOG10(F330)&lt;-1),ISNUMBER(F330))</formula>
    </cfRule>
    <cfRule type="expression" dxfId="79" priority="75">
      <formula>AND(AND(LOG10(F330)&gt;=-1,LOG10(F330)&lt;0),ISNUMBER(F330))</formula>
    </cfRule>
    <cfRule type="expression" dxfId="78" priority="76">
      <formula>AND(AND(LOG10(F330)&gt;=0,LOG10(F330)&lt;1),ISNUMBER(F330))</formula>
    </cfRule>
    <cfRule type="expression" dxfId="77" priority="77">
      <formula>AND(AND(LOG10(F330)&gt;=1,LOG10(F330)&lt;2),ISNUMBER(F330))</formula>
    </cfRule>
    <cfRule type="expression" dxfId="76" priority="78">
      <formula>AND(ISNUMBER(F330),LOG10(F330)&gt;=2)</formula>
    </cfRule>
    <cfRule type="expression" dxfId="75" priority="79">
      <formula>AND(ISNUMBER($D330), AND(ISNUMBER(E330), AND($D330&lt;E330, F330="U")))</formula>
    </cfRule>
    <cfRule type="expression" dxfId="74" priority="80">
      <formula>AND(ISNUMBER($D330), AND(ISNUMBER(F330), AND($D330&lt;F330, G330="U")))</formula>
    </cfRule>
    <cfRule type="expression" dxfId="73" priority="81">
      <formula>AND(ISNUMBER($D330), AND(ISNUMBER(E330), AND($D330&lt;E330, F330&lt;&gt;"U")))</formula>
    </cfRule>
    <cfRule type="expression" dxfId="72" priority="82">
      <formula>AND(ISNUMBER($D330), AND(ISNUMBER(F330), AND($D330&lt;F330, G330&lt;&gt;"U")))</formula>
    </cfRule>
    <cfRule type="expression" dxfId="71" priority="83">
      <formula>AND(ISNUMBER($D330), AND(ISNUMBER(E330), AND($D330&gt;E330, F330&lt;&gt;"U")))</formula>
    </cfRule>
    <cfRule type="expression" dxfId="70" priority="84">
      <formula>AND(ISNUMBER($D330), AND(ISNUMBER(F330), AND($D330&gt;F330, G330&lt;&gt;"U")))</formula>
    </cfRule>
  </conditionalFormatting>
  <conditionalFormatting sqref="F338:F349">
    <cfRule type="expression" dxfId="69" priority="57">
      <formula>AND(AND(LOG10(F338)&gt;=-5,LOG10(F338)&lt;-4),ISNUMBER(F338))</formula>
    </cfRule>
    <cfRule type="expression" dxfId="68" priority="58">
      <formula>AND(AND(LOG10(F338)&gt;=-4,LOG10(F338)&lt;-3),ISNUMBER(F338))</formula>
    </cfRule>
    <cfRule type="expression" dxfId="67" priority="59">
      <formula>AND(AND(LOG10(F338)&gt;=-3,LOG10(F338)&lt;-2),ISNUMBER(F338))</formula>
    </cfRule>
    <cfRule type="expression" dxfId="66" priority="60">
      <formula>AND(AND(LOG10(F338)&gt;=-2,LOG10(F338)&lt;-1),ISNUMBER(F338))</formula>
    </cfRule>
    <cfRule type="expression" dxfId="65" priority="61">
      <formula>AND(AND(LOG10(F338)&gt;=-1,LOG10(F338)&lt;0),ISNUMBER(F338))</formula>
    </cfRule>
    <cfRule type="expression" dxfId="64" priority="62">
      <formula>AND(AND(LOG10(F338)&gt;=0,LOG10(F338)&lt;1),ISNUMBER(F338))</formula>
    </cfRule>
    <cfRule type="expression" dxfId="63" priority="63">
      <formula>AND(AND(LOG10(F338)&gt;=1,LOG10(F338)&lt;2),ISNUMBER(F338))</formula>
    </cfRule>
    <cfRule type="expression" dxfId="62" priority="64">
      <formula>AND(ISNUMBER(F338),LOG10(F338)&gt;=2)</formula>
    </cfRule>
    <cfRule type="expression" dxfId="61" priority="65">
      <formula>AND(ISNUMBER($D338), AND(ISNUMBER(E338), AND($D338&lt;E338, F338="U")))</formula>
    </cfRule>
    <cfRule type="expression" dxfId="60" priority="66">
      <formula>AND(ISNUMBER($D338), AND(ISNUMBER(F338), AND($D338&lt;F338, G338="U")))</formula>
    </cfRule>
    <cfRule type="expression" dxfId="59" priority="67">
      <formula>AND(ISNUMBER($D338), AND(ISNUMBER(E338), AND($D338&lt;E338, F338&lt;&gt;"U")))</formula>
    </cfRule>
    <cfRule type="expression" dxfId="58" priority="68">
      <formula>AND(ISNUMBER($D338), AND(ISNUMBER(F338), AND($D338&lt;F338, G338&lt;&gt;"U")))</formula>
    </cfRule>
    <cfRule type="expression" dxfId="57" priority="69">
      <formula>AND(ISNUMBER($D338), AND(ISNUMBER(E338), AND($D338&gt;E338, F338&lt;&gt;"U")))</formula>
    </cfRule>
    <cfRule type="expression" dxfId="56" priority="70">
      <formula>AND(ISNUMBER($D338), AND(ISNUMBER(F338), AND($D338&gt;F338, G338&lt;&gt;"U")))</formula>
    </cfRule>
  </conditionalFormatting>
  <conditionalFormatting sqref="F350:F355">
    <cfRule type="expression" dxfId="55" priority="43">
      <formula>AND(AND(LOG10(F350)&gt;=-5,LOG10(F350)&lt;-4),ISNUMBER(F350))</formula>
    </cfRule>
    <cfRule type="expression" dxfId="54" priority="44">
      <formula>AND(AND(LOG10(F350)&gt;=-4,LOG10(F350)&lt;-3),ISNUMBER(F350))</formula>
    </cfRule>
    <cfRule type="expression" dxfId="53" priority="45">
      <formula>AND(AND(LOG10(F350)&gt;=-3,LOG10(F350)&lt;-2),ISNUMBER(F350))</formula>
    </cfRule>
    <cfRule type="expression" dxfId="52" priority="46">
      <formula>AND(AND(LOG10(F350)&gt;=-2,LOG10(F350)&lt;-1),ISNUMBER(F350))</formula>
    </cfRule>
    <cfRule type="expression" dxfId="51" priority="47">
      <formula>AND(AND(LOG10(F350)&gt;=-1,LOG10(F350)&lt;0),ISNUMBER(F350))</formula>
    </cfRule>
    <cfRule type="expression" dxfId="50" priority="48">
      <formula>AND(AND(LOG10(F350)&gt;=0,LOG10(F350)&lt;1),ISNUMBER(F350))</formula>
    </cfRule>
    <cfRule type="expression" dxfId="49" priority="49">
      <formula>AND(AND(LOG10(F350)&gt;=1,LOG10(F350)&lt;2),ISNUMBER(F350))</formula>
    </cfRule>
    <cfRule type="expression" dxfId="48" priority="50">
      <formula>AND(ISNUMBER(F350),LOG10(F350)&gt;=2)</formula>
    </cfRule>
    <cfRule type="expression" dxfId="47" priority="51">
      <formula>AND(ISNUMBER($D350), AND(ISNUMBER(E350), AND($D350&lt;E350, F350="U")))</formula>
    </cfRule>
    <cfRule type="expression" dxfId="46" priority="52">
      <formula>AND(ISNUMBER($D350), AND(ISNUMBER(F350), AND($D350&lt;F350, G350="U")))</formula>
    </cfRule>
    <cfRule type="expression" dxfId="45" priority="53">
      <formula>AND(ISNUMBER($D350), AND(ISNUMBER(E350), AND($D350&lt;E350, F350&lt;&gt;"U")))</formula>
    </cfRule>
    <cfRule type="expression" dxfId="44" priority="54">
      <formula>AND(ISNUMBER($D350), AND(ISNUMBER(F350), AND($D350&lt;F350, G350&lt;&gt;"U")))</formula>
    </cfRule>
    <cfRule type="expression" dxfId="43" priority="55">
      <formula>AND(ISNUMBER($D350), AND(ISNUMBER(E350), AND($D350&gt;E350, F350&lt;&gt;"U")))</formula>
    </cfRule>
    <cfRule type="expression" dxfId="42" priority="56">
      <formula>AND(ISNUMBER($D350), AND(ISNUMBER(F350), AND($D350&gt;F350, G350&lt;&gt;"U")))</formula>
    </cfRule>
  </conditionalFormatting>
  <conditionalFormatting sqref="F356:F362">
    <cfRule type="expression" dxfId="41" priority="29">
      <formula>AND(AND(LOG10(F356)&gt;=-5,LOG10(F356)&lt;-4),ISNUMBER(F356))</formula>
    </cfRule>
    <cfRule type="expression" dxfId="40" priority="30">
      <formula>AND(AND(LOG10(F356)&gt;=-4,LOG10(F356)&lt;-3),ISNUMBER(F356))</formula>
    </cfRule>
    <cfRule type="expression" dxfId="39" priority="31">
      <formula>AND(AND(LOG10(F356)&gt;=-3,LOG10(F356)&lt;-2),ISNUMBER(F356))</formula>
    </cfRule>
    <cfRule type="expression" dxfId="38" priority="32">
      <formula>AND(AND(LOG10(F356)&gt;=-2,LOG10(F356)&lt;-1),ISNUMBER(F356))</formula>
    </cfRule>
    <cfRule type="expression" dxfId="37" priority="33">
      <formula>AND(AND(LOG10(F356)&gt;=-1,LOG10(F356)&lt;0),ISNUMBER(F356))</formula>
    </cfRule>
    <cfRule type="expression" dxfId="36" priority="34">
      <formula>AND(AND(LOG10(F356)&gt;=0,LOG10(F356)&lt;1),ISNUMBER(F356))</formula>
    </cfRule>
    <cfRule type="expression" dxfId="35" priority="35">
      <formula>AND(AND(LOG10(F356)&gt;=1,LOG10(F356)&lt;2),ISNUMBER(F356))</formula>
    </cfRule>
    <cfRule type="expression" dxfId="34" priority="36">
      <formula>AND(ISNUMBER(F356),LOG10(F356)&gt;=2)</formula>
    </cfRule>
    <cfRule type="expression" dxfId="33" priority="37">
      <formula>AND(ISNUMBER($D356), AND(ISNUMBER(E356), AND($D356&lt;E356, F356="U")))</formula>
    </cfRule>
    <cfRule type="expression" dxfId="32" priority="38">
      <formula>AND(ISNUMBER($D356), AND(ISNUMBER(F356), AND($D356&lt;F356, G356="U")))</formula>
    </cfRule>
    <cfRule type="expression" dxfId="31" priority="39">
      <formula>AND(ISNUMBER($D356), AND(ISNUMBER(E356), AND($D356&lt;E356, F356&lt;&gt;"U")))</formula>
    </cfRule>
    <cfRule type="expression" dxfId="30" priority="40">
      <formula>AND(ISNUMBER($D356), AND(ISNUMBER(F356), AND($D356&lt;F356, G356&lt;&gt;"U")))</formula>
    </cfRule>
    <cfRule type="expression" dxfId="29" priority="41">
      <formula>AND(ISNUMBER($D356), AND(ISNUMBER(E356), AND($D356&gt;E356, F356&lt;&gt;"U")))</formula>
    </cfRule>
    <cfRule type="expression" dxfId="28" priority="42">
      <formula>AND(ISNUMBER($D356), AND(ISNUMBER(F356), AND($D356&gt;F356, G356&lt;&gt;"U")))</formula>
    </cfRule>
  </conditionalFormatting>
  <conditionalFormatting sqref="F363">
    <cfRule type="expression" dxfId="27" priority="15">
      <formula>AND(AND(LOG10(F363)&gt;=-5,LOG10(F363)&lt;-4),ISNUMBER(F363))</formula>
    </cfRule>
    <cfRule type="expression" dxfId="26" priority="16">
      <formula>AND(AND(LOG10(F363)&gt;=-4,LOG10(F363)&lt;-3),ISNUMBER(F363))</formula>
    </cfRule>
    <cfRule type="expression" dxfId="25" priority="17">
      <formula>AND(AND(LOG10(F363)&gt;=-3,LOG10(F363)&lt;-2),ISNUMBER(F363))</formula>
    </cfRule>
    <cfRule type="expression" dxfId="24" priority="18">
      <formula>AND(AND(LOG10(F363)&gt;=-2,LOG10(F363)&lt;-1),ISNUMBER(F363))</formula>
    </cfRule>
    <cfRule type="expression" dxfId="23" priority="19">
      <formula>AND(AND(LOG10(F363)&gt;=-1,LOG10(F363)&lt;0),ISNUMBER(F363))</formula>
    </cfRule>
    <cfRule type="expression" dxfId="22" priority="20">
      <formula>AND(AND(LOG10(F363)&gt;=0,LOG10(F363)&lt;1),ISNUMBER(F363))</formula>
    </cfRule>
    <cfRule type="expression" dxfId="21" priority="21">
      <formula>AND(AND(LOG10(F363)&gt;=1,LOG10(F363)&lt;2),ISNUMBER(F363))</formula>
    </cfRule>
    <cfRule type="expression" dxfId="20" priority="22">
      <formula>AND(ISNUMBER(F363),LOG10(F363)&gt;=2)</formula>
    </cfRule>
    <cfRule type="expression" dxfId="19" priority="23">
      <formula>AND(ISNUMBER($D363), AND(ISNUMBER(E363), AND($D363&lt;E363, F363="U")))</formula>
    </cfRule>
    <cfRule type="expression" dxfId="18" priority="24">
      <formula>AND(ISNUMBER($D363), AND(ISNUMBER(F363), AND($D363&lt;F363, G363="U")))</formula>
    </cfRule>
    <cfRule type="expression" dxfId="17" priority="25">
      <formula>AND(ISNUMBER($D363), AND(ISNUMBER(E363), AND($D363&lt;E363, F363&lt;&gt;"U")))</formula>
    </cfRule>
    <cfRule type="expression" dxfId="16" priority="26">
      <formula>AND(ISNUMBER($D363), AND(ISNUMBER(F363), AND($D363&lt;F363, G363&lt;&gt;"U")))</formula>
    </cfRule>
    <cfRule type="expression" dxfId="15" priority="27">
      <formula>AND(ISNUMBER($D363), AND(ISNUMBER(E363), AND($D363&gt;E363, F363&lt;&gt;"U")))</formula>
    </cfRule>
    <cfRule type="expression" dxfId="14" priority="28">
      <formula>AND(ISNUMBER($D363), AND(ISNUMBER(F363), AND($D363&gt;F363, G363&lt;&gt;"U")))</formula>
    </cfRule>
  </conditionalFormatting>
  <conditionalFormatting sqref="F364:F368">
    <cfRule type="expression" dxfId="13" priority="1">
      <formula>AND(AND(LOG10(F364)&gt;=-5,LOG10(F364)&lt;-4),ISNUMBER(F364))</formula>
    </cfRule>
    <cfRule type="expression" dxfId="12" priority="2">
      <formula>AND(AND(LOG10(F364)&gt;=-4,LOG10(F364)&lt;-3),ISNUMBER(F364))</formula>
    </cfRule>
    <cfRule type="expression" dxfId="11" priority="3">
      <formula>AND(AND(LOG10(F364)&gt;=-3,LOG10(F364)&lt;-2),ISNUMBER(F364))</formula>
    </cfRule>
    <cfRule type="expression" dxfId="10" priority="4">
      <formula>AND(AND(LOG10(F364)&gt;=-2,LOG10(F364)&lt;-1),ISNUMBER(F364))</formula>
    </cfRule>
    <cfRule type="expression" dxfId="9" priority="5">
      <formula>AND(AND(LOG10(F364)&gt;=-1,LOG10(F364)&lt;0),ISNUMBER(F364))</formula>
    </cfRule>
    <cfRule type="expression" dxfId="8" priority="6">
      <formula>AND(AND(LOG10(F364)&gt;=0,LOG10(F364)&lt;1),ISNUMBER(F364))</formula>
    </cfRule>
    <cfRule type="expression" dxfId="7" priority="7">
      <formula>AND(AND(LOG10(F364)&gt;=1,LOG10(F364)&lt;2),ISNUMBER(F364))</formula>
    </cfRule>
    <cfRule type="expression" dxfId="6" priority="8">
      <formula>AND(ISNUMBER(F364),LOG10(F364)&gt;=2)</formula>
    </cfRule>
    <cfRule type="expression" dxfId="5" priority="9">
      <formula>AND(ISNUMBER($D364), AND(ISNUMBER(E364), AND($D364&lt;E364, F364="U")))</formula>
    </cfRule>
    <cfRule type="expression" dxfId="4" priority="10">
      <formula>AND(ISNUMBER($D364), AND(ISNUMBER(F364), AND($D364&lt;F364, G364="U")))</formula>
    </cfRule>
    <cfRule type="expression" dxfId="3" priority="11">
      <formula>AND(ISNUMBER($D364), AND(ISNUMBER(E364), AND($D364&lt;E364, F364&lt;&gt;"U")))</formula>
    </cfRule>
    <cfRule type="expression" dxfId="2" priority="12">
      <formula>AND(ISNUMBER($D364), AND(ISNUMBER(F364), AND($D364&lt;F364, G364&lt;&gt;"U")))</formula>
    </cfRule>
    <cfRule type="expression" dxfId="1" priority="13">
      <formula>AND(ISNUMBER($D364), AND(ISNUMBER(E364), AND($D364&gt;E364, F364&lt;&gt;"U")))</formula>
    </cfRule>
    <cfRule type="expression" dxfId="0" priority="14">
      <formula>AND(ISNUMBER($D364), AND(ISNUMBER(F364), AND($D364&gt;F364, G364&lt;&gt;"U")))</formula>
    </cfRule>
  </conditionalFormatting>
  <printOptions horizontalCentered="1"/>
  <pageMargins left="0.2" right="0.2" top="0.75" bottom="0.75" header="0.3" footer="0.3"/>
  <pageSetup scale="89" fitToHeight="0" orientation="landscape" horizontalDpi="4294967295" verticalDpi="4294967295" r:id="rId1"/>
  <headerFooter>
    <oddFooter xml:space="preserve">&amp;L&amp;"Times New Roman,Regular"W911KB-17-C-0015&amp;C&amp;"Times New Roman,Regular"Chernofski Harbor - Mutton Cove, Alaska&amp;R&amp;"Times New Roman,Regular"Table F-5 / Page &amp;P of &amp;N </oddFooter>
  </headerFooter>
  <rowBreaks count="2" manualBreakCount="2">
    <brk id="331" max="9" man="1"/>
    <brk id="362" max="9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PA02</vt:lpstr>
      <vt:lpstr>PA05</vt:lpstr>
      <vt:lpstr>PA07</vt:lpstr>
      <vt:lpstr>PA08</vt:lpstr>
      <vt:lpstr>PA09</vt:lpstr>
      <vt:lpstr>'PA02'!Print_Area</vt:lpstr>
      <vt:lpstr>'PA05'!Print_Area</vt:lpstr>
      <vt:lpstr>'PA07'!Print_Area</vt:lpstr>
      <vt:lpstr>'PA08'!Print_Area</vt:lpstr>
      <vt:lpstr>'PA09'!Print_Area</vt:lpstr>
      <vt:lpstr>'PA02'!Print_Titles</vt:lpstr>
      <vt:lpstr>'PA05'!Print_Titles</vt:lpstr>
      <vt:lpstr>'PA07'!Print_Titles</vt:lpstr>
      <vt:lpstr>'PA08'!Print_Titles</vt:lpstr>
      <vt:lpstr>'PA09'!Print_Titles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2017-10-20T06:05:53Z</dcterms:modified>
</cp:coreProperties>
</file>