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<sst xmlns="http://schemas.openxmlformats.org/spreadsheetml/2006/main">
  <si>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Component</t>
  </si>
  <si>
    <t>Order Status</t>
  </si>
  <si>
    <t>Unit Cost</t>
  </si>
  <si>
    <t>Link</t>
  </si>
  <si>
    <t>Notes</t>
  </si>
  <si>
    <t>NUC (i5-4250U) (10 pack)</t>
  </si>
  <si>
    <t>2x Received</t>
  </si>
  <si>
    <t>http://www.newegg.com/Product/Product.aspx?Item=N82E16813121795&amp;nm_mc=KNC-GoogleAdwords-PC&amp;cm_mmc=KNC-GoogleAdwords-PC-_-pla-_-Embedded+Solutions-_-N82E16813121795&amp;gclid=CLi7hrW_r8ICFW4V7AodNiAAlA</t>
  </si>
  <si>
    <t>Core i5</t>
  </si>
  <si>
    <t>Board in box with power supply</t>
  </si>
  <si>
    <t>http://www.newegg.com/Shopping/ShoppingItem.aspx?ItemList=N82E16856102052</t>
  </si>
  <si>
    <t>RAM</t>
  </si>
  <si>
    <t>10x 4GB on order 10x 8GB, new 1.35V DIMMs Received</t>
  </si>
  <si>
    <t>http://www.amazon.com/gp/product/B005MWQ6WC/ref=ox_sc_act_title_3?ie=UTF8&amp;psc=1&amp;smid=ATVPDKIKX0DER</t>
  </si>
  <si>
    <t>8GB, Needs to be 1.35V</t>
  </si>
  <si>
    <t>Wireless Card</t>
  </si>
  <si>
    <t>20x ordered, 29x received, only 10x external antennas</t>
  </si>
  <si>
    <t>http://www.amazon.com/gp/huc/view.html?ie=UTF8&amp;newItems=CSE0E1S6IZ4YG%2C1</t>
  </si>
  <si>
    <t>802.11 + BLE</t>
  </si>
  <si>
    <t>http://www.superbiiz.com/detail.php?p=INT-7260BR</t>
  </si>
  <si>
    <t>SSD</t>
  </si>
  <si>
    <t>20x on order, 17 received</t>
  </si>
  <si>
    <t>http://www.newegg.com/Product/Product.aspx?Item=N82E16820167196</t>
  </si>
  <si>
    <t>80GB</t>
  </si>
  <si>
    <t>NUC Power Supply</t>
  </si>
  <si>
    <t>20x on order 17x received</t>
  </si>
  <si>
    <t>http://www.newegg.com/Product/Product.aspx?Item=N82E16817104190&amp;nm_mc=KNC-GoogleAdwords-PC&amp;cm_mmc=KNC-GoogleAdwords-PC-_-pla-_-Power+Supplies-_-N82E16817104190&amp;gclid=CIvs4N7Cr8ICFURo7AodNlkArw</t>
  </si>
  <si>
    <t>19V 65W</t>
  </si>
  <si>
    <t>if part of board in box (above)</t>
  </si>
  <si>
    <t>PCIe Mini Adapter Cable</t>
  </si>
  <si>
    <t>20x received</t>
  </si>
  <si>
    <t>http://www.amazon.com/gp/product/B00JIV9AZS/ref=oh_aui_detailpage_o02_s00?ie=UTF8&amp;psc=1</t>
  </si>
  <si>
    <t>1588 Support</t>
  </si>
  <si>
    <t>i210 Card</t>
  </si>
  <si>
    <t>20X received</t>
  </si>
  <si>
    <t>http://www.bhphotovideo.com/bnh/controller/home?O=&amp;sku=1024193&amp;gclid=CNT4kJyCu8ICFUsR7Aodn2kAGA&amp;Q=&amp;is=REG&amp;A=details</t>
  </si>
  <si>
    <t>1588 Support</t>
  </si>
  <si>
    <t>http://www.bhphotovideo.com/c/product/1024193-REG/hp_e0x95aa_intel_ethernet_i210_t1_gbe.html</t>
  </si>
  <si>
    <t>Beaglebone Black Rev C</t>
  </si>
  <si>
    <t>20x received</t>
  </si>
  <si>
    <t>http://www.mouser.com/ProductDetail/BeagleBoard-by-CircuitCo/BB-BBLK-000/?qs=sGAEpiMZZMs022Iw%2foIyCxWBXUznn0zI</t>
  </si>
  <si>
    <t>Order now, don't wait for TI</t>
  </si>
  <si>
    <t>http://www.newark.com/element14/bbone-black-4g/beaglebone-black-rev-c-cortex/dp/52X5548</t>
  </si>
  <si>
    <t>5V 2A PSU for Beagle Bone</t>
  </si>
  <si>
    <t>Received</t>
  </si>
  <si>
    <t>http://www.adafruit.com/products/276</t>
  </si>
  <si>
    <t>2A needed for Wifi dongle+BBB</t>
  </si>
  <si>
    <t>uSD card</t>
  </si>
  <si>
    <t>19x Received</t>
  </si>
  <si>
    <t>http://www.amazon.com/SanDisk-Memory-Adapter--SDSDQUAN-032G-G4A-Version/dp/B00M55C0NS/ref=sr_1_1?s=electronics&amp;ie=UTF8&amp;qid=1417802734&amp;sr=1-1&amp;keywords=32gb+micro+sd</t>
  </si>
  <si>
    <t>BeagleBone Linux Image</t>
  </si>
  <si>
    <t>BLE dongle</t>
  </si>
  <si>
    <t>20x received</t>
  </si>
  <si>
    <t>http://www.amazon.com/Medialink-USB-Bluetooth-Adapter-Technology/dp/B004LNXO28/ref=sr_1_1?s=electronics&amp;ie=UTF8&amp;qid=1417801498&amp;sr=1-1&amp;keywords=usb+ble</t>
  </si>
  <si>
    <t>For NUC or beaglebone</t>
  </si>
  <si>
    <t>WiFi USB</t>
  </si>
  <si>
    <t>5x received</t>
  </si>
  <si>
    <t>http://www.amazon.com/Edimax-EW-7811Un-150Mbps-Raspberry-Supports/dp/B003MTTJOY/ref=sr_1_1?s=electronics&amp;ie=UTF8&amp;qid=1417801478&amp;sr=1-1&amp;keywords=usb+wifi</t>
  </si>
  <si>
    <t>For BeagleBone, could be optional</t>
  </si>
  <si>
    <t>Plastic Box</t>
  </si>
  <si>
    <t>http://www.digikey.com/product-detail/en/194I,BK/SR194-IB-ND/2295563</t>
  </si>
  <si>
    <t>Ugly, lets replace... Changed to black</t>
  </si>
  <si>
    <t>ABS: Cannot laser cut due to health hazards, cooling???</t>
  </si>
  <si>
    <t>usb 2.0 hub</t>
  </si>
  <si>
    <t>20x received</t>
  </si>
  <si>
    <t>http://www.amazon.com/Sabrent-4-Port-Individual-Switches-HB-UMLS/dp/B00BWF5U0M/ref=sr_1_1?s=electronics&amp;ie=UTF8&amp;qid=1417801452&amp;sr=1-1&amp;keywords=usb+splitter</t>
  </si>
  <si>
    <t>For BBB wireless dongles etc.</t>
  </si>
  <si>
    <t>http://www.amazon.com/Sabrent-4-Port-Individual-Switches-HB-UM43/dp/B00JX1ZS5O</t>
  </si>
  <si>
    <t>standoffs</t>
  </si>
  <si>
    <t>5 sets revceived</t>
  </si>
  <si>
    <t>http://www.amazon.com/gp/product/B00LGB2N1Q/ref=ox_sc_act_image_2?ie=UTF8&amp;psc=1&amp;smid=A2W8GBH769XLCV</t>
  </si>
  <si>
    <t>Holders for the NUC and Beaglebone</t>
  </si>
  <si>
    <t>Z-Wave USB Stick</t>
  </si>
  <si>
    <t>20x received</t>
  </si>
  <si>
    <t>http://www.amazon.com/Aeon-Labs-DSA02203-ZWUS-Z-Wave-Z-Stick/dp/B003MWQ30E</t>
  </si>
  <si>
    <t>Aeon Labs</t>
  </si>
  <si>
    <t> ethernet station cable x 2</t>
  </si>
  <si>
    <t>to go to local gig switch</t>
  </si>
  <si>
    <t>Radio Cape</t>
  </si>
  <si>
    <t>Custom</t>
  </si>
  <si>
    <t>Estimate (high)</t>
  </si>
  <si>
    <t>Powered USB Hub for BB</t>
  </si>
  <si>
    <t>http://www.amazon.com/Anker®-AH111-4-Port-Adapter-Chipset/dp/B005QWY3PU</t>
  </si>
  <si>
    <t>Power Button</t>
  </si>
  <si>
    <t>http://www.adafruit.com/products/1477</t>
  </si>
  <si>
    <t>Reset Buton/HDD Indicator</t>
  </si>
  <si>
    <t>http://www.adafruit.com/products/1479</t>
  </si>
  <si>
    <t>WiFi Antennas x2</t>
  </si>
  <si>
    <t>http://www.mouser.com/Search/ProductDetail.aspx?R=47950-0001virtualkey53850000virtualkey538-47950-0001</t>
  </si>
  <si>
    <t>Internal Power Header Conductors x2</t>
  </si>
  <si>
    <t>http://www.mouser.com/Search/ProductDetail.aspx?R=39-00-0039virtualkey53810000virtualkey538-39-00-0039</t>
  </si>
  <si>
    <t>Internal Power Header</t>
  </si>
  <si>
    <t>http://www.mouser.com/Search/ProductDetail.aspx?R=39-02-7028virtualkey53850000virtualkey538-39-02-7028</t>
  </si>
  <si>
    <t>Total Per Unit</t>
  </si>
  <si>
    <t>Accessories (couple per group)</t>
  </si>
  <si>
    <t>Unit Cost</t>
  </si>
  <si>
    <t>HDMI cable</t>
  </si>
  <si>
    <t>8x received</t>
  </si>
  <si>
    <t>http://www.amazon.com/AmazonBasics-High-Speed-HDMI-Micro-Cable/dp/B0096LZ5QI/ref=sr_1_6?ie=UTF8&amp;qid=1417803233&amp;sr=8-6&amp;keywords=micro+hdmi+to+hdmi+cable</t>
  </si>
  <si>
    <t>usb a mini b cable</t>
  </si>
  <si>
    <t>8x Received</t>
  </si>
  <si>
    <t>http://www.amazon.com/AmazonBasics-USB-Male-Mini-Cable/dp/B00E9IF9RI/ref=sr_1_2?s=pc&amp;ie=UTF8&amp;qid=1417802770&amp;sr=1-2&amp;keywords=mini+usb+cable</t>
  </si>
  <si>
    <t>3M Velcro</t>
  </si>
  <si>
    <t>1 set received</t>
  </si>
  <si>
    <t>http://www.amazon.com/CommandTM-Adhesive-Interlocking-Fasteners-ADHESIVE/dp/B0032K0EIS/ref=sr_1_4?s=office-products&amp;ie=UTF8&amp;qid=1417804567&amp;sr=1-4&amp;keywords=3m+command+velcro</t>
  </si>
  <si>
    <t>30 Pack</t>
  </si>
  <si>
    <t>hdmi monitor</t>
  </si>
  <si>
    <t>http://www.newegg.com/Product/Product.aspx?Item=N82E16824236115</t>
  </si>
  <si>
    <t>usb keyboard</t>
  </si>
  <si>
    <t>20x received</t>
  </si>
  <si>
    <t>http://www.newegg.com/Product/Product.aspx?Item=0GA-000N-00004&amp;cm_re=usb_keyboard_speakers-_-0GA-000N-00004-_-Product</t>
  </si>
  <si>
    <t>with mouse and speakers</t>
  </si>
  <si>
    <t>Beagle Bone Debug Console cable</t>
  </si>
  <si>
    <t>10 x Revceived</t>
  </si>
  <si>
    <t>http://www.amazon.com/3-3V-Debug-Cable-BeagleBone-Black/dp/B00FA7LD0Y</t>
  </si>
  <si>
    <t>Esplora (sensors/actuator mix</t>
  </si>
  <si>
    <t>CNMAT will bring loaners</t>
  </si>
  <si>
    <t>http://www.radioshack.com/arduino-esplora-microcontroller-board/2760261.html#.VIKtJd6kZs8</t>
  </si>
  <si>
    <t>light/temp/slider/rgb led/buttons/sound via usb</t>
  </si>
  <si>
    <t>Optional hdmi to VGA</t>
  </si>
  <si>
    <t>http://www.amazon.com/Cable-Matters-Active-Female-Adapter/dp/B00879EZJI/</t>
  </si>
  <si>
    <t>Total Accessories</t>
  </si>
  <si>
    <t>For Workshop Experiments/Config</t>
  </si>
  <si>
    <t>AVB switch</t>
  </si>
  <si>
    <t>3 loaners received by Meyer Sound for workshop</t>
  </si>
  <si>
    <t>http://www.bhphotovideo.com/bnh/controller/home?O=&amp;sku=1071378&amp;gclid=CP7ut42MssICFUZbfgod7QUAzg&amp;Q=&amp;is=REG&amp;A=details</t>
  </si>
  <si>
    <t>6-ports</t>
  </si>
  <si>
    <t>24-bit qos switch</t>
  </si>
  <si>
    <t>2x Received</t>
  </si>
  <si>
    <t>http://www.amazon.com/TP-LINK-TL-SG2424-Snooping-Web-based-Management/dp/B009LEJL5Q</t>
  </si>
  <si>
    <t>supports 12nucs and 12 bbb</t>
  </si>
  <si>
    <t>PTZ camera with 2 way audio</t>
  </si>
  <si>
    <t>3x received
</t>
  </si>
  <si>
    <t>http://www.amazon.com/Foscam-FI8910W-Network-Camera-Two-Way/dp/B006ZP8UOW</t>
  </si>
  <si>
    <t>actuation and streaming source controllable with ZoneMinder for remote config guidance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</si>
</sst>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&quot;$&quot;#,##0"/>
  </numFmts>
  <fonts count="5">
    <font>
      <sz val="10.0"/>
      <name val="Arial"/>
    </font>
    <font>
      <b/>
    </font>
    <font/>
    <font>
      <u/>
      <color rgb="FF0000FF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17">
    <xf fillId="0" numFmtId="0" borderId="0" fontId="0"/>
    <xf applyAlignment="1" fillId="0" xfId="0" numFmtId="0" borderId="1" applyFont="1" fontId="1">
      <alignment/>
    </xf>
    <xf applyAlignment="1" fillId="2" xfId="0" numFmtId="0" borderId="1" applyFont="1" fontId="2" applyFill="1">
      <alignment/>
    </xf>
    <xf applyAlignment="1" fillId="0" xfId="0" numFmtId="0" borderId="1" applyFont="1" fontId="2">
      <alignment/>
    </xf>
    <xf applyAlignment="1" fillId="0" xfId="0" numFmtId="164" borderId="1" applyFont="1" fontId="2" applyNumberFormat="1">
      <alignment/>
    </xf>
    <xf applyAlignment="1" fillId="0" xfId="0" numFmtId="0" borderId="1" applyFont="1" fontId="3">
      <alignment/>
    </xf>
    <xf applyAlignment="1" fillId="0" xfId="0" numFmtId="0" borderId="1" applyFont="1" fontId="2">
      <alignment horizontal="left"/>
    </xf>
    <xf applyAlignment="1" fillId="0" xfId="0" numFmtId="165" borderId="1" applyFont="1" fontId="2" applyNumberFormat="1">
      <alignment/>
    </xf>
    <xf applyAlignment="1" fillId="0" xfId="0" numFmtId="164" borderId="1" applyFont="1" fontId="2" applyNumberFormat="1">
      <alignment/>
    </xf>
    <xf applyAlignment="1" fillId="0" xfId="0" numFmtId="0" borderId="1" applyFont="1" fontId="2">
      <alignment/>
    </xf>
    <xf applyAlignment="1" fillId="0" xfId="0" numFmtId="0" borderId="1" applyFont="1" fontId="4">
      <alignment/>
    </xf>
    <xf applyAlignment="1" fillId="0" xfId="0" numFmtId="165" borderId="1" applyFont="1" fontId="2" applyNumberFormat="1">
      <alignment/>
    </xf>
    <xf applyAlignment="1" fillId="3" xfId="0" numFmtId="0" borderId="1" applyFont="1" fontId="2" applyFill="1">
      <alignment/>
    </xf>
    <xf applyAlignment="1" fillId="0" xfId="0" numFmtId="0" borderId="1" applyFont="1" fontId="2">
      <alignment/>
    </xf>
    <xf applyAlignment="1" fillId="2" xfId="0" numFmtId="0" borderId="1" applyFont="1" fontId="2">
      <alignment/>
    </xf>
    <xf fillId="0" xfId="0" numFmtId="164" borderId="1" applyFont="1" fontId="2" applyNumberFormat="1"/>
    <xf fillId="0" xfId="0" numFmtId="165" borderId="1" applyFont="1" fontId="2" applyNumberFormat="1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38"/><Relationship Target="http://www.amazon.com/Foscam-FI8910W-Network-Camera-Two-Way/dp/B006ZP8UOW" Type="http://schemas.openxmlformats.org/officeDocument/2006/relationships/hyperlink" TargetMode="External" Id="rId37"/><Relationship Target="http://www.amazon.com/Sabrent-4-Port-Individual-Switches-HB-UM43/dp/B00JX1ZS5O" Type="http://schemas.openxmlformats.org/officeDocument/2006/relationships/hyperlink" TargetMode="External" Id="rId19"/><Relationship Target="http://www.amazon.com/TP-LINK-TL-SG2424-Snooping-Web-based-Management/dp/B009LEJL5Q" Type="http://schemas.openxmlformats.org/officeDocument/2006/relationships/hyperlink" TargetMode="External" Id="rId36"/><Relationship Target="http://www.amazon.com/Sabrent-4-Port-Individual-Switches-HB-UMLS/dp/B00BWF5U0M/ref=sr_1_1?s=electronics&amp;ie=UTF8&amp;qid=1417801452&amp;sr=1-1&amp;keywords=usb+splitter" Type="http://schemas.openxmlformats.org/officeDocument/2006/relationships/hyperlink" TargetMode="External" Id="rId18"/><Relationship Target="http://www.digikey.com/product-detail/en/194I,BK/SR194-IB-ND/2295563" Type="http://schemas.openxmlformats.org/officeDocument/2006/relationships/hyperlink" TargetMode="External" Id="rId17"/><Relationship Target="http://www.amazon.com/Edimax-EW-7811Un-150Mbps-Raspberry-Supports/dp/B003MTTJOY/ref=sr_1_1?s=electronics&amp;ie=UTF8&amp;qid=1417801478&amp;sr=1-1&amp;keywords=usb+wifi" Type="http://schemas.openxmlformats.org/officeDocument/2006/relationships/hyperlink" TargetMode="External" Id="rId16"/><Relationship Target="http://www.amazon.com/Medialink-USB-Bluetooth-Adapter-Technology/dp/B004LNXO28/ref=sr_1_1?s=electronics&amp;ie=UTF8&amp;qid=1417801498&amp;sr=1-1&amp;keywords=usb+ble" Type="http://schemas.openxmlformats.org/officeDocument/2006/relationships/hyperlink" TargetMode="External" Id="rId15"/><Relationship Target="http://www.amazon.com/SanDisk-Memory-Adapter--SDSDQUAN-032G-G4A-Version/dp/B00M55C0NS/ref=sr_1_1?s=electronics&amp;ie=UTF8&amp;qid=1417802734&amp;sr=1-1&amp;keywords=32gb+micro+sd" Type="http://schemas.openxmlformats.org/officeDocument/2006/relationships/hyperlink" TargetMode="External" Id="rId14"/><Relationship Target="http://www.newegg.com/Product/Product.aspx?Item=N82E16824236115" Type="http://schemas.openxmlformats.org/officeDocument/2006/relationships/hyperlink" TargetMode="External" Id="rId30"/><Relationship Target="http://www.newark.com/element14/bbone-black-4g/beaglebone-black-rev-c-cortex/dp/52X5548" Type="http://schemas.openxmlformats.org/officeDocument/2006/relationships/hyperlink" TargetMode="External" Id="rId12"/><Relationship Target="http://www.newegg.com/Product/Product.aspx?Item=0GA-000N-00004&amp;cm_re=usb_keyboard_speakers-_-0GA-000N-00004-_-Product" Type="http://schemas.openxmlformats.org/officeDocument/2006/relationships/hyperlink" TargetMode="External" Id="rId31"/><Relationship Target="http://www.adafruit.com/products/276" Type="http://schemas.openxmlformats.org/officeDocument/2006/relationships/hyperlink" TargetMode="External" Id="rId13"/><Relationship Target="http://www.bhphotovideo.com/c/product/1024193-REG/hp_e0x95aa_intel_ethernet_i210_t1_gbe.html" Type="http://schemas.openxmlformats.org/officeDocument/2006/relationships/hyperlink" TargetMode="External" Id="rId10"/><Relationship Target="http://www.mouser.com/ProductDetail/BeagleBoard-by-CircuitCo/BB-BBLK-000/?qs=sGAEpiMZZMs022Iw%2foIyCxWBXUznn0zI" Type="http://schemas.openxmlformats.org/officeDocument/2006/relationships/hyperlink" TargetMode="External" Id="rId11"/><Relationship Target="http://www.amazon.com/Cable-Matters-Active-Female-Adapter/dp/B00879EZJI/" Type="http://schemas.openxmlformats.org/officeDocument/2006/relationships/hyperlink" TargetMode="External" Id="rId34"/><Relationship Target="http://www.bhphotovideo.com/bnh/controller/home?O=&amp;sku=1071378&amp;gclid=CP7ut42MssICFUZbfgod7QUAzg&amp;Q=&amp;is=REG&amp;A=details" Type="http://schemas.openxmlformats.org/officeDocument/2006/relationships/hyperlink" TargetMode="External" Id="rId35"/><Relationship Target="http://www.amazon.com/3-3V-Debug-Cable-BeagleBone-Black/dp/B00FA7LD0Y" Type="http://schemas.openxmlformats.org/officeDocument/2006/relationships/hyperlink" TargetMode="External" Id="rId32"/><Relationship Target="http://www.radioshack.com/arduino-esplora-microcontroller-board/2760261.html" Type="http://schemas.openxmlformats.org/officeDocument/2006/relationships/hyperlink" TargetMode="External" Id="rId33"/><Relationship Target="http://www.amazon.com/CommandTM-Adhesive-Interlocking-Fasteners-ADHESIVE/dp/B0032K0EIS/ref=sr_1_4?s=office-products&amp;ie=UTF8&amp;qid=1417804567&amp;sr=1-4&amp;keywords=3m+command+velcro" Type="http://schemas.openxmlformats.org/officeDocument/2006/relationships/hyperlink" TargetMode="External" Id="rId29"/><Relationship Target="http://www.mouser.com/Search/ProductDetail.aspx?R=39-02-7028virtualkey53850000virtualkey538-39-02-7028" Type="http://schemas.openxmlformats.org/officeDocument/2006/relationships/hyperlink" TargetMode="External" Id="rId26"/><Relationship Target="http://www.mouser.com/Search/ProductDetail.aspx?R=39-00-0039virtualkey53810000virtualkey538-39-00-0039" Type="http://schemas.openxmlformats.org/officeDocument/2006/relationships/hyperlink" TargetMode="External" Id="rId25"/><Relationship Target="http://www.amazon.com/AmazonBasics-USB-Male-Mini-Cable/dp/B00E9IF9RI/ref=sr_1_2?s=pc&amp;ie=UTF8&amp;qid=1417802770&amp;sr=1-2&amp;keywords=mini+usb+cable" Type="http://schemas.openxmlformats.org/officeDocument/2006/relationships/hyperlink" TargetMode="External" Id="rId28"/><Relationship Target="http://www.amazon.com/AmazonBasics-High-Speed-HDMI-Micro-Cable/dp/B0096LZ5QI/ref=sr_1_6?ie=UTF8&amp;qid=1417803233&amp;sr=8-6&amp;keywords=micro+hdmi+to+hdmi+cable" Type="http://schemas.openxmlformats.org/officeDocument/2006/relationships/hyperlink" TargetMode="External" Id="rId27"/><Relationship Target="http://www.newegg.com/Shopping/ShoppingItem.aspx?ItemList=N82E16856102052" Type="http://schemas.openxmlformats.org/officeDocument/2006/relationships/hyperlink" TargetMode="External" Id="rId2"/><Relationship Target="http://www.amazon.com/Aeon-Labs-DSA02203-ZWUS-Z-Wave-Z-Stick/dp/B003MWQ30E" Type="http://schemas.openxmlformats.org/officeDocument/2006/relationships/hyperlink" TargetMode="External" Id="rId21"/><Relationship Target="http://www.newegg.com/Product/Product.aspx?Item=N82E16813121795&amp;nm_mc=KNC-GoogleAdwords-PC&amp;cm_mmc=KNC-GoogleAdwords-PC-_-pla-_-Embedded+Solutions-_-N82E16813121795&amp;gclid=CLi7hrW_r8ICFW4V7AodNiAAlA" Type="http://schemas.openxmlformats.org/officeDocument/2006/relationships/hyperlink" TargetMode="External" Id="rId1"/><Relationship Target="http://www.adafruit.com/products/1477" Type="http://schemas.openxmlformats.org/officeDocument/2006/relationships/hyperlink" TargetMode="External" Id="rId22"/><Relationship Target="http://www.amazon.com/gp/huc/view.html?ie=UTF8&amp;newItems=CSE0E1S6IZ4YG%2C1" Type="http://schemas.openxmlformats.org/officeDocument/2006/relationships/hyperlink" TargetMode="External" Id="rId4"/><Relationship Target="http://www.adafruit.com/products/1479" Type="http://schemas.openxmlformats.org/officeDocument/2006/relationships/hyperlink" TargetMode="External" Id="rId23"/><Relationship Target="http://www.amazon.com/gp/product/B005MWQ6WC/ref=ox_sc_act_title_3?ie=UTF8&amp;psc=1&amp;smid=ATVPDKIKX0DER" Type="http://schemas.openxmlformats.org/officeDocument/2006/relationships/hyperlink" TargetMode="External" Id="rId3"/><Relationship Target="http://www.mouser.com/Search/ProductDetail.aspx?R=47950-0001virtualkey53850000virtualkey538-47950-0001" Type="http://schemas.openxmlformats.org/officeDocument/2006/relationships/hyperlink" TargetMode="External" Id="rId24"/><Relationship Target="http://www.amazon.com/gp/product/B00LGB2N1Q/ref=ox_sc_act_image_2?ie=UTF8&amp;psc=1&amp;smid=A2W8GBH769XLCV" Type="http://schemas.openxmlformats.org/officeDocument/2006/relationships/hyperlink" TargetMode="External" Id="rId20"/><Relationship Target="http://www.bhphotovideo.com/bnh/controller/home?O=&amp;sku=1024193&amp;gclid=CNT4kJyCu8ICFUsR7Aodn2kAGA&amp;Q=&amp;is=REG&amp;A=details" Type="http://schemas.openxmlformats.org/officeDocument/2006/relationships/hyperlink" TargetMode="External" Id="rId9"/><Relationship Target="http://www.newegg.com/Product/Product.aspx?Item=N82E16820167196" Type="http://schemas.openxmlformats.org/officeDocument/2006/relationships/hyperlink" TargetMode="External" Id="rId6"/><Relationship Target="http://www.superbiiz.com/detail.php?p=INT-7260BR" Type="http://schemas.openxmlformats.org/officeDocument/2006/relationships/hyperlink" TargetMode="External" Id="rId5"/><Relationship Target="http://www.amazon.com/gp/product/B00JIV9AZS/ref=oh_aui_detailpage_o02_s00?ie=UTF8&amp;psc=1" Type="http://schemas.openxmlformats.org/officeDocument/2006/relationships/hyperlink" TargetMode="External" Id="rId8"/><Relationship Target="http://www.newegg.com/Product/Product.aspx?Item=N82E16817104190&amp;nm_mc=KNC-GoogleAdwords-PC&amp;cm_mmc=KNC-GoogleAdwords-PC-_-pla-_-Power+Supplies-_-N82E16817104190&amp;gclid=CIvs4N7Cr8ICFURo7AodNlkArw" Type="http://schemas.openxmlformats.org/officeDocument/2006/relationships/hyperlink" TargetMode="External" Id="rId7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0.14"/>
    <col min="2" customWidth="1" max="2" width="50.86"/>
    <col min="4" customWidth="1" max="4" width="81.29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>
      <c t="s" s="2" r="A2">
        <v>5</v>
      </c>
      <c t="s" s="3" r="B2">
        <v>6</v>
      </c>
      <c s="4" r="C2">
        <v>352.99</v>
      </c>
      <c t="s" s="5" r="D2">
        <v>7</v>
      </c>
      <c t="s" s="6" r="E2">
        <v>8</v>
      </c>
      <c s="7" r="G2">
        <v>304.0</v>
      </c>
      <c t="s" s="8" r="H2">
        <v>9</v>
      </c>
      <c s="9" r="I2"/>
      <c t="s" s="10" r="J2">
        <v>10</v>
      </c>
    </row>
    <row r="3">
      <c t="s" s="2" r="A3">
        <v>11</v>
      </c>
      <c t="s" s="3" r="B3">
        <v>12</v>
      </c>
      <c s="4" r="C3">
        <v>71.99</v>
      </c>
      <c t="s" s="5" r="D3">
        <v>13</v>
      </c>
      <c t="s" s="6" r="E3">
        <v>14</v>
      </c>
    </row>
    <row r="4">
      <c t="s" s="2" r="A4">
        <v>15</v>
      </c>
      <c t="s" s="3" r="B4">
        <v>16</v>
      </c>
      <c s="11" r="C4">
        <v>31.0</v>
      </c>
      <c t="s" s="5" r="D4">
        <v>17</v>
      </c>
      <c t="s" s="6" r="E4">
        <v>18</v>
      </c>
      <c s="8" r="G4">
        <v>23.99</v>
      </c>
      <c t="s" s="10" r="H4">
        <v>19</v>
      </c>
    </row>
    <row r="5">
      <c t="s" s="12" r="A5">
        <v>20</v>
      </c>
      <c t="s" s="3" r="B5">
        <v>21</v>
      </c>
      <c s="11" r="C5">
        <v>69.99</v>
      </c>
      <c t="s" s="5" r="D5">
        <v>22</v>
      </c>
      <c t="s" s="6" r="E5">
        <v>23</v>
      </c>
    </row>
    <row r="6">
      <c t="s" s="12" r="A6">
        <v>24</v>
      </c>
      <c t="s" s="3" r="B6">
        <v>25</v>
      </c>
      <c s="4" r="C6">
        <v>25.99</v>
      </c>
      <c t="s" s="5" r="D6">
        <v>26</v>
      </c>
      <c t="s" s="6" r="E6">
        <v>27</v>
      </c>
      <c s="7" r="G6">
        <v>0.0</v>
      </c>
      <c s="9" r="H6"/>
      <c t="s" s="9" r="I6">
        <v>28</v>
      </c>
    </row>
    <row r="7">
      <c t="s" s="2" r="A7">
        <v>29</v>
      </c>
      <c t="s" s="3" r="B7">
        <v>30</v>
      </c>
      <c s="4" r="C7">
        <v>26.75</v>
      </c>
      <c t="s" s="5" r="D7">
        <v>31</v>
      </c>
      <c t="s" s="6" r="E7">
        <v>32</v>
      </c>
      <c s="7" r="G7"/>
      <c s="9" r="H7"/>
    </row>
    <row r="8">
      <c t="s" s="2" r="A8">
        <v>33</v>
      </c>
      <c t="s" s="3" r="B8">
        <v>34</v>
      </c>
      <c s="11" r="C8">
        <v>39.99</v>
      </c>
      <c t="s" s="5" r="D8">
        <v>35</v>
      </c>
      <c t="s" s="6" r="E8">
        <v>36</v>
      </c>
      <c s="7" r="G8">
        <v>39.0</v>
      </c>
      <c t="s" s="10" r="H8">
        <v>37</v>
      </c>
    </row>
    <row r="9">
      <c t="s" s="2" r="A9">
        <v>38</v>
      </c>
      <c t="s" s="3" r="B9">
        <v>39</v>
      </c>
      <c s="11" r="C9">
        <v>55.0</v>
      </c>
      <c t="s" s="5" r="D9">
        <v>40</v>
      </c>
      <c t="s" s="9" r="E9">
        <v>41</v>
      </c>
      <c s="8" r="G9">
        <v>50.31</v>
      </c>
      <c t="s" s="10" r="H9">
        <v>42</v>
      </c>
    </row>
    <row r="10">
      <c t="s" s="2" r="A10">
        <v>43</v>
      </c>
      <c t="s" s="3" r="B10">
        <v>44</v>
      </c>
      <c s="11" r="C10">
        <v>7.95</v>
      </c>
      <c t="s" s="5" r="D10">
        <v>45</v>
      </c>
      <c t="s" s="9" r="E10">
        <v>46</v>
      </c>
    </row>
    <row r="11">
      <c t="s" s="2" r="A11">
        <v>47</v>
      </c>
      <c t="s" s="3" r="B11">
        <v>48</v>
      </c>
      <c s="8" r="C11">
        <v>15.99</v>
      </c>
      <c t="s" s="10" r="D11">
        <v>49</v>
      </c>
      <c t="s" s="9" r="E11">
        <v>50</v>
      </c>
    </row>
    <row r="12">
      <c t="s" s="2" r="A12">
        <v>51</v>
      </c>
      <c t="s" s="3" r="B12">
        <v>52</v>
      </c>
      <c s="8" r="C12">
        <v>11.99</v>
      </c>
      <c t="s" s="10" r="D12">
        <v>53</v>
      </c>
      <c t="s" s="9" r="E12">
        <v>54</v>
      </c>
    </row>
    <row r="13">
      <c t="s" s="2" r="A13">
        <v>55</v>
      </c>
      <c t="s" s="3" r="B13">
        <v>56</v>
      </c>
      <c s="8" r="C13">
        <v>8.18</v>
      </c>
      <c t="s" s="10" r="D13">
        <v>57</v>
      </c>
      <c t="s" s="9" r="E13">
        <v>58</v>
      </c>
    </row>
    <row r="14">
      <c t="s" s="3" r="A14">
        <v>59</v>
      </c>
      <c s="3" r="B14"/>
      <c s="7" r="C14">
        <v>9.0</v>
      </c>
      <c t="s" s="10" r="D14">
        <v>60</v>
      </c>
      <c t="s" s="9" r="E14">
        <v>61</v>
      </c>
      <c t="s" s="9" r="H14">
        <v>62</v>
      </c>
    </row>
    <row r="15">
      <c s="9" r="A15"/>
      <c s="9" r="B15"/>
      <c s="8" r="C15"/>
      <c s="13" r="D15"/>
      <c s="9" r="E15"/>
    </row>
    <row r="16">
      <c t="s" s="14" r="A16">
        <v>63</v>
      </c>
      <c t="s" s="9" r="B16">
        <v>64</v>
      </c>
      <c s="8" r="C16">
        <v>6.99</v>
      </c>
      <c t="s" s="10" r="D16">
        <v>65</v>
      </c>
      <c t="s" s="9" r="E16">
        <v>66</v>
      </c>
      <c s="9" r="H16"/>
      <c s="9" r="I16"/>
      <c t="s" s="10" r="J16">
        <v>67</v>
      </c>
    </row>
    <row r="17">
      <c s="9" r="A17"/>
      <c s="9" r="B17"/>
      <c s="8" r="C17"/>
      <c s="9" r="D17"/>
      <c s="9" r="E17"/>
      <c s="9" r="H17"/>
      <c s="9" r="I17"/>
      <c s="9" r="J17"/>
    </row>
    <row r="18">
      <c t="s" s="14" r="A18">
        <v>68</v>
      </c>
      <c t="s" s="9" r="B18">
        <v>69</v>
      </c>
      <c s="9" r="C18">
        <v>10.89</v>
      </c>
      <c t="s" s="10" r="D18">
        <v>70</v>
      </c>
      <c t="s" s="9" r="E18">
        <v>71</v>
      </c>
    </row>
    <row r="19">
      <c t="s" s="14" r="A19">
        <v>72</v>
      </c>
      <c t="s" s="9" r="B19">
        <v>73</v>
      </c>
      <c s="7" r="C19">
        <v>39.0</v>
      </c>
      <c t="s" s="10" r="D19">
        <v>74</v>
      </c>
      <c t="s" s="9" r="E19">
        <v>75</v>
      </c>
    </row>
    <row r="20">
      <c t="s" s="9" r="A20">
        <v>76</v>
      </c>
      <c s="9" r="B20"/>
      <c s="7" r="C20">
        <v>6.0</v>
      </c>
      <c t="s" s="9" r="E20">
        <v>77</v>
      </c>
    </row>
    <row r="21">
      <c t="s" s="9" r="A21">
        <v>78</v>
      </c>
      <c s="9" r="B21"/>
      <c s="8" r="C21">
        <v>75.0</v>
      </c>
      <c t="s" s="9" r="D21">
        <v>79</v>
      </c>
      <c t="s" s="9" r="E21">
        <v>80</v>
      </c>
    </row>
    <row r="22">
      <c t="s" s="9" r="A22">
        <v>81</v>
      </c>
      <c s="9" r="B22"/>
      <c s="8" r="C22">
        <v>27.99</v>
      </c>
      <c t="s" s="9" r="D22">
        <v>82</v>
      </c>
    </row>
    <row r="23">
      <c t="s" s="9" r="A23">
        <v>83</v>
      </c>
      <c s="8" r="C23">
        <v>1.95</v>
      </c>
      <c t="s" s="10" r="D23">
        <v>84</v>
      </c>
    </row>
    <row r="24">
      <c t="s" s="9" r="A24">
        <v>85</v>
      </c>
      <c s="8" r="C24">
        <v>1.95</v>
      </c>
      <c t="s" s="10" r="D24">
        <v>86</v>
      </c>
    </row>
    <row r="25">
      <c t="s" s="9" r="A25">
        <v>87</v>
      </c>
      <c s="8" r="C25">
        <v>9.9</v>
      </c>
      <c t="s" s="10" r="D25">
        <v>88</v>
      </c>
    </row>
    <row r="26">
      <c t="s" s="9" r="A26">
        <v>89</v>
      </c>
      <c s="8" r="C26">
        <v>0.84</v>
      </c>
      <c t="s" s="10" r="D26">
        <v>90</v>
      </c>
    </row>
    <row r="27">
      <c t="s" s="9" r="A27">
        <v>91</v>
      </c>
      <c s="8" r="C27">
        <v>0.61</v>
      </c>
      <c t="s" s="10" r="D27">
        <v>92</v>
      </c>
    </row>
    <row r="29">
      <c t="s" s="9" r="A29">
        <v>93</v>
      </c>
      <c s="9" r="B29"/>
      <c t="str" s="15" r="C29">
        <f>SUM(C2:C16)</f>
        <v>$733.80</v>
      </c>
    </row>
    <row r="32">
      <c t="s" s="1" r="A32">
        <v>94</v>
      </c>
      <c s="1" r="B32"/>
      <c t="s" s="1" r="C32">
        <v>95</v>
      </c>
    </row>
    <row r="33">
      <c t="s" s="14" r="A33">
        <v>96</v>
      </c>
      <c t="s" s="9" r="B33">
        <v>97</v>
      </c>
      <c s="7" r="C33">
        <v>7.0</v>
      </c>
      <c t="s" s="10" r="D33">
        <v>98</v>
      </c>
    </row>
    <row r="34">
      <c t="s" s="14" r="A34">
        <v>99</v>
      </c>
      <c t="s" s="9" r="B34">
        <v>100</v>
      </c>
      <c s="8" r="C34">
        <v>5.09</v>
      </c>
      <c t="s" s="10" r="D34">
        <v>101</v>
      </c>
    </row>
    <row r="35">
      <c t="s" s="14" r="A35">
        <v>102</v>
      </c>
      <c t="s" s="9" r="B35">
        <v>103</v>
      </c>
      <c s="7" r="C35">
        <v>75.0</v>
      </c>
      <c t="s" s="10" r="D35">
        <v>104</v>
      </c>
      <c t="s" s="9" r="E35">
        <v>105</v>
      </c>
    </row>
    <row r="36">
      <c t="s" s="9" r="A36">
        <v>106</v>
      </c>
      <c s="9" r="B36"/>
      <c s="9" r="C36">
        <v>99.0</v>
      </c>
      <c t="s" s="10" r="D36">
        <v>107</v>
      </c>
      <c s="9" r="E36"/>
    </row>
    <row r="37">
      <c t="s" s="14" r="A37">
        <v>108</v>
      </c>
      <c t="s" s="9" r="B37">
        <v>109</v>
      </c>
      <c s="9" r="C37">
        <v>15.99</v>
      </c>
      <c t="s" s="10" r="D37">
        <v>110</v>
      </c>
      <c s="9" r="E37"/>
      <c t="s" s="9" r="F37">
        <v>111</v>
      </c>
    </row>
    <row r="38">
      <c t="s" s="14" r="A38">
        <v>112</v>
      </c>
      <c t="s" s="9" r="B38">
        <v>113</v>
      </c>
      <c s="9" r="C38">
        <v>19.95</v>
      </c>
      <c t="s" s="10" r="D38">
        <v>114</v>
      </c>
      <c s="9" r="E38"/>
      <c s="9" r="F38"/>
    </row>
    <row r="39">
      <c t="s" s="14" r="A39">
        <v>115</v>
      </c>
      <c t="s" s="9" r="B39">
        <v>116</v>
      </c>
      <c s="9" r="C39">
        <v>49.99</v>
      </c>
      <c t="s" s="10" r="D39">
        <v>117</v>
      </c>
      <c s="9" r="E39"/>
      <c t="s" s="9" r="F39">
        <v>118</v>
      </c>
    </row>
    <row r="40">
      <c t="s" s="9" r="A40">
        <v>119</v>
      </c>
      <c s="9" r="B40"/>
      <c s="9" r="C40">
        <v>15.99</v>
      </c>
      <c t="s" s="10" r="D40">
        <v>120</v>
      </c>
      <c s="9" r="E40"/>
      <c s="9" r="F40"/>
    </row>
    <row r="41">
      <c t="s" s="9" r="A41">
        <v>121</v>
      </c>
      <c s="9" r="B41"/>
      <c t="str" s="16" r="C41">
        <f>SUM(C33:C36)</f>
        <v>$186</v>
      </c>
    </row>
    <row r="44">
      <c t="s" s="1" r="A44">
        <v>122</v>
      </c>
      <c s="1" r="B44"/>
    </row>
    <row r="45">
      <c t="s" s="14" r="A45">
        <v>123</v>
      </c>
      <c t="s" s="9" r="B45">
        <v>124</v>
      </c>
      <c s="9" r="C45">
        <v>295.0</v>
      </c>
      <c t="s" s="10" r="D45">
        <v>125</v>
      </c>
      <c t="s" s="9" r="E45">
        <v>126</v>
      </c>
    </row>
    <row r="46">
      <c t="s" s="14" r="A46">
        <v>127</v>
      </c>
      <c t="s" s="9" r="B46">
        <v>128</v>
      </c>
      <c s="9" r="C46">
        <v>169.99</v>
      </c>
      <c t="s" s="10" r="D46">
        <v>129</v>
      </c>
      <c t="s" s="9" r="F46">
        <v>130</v>
      </c>
    </row>
    <row r="47">
      <c t="s" s="14" r="A47">
        <v>131</v>
      </c>
      <c t="s" s="9" r="B47">
        <v>132</v>
      </c>
      <c s="9" r="C47">
        <v>63.99</v>
      </c>
      <c t="s" s="10" r="D47">
        <v>133</v>
      </c>
      <c t="s" s="9" r="E47">
        <v>134</v>
      </c>
    </row>
  </sheetData>
  <hyperlinks>
    <hyperlink ref="D2" r:id="rId1"/>
    <hyperlink ref="J2" r:id="rId2"/>
    <hyperlink ref="D3" r:id="rId3"/>
    <hyperlink ref="D4" r:id="rId4"/>
    <hyperlink ref="H4" r:id="rId5"/>
    <hyperlink ref="D5" r:id="rId6"/>
    <hyperlink ref="D6" r:id="rId7"/>
    <hyperlink ref="D7" r:id="rId8"/>
    <hyperlink ref="D8" r:id="rId9"/>
    <hyperlink ref="H8" r:id="rId10"/>
    <hyperlink ref="D9" r:id="rId11"/>
    <hyperlink ref="H9" r:id="rId12"/>
    <hyperlink ref="D10" r:id="rId13"/>
    <hyperlink ref="D11" r:id="rId14"/>
    <hyperlink ref="D12" r:id="rId15"/>
    <hyperlink ref="D13" r:id="rId16"/>
    <hyperlink ref="D14" r:id="rId17"/>
    <hyperlink ref="D16" r:id="rId18"/>
    <hyperlink ref="J16" r:id="rId19"/>
    <hyperlink ref="D18" r:id="rId20"/>
    <hyperlink ref="D19" r:id="rId21"/>
    <hyperlink ref="D23" r:id="rId22"/>
    <hyperlink ref="D24" r:id="rId23"/>
    <hyperlink ref="D25" r:id="rId24"/>
    <hyperlink ref="D26" r:id="rId25"/>
    <hyperlink ref="D27" r:id="rId26"/>
    <hyperlink ref="D33" r:id="rId27"/>
    <hyperlink ref="D34" r:id="rId28"/>
    <hyperlink ref="D35" r:id="rId29"/>
    <hyperlink ref="D36" r:id="rId30"/>
    <hyperlink ref="D37" r:id="rId31"/>
    <hyperlink ref="D38" r:id="rId32"/>
    <hyperlink ref="D39" location=".VIKtJd6kZs8" r:id="rId33"/>
    <hyperlink ref="D40" r:id="rId34"/>
    <hyperlink ref="D45" r:id="rId35"/>
    <hyperlink ref="D46" r:id="rId36"/>
    <hyperlink ref="D47" r:id="rId37"/>
  </hyperlinks>
  <drawing r:id="rId38"/>
</worksheet>
</file>