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enao0.sharepoint.com/sites/ReferencesDocuments/Shared Documents/Apresia Monthly Report/"/>
    </mc:Choice>
  </mc:AlternateContent>
  <xr:revisionPtr revIDLastSave="273" documentId="11_4202D71D91EB73DEF092995E1BE831B41DFD037D" xr6:coauthVersionLast="47" xr6:coauthVersionMax="47" xr10:uidLastSave="{523680D8-DA8B-4A72-8770-3377E55C4450}"/>
  <bookViews>
    <workbookView xWindow="28680" yWindow="-120" windowWidth="29040" windowHeight="16440" firstSheet="1" activeTab="1" xr2:uid="{00000000-000D-0000-FFFF-FFFF00000000}"/>
  </bookViews>
  <sheets>
    <sheet name="Instructions" sheetId="1" r:id="rId1"/>
    <sheet name="2026-07" sheetId="6" r:id="rId2"/>
    <sheet name="2026-06" sheetId="5" r:id="rId3"/>
    <sheet name="2026-05" sheetId="4" r:id="rId4"/>
    <sheet name="2026-04" sheetId="3" r:id="rId5"/>
    <sheet name="2026-03"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<sst xmlns="http://schemas.openxmlformats.org/spreadsheetml/2006/main" count="387" uniqueCount="172">
  <si>
    <t>How to Use This Template</t>
  </si>
  <si>
    <t>Structure</t>
  </si>
  <si>
    <t>Each month gets ONE tab. The tab contains report info at the top and ticket data below.</t>
  </si>
  <si>
    <t>Monthly</t>
  </si>
  <si>
    <t>1. Duplicate an existing month tab (right-click → Duplicate)</t>
  </si>
  <si>
    <t>Workflow</t>
  </si>
  <si>
    <t>2. Rename the new tab to YYYY-MM (e.g., 2026-04)</t>
  </si>
  <si>
    <t>3. Update the report info rows at the top (month, counts, etc.)</t>
  </si>
  <si>
    <t>4. Clear the old ticket rows and fill in new tickets</t>
  </si>
  <si>
    <t>5. Share the file with Terrel or Claude</t>
  </si>
  <si>
    <t>Category</t>
  </si>
  <si>
    <t>• T2 Issue / Tracker → fill all 3: Description, Summary, Details</t>
  </si>
  <si>
    <t>Guide</t>
  </si>
  <si>
    <t>• Customer Conversation / Email Conversation → Description = Highlight, Summary = Summary, Details = leave empty</t>
  </si>
  <si>
    <t>• Appendix → Description = Highlight only</t>
  </si>
  <si>
    <t>Formatting</t>
  </si>
  <si>
    <t>• Case Summary: use • at the start of each bullet point</t>
  </si>
  <si>
    <t>Tips</t>
  </si>
  <si>
    <t>• Affected Product/Model: tag the specific device (KOKOMO-W220AX-IS, ESG620, etc.)</t>
  </si>
  <si>
    <t>• Category and Status columns have dropdowns</t>
  </si>
  <si>
    <t>• Newest month tab should be leftmost (after Instructions)</t>
  </si>
  <si>
    <t xml:space="preserve">  FAE Support Report — April 2026</t>
  </si>
  <si>
    <t>Report Month</t>
  </si>
  <si>
    <t>June</t>
  </si>
  <si>
    <t>Author</t>
  </si>
  <si>
    <t>Himadri Paul, Senao Network</t>
  </si>
  <si>
    <t>Total Tickets</t>
  </si>
  <si>
    <t>Report Year</t>
  </si>
  <si>
    <t>2026</t>
  </si>
  <si>
    <t>Published</t>
  </si>
  <si>
    <t>Resolved</t>
  </si>
  <si>
    <t>T2 Issue</t>
  </si>
  <si>
    <t>Tracker</t>
  </si>
  <si>
    <t>Customer Conv.</t>
  </si>
  <si>
    <t>0</t>
  </si>
  <si>
    <t>Email Conv.</t>
  </si>
  <si>
    <t>Open</t>
  </si>
  <si>
    <t>Carry-over</t>
  </si>
  <si>
    <t xml:space="preserve">  Ticket Data</t>
  </si>
  <si>
    <t>Ticket ID</t>
  </si>
  <si>
    <t>Title</t>
  </si>
  <si>
    <t>Affected Product/Model</t>
  </si>
  <si>
    <t>Open Date</t>
  </si>
  <si>
    <t>Last Response</t>
  </si>
  <si>
    <t>Close Date</t>
  </si>
  <si>
    <t>Status</t>
  </si>
  <si>
    <t>Case Description</t>
  </si>
  <si>
    <t>Case Summary</t>
  </si>
  <si>
    <t>Ticket Details</t>
  </si>
  <si>
    <t>T2 Issue / Tracker / Customer Conversation / Email Conversation / Appendix</t>
  </si>
  <si>
    <t>e.g., 82514414</t>
  </si>
  <si>
    <t>Short title</t>
  </si>
  <si>
    <t>e.g., KOKOMO-W220AX-IS</t>
  </si>
  <si>
    <t>MMM DD, YYYY</t>
  </si>
  <si>
    <t>Resolved / Open</t>
  </si>
  <si>
    <t>What the customer reported</t>
  </si>
  <si>
    <t>Use • for bullet points</t>
  </si>
  <si>
    <t>Full narrative (optional for Conversation)</t>
  </si>
  <si>
    <t>T1 - BackendSupport</t>
  </si>
  <si>
    <t>Confirmation Regarding Behavior When a Pro Plan License Expires</t>
  </si>
  <si>
    <t xml:space="preserve">
We have received an inquiry from a customer regarding the behavior when a license expires.
Could you please provide information on the following?
Q1:
According to the “Will the device be still functional when the license is expired?” section on the website below, it states that even if a “PRO” feature plan license expires, the device will continue to function the same way it did before the license expiration.
Based on this, we understand that if no configuration changes are made, there will be no difference in operation.
Does the same apply to the entire Cloud environment? For example, can all features such as log retention, alert notifications, and diagnostic tools continue to be used in the same way?
Is the only difference that configuration changes can no longer be made?
https://www.engenius.ai/cloud/licenses
*We would not recommend this to the customer, but if no configuration changes are required, can it be said that no issues whatsoever will occur even after the license has expired?
Q2:
If a “PRO” license expires and is changed to a “BASIC” license, how are the feature differences reflected?
Examples:
If a network is using 1,000 whitelist entries and is downgraded to BASIC, how is the limit reduced to 300?
After changing to BASIC, are log data older than the previous day deleted immediately?
Q3:
If there is any documentation describing the impact of changing a license from PRO to BASIC, please share it.
The following page was the only useful source we found regarding feature differences:
https://www.engenius.ai/cloud/licenses</t>
  </si>
  <si>
    <t>1. What Happens Immediately Upon PRO License Expiration?
• Device Functionality: The device will continue to function normally using its last applied configuration.
• Management &amp; Configuration: The device becomes completely unmanageable and unconfigurable via the EnGenius Cloud platform. No settings changes can be made.
• Cloud Features: Real-time monitoring, telemetry, log retention, alerts, and remote diagnostic tools are cut off for that specific device.
2. What Happens if Downgraded to a "BASIC" Plan?
To regain management capabilities without buying a new PRO license, the organization can manually switch the device/organization feature plan to BASIC under Org &gt; Inventory &amp; License. Doing so immediately applies BASIC tier limits:
• Feature Limits: Whitelist/VIP client entries are reduced from 1,000 (PRO) to 300 (BASIC) (only the first 300 remain manageable).
• Data Retention: Statistics retention drops from 30 days (PRO) to 1 day (BASIC) (or 7 days for cameras). Any older data is deleted/hidden immediately.
• Alerts &amp; Diagnostics: Advanced alert notifications and full diagnostic tools (like packet capture) are downgraded to basic, limited versions.
3. Per-Device License Scope
• Isolation of Impact: Licenses are managed on a per-device basis. Even within the same network, only the specific devices with expired licenses will lose management capabilities; other devices with active PRO licenses will continue to function and be managed with full PRO features.</t>
  </si>
  <si>
    <t>Device and cloud session</t>
  </si>
  <si>
    <t>Does the device keep a TCP session open with the cloud?</t>
  </si>
  <si>
    <t>The Kokomo Support team inquired whether KOKOMO-AP and KOKOMO-SW devices maintain persistent TCP sessions with the cloud, noting that configuration updates reflect very quickly. They wanted to know if this was due to active connections (like WebSockets) or just coincidental timing with periodic syncs.
Key Details &amp; Answers
• Persistent Connection (Q1): Yes. Even when idle and not actively using diagnostic features (DiagnosisTools), both KOKOMO-AP and KOKOMO-SW maintain a persistent TCP session with the cloud using the WebSocket protocol. This allows configuration changes to be pushed instantly when the "Apply" button is pressed, rather than waiting for a periodic check-in.
• Session Count (Q3): Under normal standby and operating conditions, each device occupies only 1 concurrent TCP session. All real-time communication and diagnostic data share this single channel to minimize the firewall load.</t>
  </si>
  <si>
    <t>About changing the HTTP/HTTPS proxy settings</t>
  </si>
  <si>
    <t>Hi team,​We have received an inquiry from a customer and would like to ask a few questions for clarification.
Issue:
After changing the HTTP/HTTPS proxy settings on the wireless AP (from 10.254.3.12:8080 to 10.254.3.11:8080), the device became offline.
- In other networks, there are devices configured with 10.254.3.11:8080 that are operating normally, and these devices have not had their settings changed.
- In the same network as the affected AP, there are also devices configured with 10.254.3.11:8080 that are operating normally.
- After applying the settings, it has been confirmed on the local web page that the configuration is properly reflected.
The procedure followed was as below:
1. Log in to the local web interface
2. Navigate to the “Local Settings” tab, change the Web Proxy Settings, and click “Apply”
We would appreciate your confirmation on the following points:
1. Is there any issue with the above procedure?
2. When the HTTP/HTTPS proxy settings are changed, are they properly applied internally as well?</t>
  </si>
  <si>
    <t>The Issue
An APRESIA customer's wireless Access Point (AP) went offline after changing its HTTP/HTTPS proxy settings via the local GUI from 10.254.3.12:8080 to 10.254.3.11:8080.
• Other devices on the same and different networks configured with the new proxy (10.254.3.11:8080) were operating normally.
• The local AP interface correctly reflected the new configuration, but the device remained offline even after a reboot or after attempting to revert to the original configuration.
Investigation &amp; Troubleshooting
• Connectivity Check: The customer confirmed that there was no communication to the internet/cloud (Local status: Gateway OK, Internet NG, Cloud NG). No connection logs were showing up on either the old or new proxy server during the failure.
• Escalation: The ticket was proposed to be escalated from T1 (Backend Support) to a T2 Issue Report to involve RD support for deeper LAN and proxy analysis.
The Resolution
The issue was successfully resolved in the customer's environment by toggling the proxy checkbox settings in the local GUI:
• Unchecked the "HTTP/HTTPS Proxy" option under Web Proxy Settings and clicked Apply.
• Re-checked the "HTTP/HTTPS Proxy" option, entered the new proxy IP address (10.254.3.11), and clicked Apply again.
Key Takeaway
• Expected Behavior: By design, the checkbox (enable/disable) and the Address/Port fields are independent. Toggling the checkbox should not be required to change the proxy destination.
• Conclusion: This was an isolated incident. Support confirmed they have not received similar reports from other customers, and both support teams were able to switch proxies successfully in test environments without needing to toggle the checkbox. The ticket was closed as resolved.</t>
  </si>
  <si>
    <t>How to Check an SFP Serial Number</t>
  </si>
  <si>
    <t>To the best of my understanding, there is currently no way to do so. However, is there any method to check the serial number of an SFP connected to a port from the cloud?
It would also be acceptable if the serial number can be obtained indirectly through a report or another feature.</t>
  </si>
  <si>
    <t>The Issue
A support team member (峯村@KOKOMOSupport) inquired on behalf of a customer (APRESIA) about whether it is possible to check the serial number of an SFP module connected to a switch port directly from the cloud or via a report.
Resolution &amp; Key Takeaways
• Cloud Limitation: SFP serial number details cannot currently be viewed directly on the Cloud dashboard.
• Alternative Method: These details can only be accessed via the switch's Local GUI or CLI.
• EnGenius Cloud Workaround: EnGenius Cloud supports a Remote Local GUI feature, which allows users to securely log into the Switch's Local GUI remotely to check SFP configurations (found under Monitor &gt; SFP Module Information).
• Next Steps: Because this Remote Local GUI feature is not yet synchronized or implemented in the KOKOMO platform, the support team plans to contact the PLM team to request feature parity with EnGenius Cloud.
The case was resolved and closed as the workaround successfully allowed them to retrieve the SFP serial number.</t>
  </si>
  <si>
    <t>The Configuration Backup function fails with an error indicating that access to the cloud service was unsuccessful, preventing the backup from being completed normally.</t>
  </si>
  <si>
    <t xml:space="preserve">KOKOMOCloud </t>
  </si>
  <si>
    <t>The Configuration Backup function fails with an error indicating that access to the cloud service was unsuccessful, preventing the backup from being completed normally.
Could you please investigate the cause of this issue?
For reference, the device registered in this network with serial number "25803C1111VG" is the same unit that has experienced multiple incidents where it became unable to boot.
This issue was discovered while attempting to duplicate its configuration.
The issue can also be reproduced by the Senao FAE team.
Please use the passcode below and attempt to perform a backup of the "システム試験" network. This should allow you to observe and verify the issue.
PASSCODE: ceb3710a</t>
  </si>
  <si>
    <t>Overview
• Issue: The Configuration Backup function fails with an access error and cannot complete normally when attempting to back up a specific network (システム試験).
• Reporter: 峯村@KOKOMOSupport (APRESIA)
• Assignee: Region.Support
Key Findings &amp; Root Cause
• Root Cause: The network in question has 20,000 Cloud Users. The backup system architecture was originally designed for up to 10,000 users, so the recent capacity upgrade to 20,000 users causes the backup process to fail.
• Scope of Impact: RD confirmed this is a known bug on EnGenius / KOKOMO Cloud. It only affects the backup function—creation, deletion, and authentication of cloud users are not impacted.</t>
  </si>
  <si>
    <t>May</t>
  </si>
  <si>
    <t>Regarding LBD Function Behavior</t>
  </si>
  <si>
    <t>KOKOMO-S210MGT-P</t>
  </si>
  <si>
    <t>Hi team,
We have been testing the LBD (Loop Detection) function via the local web interface.
During our verification, we observed the following behavior when STP is disabled:
No logs are generated when a loop is detected
No blocked port is displayed
The switch goes offline
We understand that this configuration may involve unsupported functionality. However, we would like to confirm:
①Is enabling STP required in order to properly use the LBD function?
②Is this behavior expected when STP is disabled?
We would appreciate your clarification on this behavior.</t>
  </si>
  <si>
    <t>Issue:
Apresia reported that the Loop Detection (LBD) feature appeared not to function correctly when STP was disabled. In the Cloud Portal, loop events did not generate logs or show blocked ports, and the switch temporarily went offline.
Investigation Findings:
• LBD and STP are independent features; LBD does not require STP to operate.
• Local GUI testing confirmed that LBD correctly detected loops, generated logs, and blocked the affected port.
• The apparent lack of logs in the Cloud Portal was primarily due to the switch becoming temporarily unreachable during the loop event and only synchronizing information after connectivity was restored.
• Further testing identified that LBD must be enabled on all participating ports, including the uplink port, for loop detection to function as expected when ports belong to the same VLAN.
• When downlink ports were placed in a different VLAN from the uplink port, LBD operated correctly even without enabling LBD on the uplink port because loop traffic was contained within the isolated VLAN.
Conclusion:
The observed behavior was determined to be expected behavior, not a defect. LBD functionality depends on the VLAN topology and port-group participation. For loops occurring within the same VLAN domain, the uplink port must also be included in LBD protection. The customer confirmed the explanation and closed the case.</t>
  </si>
  <si>
    <t>T1 backend ticket</t>
  </si>
  <si>
    <t>Question About Communication to s3.ap-northeast-1.amazonaws.com</t>
  </si>
  <si>
    <t>May 25, 2026 </t>
  </si>
  <si>
    <t>Hi team,​Could you please provide information about s3.ap-northeast-1.amazonaws.com listed in the firewall rules?
1. What is the purpose of communication to s3.ap-northeast-1.amazonaws.com?
2. If the splash page is not used, is it still necessary to allow access to this FQDN?
3. If this communication is not allowed, will it have any impact other than on the splash page feature?</t>
  </si>
  <si>
    <t>A customer raised concerns regarding outbound communications from KOKOMO Access Points to AWS-related domains, specifically questioning the purpose of connections to s3.ap-northeast-1.amazonaws.com, whether they are required when Splash Page functionality is not used, and whether additional observed destinations such as aws.amazon.com and CloudFront endpoints should be permitted.
The investigation confirmed that s3.ap-northeast-1.amazonaws.com is used to host Splash Page and Captive Portal assets stored in AWS S3. While these communications are primarily associated with Splash Page functionality, blocking access could potentially affect cloud-delivered resources and future feature compatibility.
Further analysis of customer proxy logs showed periodic connections to aws.amazon.com every approximately 180 seconds, followed by HTTPS sessions to AWS CloudFront endpoints and communications with KOKOMO cloud services. Engineering confirmed that the device performs a connectivity check to aws.amazon.com, and that the customer's understanding of the CloudFront-to-S3 content delivery architecture was correct.
During follow-up discussions, the customer requested clarification on whether additional domains not listed in the original firewall guide needed to be allowed. Engineering confirmed that, in addition to the documented KOKOMO cloud domains and s3.ap-northeast-1.amazonaws.com, access to aws.amazon.com and *.cloudfront.net should also be permitted to ensure normal cloud operation and AWS resource accessibility.
Conclusion: The observed AWS and CloudFront communications are expected behavior. Customers implementing restrictive outbound firewall policies should allow the documented KOKOMO cloud domains, s3.ap-northeast-1.amazonaws.com, aws.amazon.com, and *.cloudfront.net to avoid potential service disruptions. The customer was informed of the findings and the case was subsequently closed.</t>
  </si>
  <si>
    <t>Request for specific FQDNs for "dolphin-jp-.production.kokomocloud.com"</t>
  </si>
  <si>
    <t>Hi team,
We received an inquiry from a customer who is trying to register firewall rules using a FortiGate 90G.
They reported that they cannot register the policy for "dolphin-jp-*.production.kokomocloud.com" because their firewall does not accept wildcard domains for this configuration.
To address this, we would like to provide the customer with the specific FQDNs they need to allow.
Could you please provide us with the detailed list of specific FQDNs included under "dolphin-jp-*.production.kokomocloud.com"?</t>
  </si>
  <si>
    <t>A customer using a FortiGate 90G firewall reported that they could not create a firewall policy using the wildcard domain dolphin-jp-*.production.kokomocloud.com, as their firewall platform does not support wildcard FQDN entries for this use case.
The customer requested the specific FQDNs covered by the wildcard entry. Engineering confirmed that the wildcard currently resolves to the following two hostnames:
dolphin-jp-001.production.kokomocloud.com
dolphin-jp-002.production.kokomocloud.com
The customer also requested confirmation that allowing these two FQDNs individually would provide the same functionality as allowing the wildcard domain. Engineering confirmed that permitting both hostnames is functionally equivalent to permitting the wildcard entry.
Conclusion: The customer was advised to create firewall policies for dolphin-jp-001.production.kokomocloud.com and dolphin-jp-002.production.kokomocloud.com individually. This provides the same operational behavior as allowing dolphin-jp-*.production.kokomocloud.com. The customer acknowledged the guidance and the case was closed successfully.</t>
  </si>
  <si>
    <t>Planned Additions of Captive Portal Authentication Methods</t>
  </si>
  <si>
    <t>June 10, 2026 </t>
  </si>
  <si>
    <t>We have received an inquiry from a customer regarding the planned addition of authentication types for our captive portal.Do you have any plans to add authentication types such as the following?​・Social Media Authentication・Email Authentication・SMS Authentication</t>
  </si>
  <si>
    <t>A customer inquired whether KOKOMO Cloud has plans to support additional Captive Portal authentication methods, including Social Media Authentication, Email Authentication, and SMS Authentication.
Initial investigation confirmed that these authentication methods are not currently available as standard KOKOMO Cloud features, and there are no plans to add Social Media or SMS authentication. Customers requiring these capabilities are expected to leverage third-party captive portal providers and regional service integrations.
The discussion then focused on potential integration with Social WiFi, a third-party WiFi marketing platform. Testing revealed that Social WiFi could not recognize certain EnGenius and KOKOMO access points due to OUI (MAC vendor prefix) validation restrictions within Social WiFi's device whitelist database. Specifically, KOKOMO APs were rejected because their OUI was not registered as a supported vendor, while some EnGenius models were limited to specific approved OUIs.
Further investigation determined that the issue was not caused by KOKOMO Cloud itself but by Social WiFi's vendor validation mechanism. A ticket was raised with Social WiFi, which subsequently disabled MAC verification for the test environment and confirmed that supported EnGenius OUIs could be added successfully. Additional testing with newer supported EnGenius devices verified that captive portal integration and login functionality worked as expected.
During the investigation, Product Management roadmap information confirmed that Email Authentication for Captive Portal is planned for Q3, while Social Media and SMS authentication remain unsupported and are not currently on the product roadmap.</t>
  </si>
  <si>
    <t>April</t>
  </si>
  <si>
    <t>May 2026</t>
  </si>
  <si>
    <t>T1 Issue</t>
  </si>
  <si>
    <t>About Firewall-rule</t>
  </si>
  <si>
    <t>KOKOMO-W220AX-IS</t>
  </si>
  <si>
    <t>Apr 10, 2026</t>
  </si>
  <si>
    <t>April 13, 2026</t>
  </si>
  <si>
    <t>We would like to ask about the firewall rules required to bring the access point (AP) online.
We reviewed the following documentation:
https://docs.lan.kokomocloud.com/appendix/firewall-rule
Based on this document, we configured the proxy server to allow only:
*.production.kokomocloud.com
However, the AP does not come online.
We suspected that NTP might be related, so we also verified the NTP allow configuration. Based on our verification, NTP does not appear to affect whether the AP becomes online or not.
We have confirmed that:
When all outbound communications are allowed, the AP successfully comes online.
DNS and HTTP/HTTPS server settings are already configured on the AP.
We would appreciate your clarification on the following two points:
Is it acceptable to consolidate the required FQDNs using a regular expression (for example, *.production.kokomocloud.com) when defining allow rules on a proxy server?
We understand that this may depend on the proxy server implementation.
Could you please advise the minimum set of FQDNs that must be allowed in order for the AP to come online?
Additionally, we would appreciate it if you could let us know of any other considerations or points we should be aware of.
Thank you for your assistance.</t>
  </si>
  <si>
    <t>• AP does not come online when only `*.production.kokomocloud.com` is allowed through the proxy/firewall, but works normally when all outbound traffic is permitted.
• NTP was tested and does not appear to affect the AP online status. DNS and HTTP/HTTPS settings are already configured correctly on the AP.
• Customer is asking whether wildcard/regex rules such as `*.production.kokomocloud.com` are officially supported for proxy allow rules.
• Customer also requests the minimum required FQDN/domain list and any additional requirements needed for AP cloud connectivity.
• Region.Support requested confirmation that TLS/SSL inspection is not being modified by the proxy and asked for a reproducible test environment or remote access (AnyDesk/passcode) so RD can investigate which service or destination is being blocked.</t>
  </si>
  <si>
    <t>About log information</t>
  </si>
  <si>
    <t>Apr 6, 2026</t>
  </si>
  <si>
    <t>April 9, 2026</t>
  </si>
  <si>
    <t>Hi team,​​
[Background]
An issue occurred in which a wireless client was temporarily unable to obtain an IP address via DHCP.The access point is operating in bridge mode with a static IP address, and DHCP is provided by an on‑premises (internal) server.
[Question]
Is it possible to investigate this issue using logs available in the cloud?
For example, AP logs or a client activity timeline.
As part of our verification, we intentionally denied DHCP OFFER packets to simulate the behavior; however, no information indicating the root cause could be identified from the cloud-side logs.</t>
  </si>
  <si>
    <t>• A wireless client temporarily failed to obtain an IP address via DHCP in an environment where the AP operates in bridge mode with a static IP, while DHCP is provided by an internal server.
• Customer asked whether the issue could be investigated using cloud-side information such as AP logs or client activity timelines.
• During testing, DHCP OFFER packets were intentionally blocked to reproduce the issue, but no clear root-cause information was visible in the cloud logs.
• Since the DHCP OFFER deny did not originate from the AP itself, the AP logs would not record this event.
• Recommended troubleshooting includes using Wired Packet Capture in Diag Tools during authentication/DHCP exchange and checking switch configurations, especially DHCP Relay settings and MAC learning limits on switch ports, as similar cases have been observed before.</t>
  </si>
  <si>
    <t>How to identify applications</t>
  </si>
  <si>
    <t>Apr 22, 2026</t>
  </si>
  <si>
    <t xml:space="preserve">April 24, 2026 </t>
  </si>
  <si>
    <t>April 24, 2026 </t>
  </si>
  <si>
    <t>We would like to inquire about how application identification is performed for the applications displayed on the dashboard screen.
For example, even though we are using Teams, the application display sometimes shows "Skype_TeamsCall."
What specific information does the AP use to identify applications?</t>
  </si>
  <si>
    <t xml:space="preserve">•  Application identification on the AP is performed using nDPI v4.6, an open-source Layer 7 Deep Packet Inspection (DPI) library, not the chipset SDK. 
• Microsoft Teams traffic may appear as `Skype_TeamsCall` because Teams reuses Skype’s real-time media stack, and nDPI shares the same fingerprint definitions for Teams/Skype voice and video traffic. 
• nDPI identifies applications using multiple methods including packet payload inspection, ports, IP addresses, TLS certificates, SNI information, and known service IP lists. 
• Application classification is performed on a per-flow/per-session basis, meaning different traffic types from the same application can appear differently (e.g., Zoom media traffic as `Zoom`, but encrypted file transfer traffic as `TLS`). 
• `TLS` classification means the encryption protocol was identified but the actual application could not be determined, while `Others/Unknown` means nDPI could not identify the traffic or protocol at all. </t>
  </si>
  <si>
    <t xml:space="preserve">  FAE Support Report — March 2026</t>
  </si>
  <si>
    <t>March</t>
  </si>
  <si>
    <t>3</t>
  </si>
  <si>
    <t>April 2026</t>
  </si>
  <si>
    <t>82514414</t>
  </si>
  <si>
    <t>Summary of RADIUS Test Failure (KOKOMOCloud / APRESIA)</t>
  </si>
  <si>
    <t>Mar 12, 2026</t>
  </si>
  <si>
    <t>Mar 30, 2026</t>
  </si>
  <si>
    <t>Apr 2, 2026</t>
  </si>
  <si>
    <t>When testing the KOKOMOCloud feature while using Custom RADIUS under WPA3-Enterprise, a certificate missing error is displayed even though RadSec is disabled. The same error is observed from APRESIA.</t>
  </si>
  <si>
    <t>• The Phenomenon: RADIUS test under WPA3-Enterprise showed certificate missing error even with RadSec disabled
• Root Cause (AP Defect): Protocol mismatch — script hardcoded GTC, customer required MS-CHAPv2
• Misleading Error Logic: Generic RadSec error message for any RADIUS failure
• Immediate Resolution: R&amp;D patched AP via SSH to support both MS-CHAPv2 and GTC
• Long-term: Fix in next firmware release + UI error message update (ETA: Late April 2026)</t>
  </si>
  <si>
    <t>In March 2026, a significant technical discrepancy was identified within the KOKOMOCloud and APRESIA monitoring platforms concerning the KOKOMO-W220AX-IS Access Point (AP). The primary issue involved a persistent 'certificate missing' error displayed during the RADIUS Test function, specifically when utilizing WPA3-Enterprise security...</t>
  </si>
  <si>
    <t>83633969</t>
  </si>
  <si>
    <t>"Web Authentication Failed" Error</t>
  </si>
  <si>
    <t>KOKOMOCloud (Web Portal)</t>
  </si>
  <si>
    <t>Mar 16, 2026</t>
  </si>
  <si>
    <t>Mar 19, 2026</t>
  </si>
  <si>
    <t>User so-aoi@iij.ad.jp reported unable to log in from March 11-16 due to 'web authentication failed' error. Issue self-resolved. Attempted different browsers, private windows, password reset — none worked.</t>
  </si>
  <si>
    <t>• Root Cause (Google reCAPTCHA): Error mapped to Google reCAPTCHA v3 — login blocked due to low risk score
• Risk Factors: Low IP reputation, VPN/proxy, ad blockers, mechanical browsing patterns
• Persistent Failure: reCAPTCHA evaluates IP-level, switching browsers didn't help
• Resolution over Time: Resolved naturally as IP reputation improved
• Distinction from Credential Errors: 'web auth failed' occurs before 2FA — confirms security gate failure
• Recommended Mitigation: Switch networks (mobile hotspot) or implement whitelist mechanism</t>
  </si>
  <si>
    <t>Between March 11 and March 16, 2026, a persistent login issue was reported for the user account so-aoi@iij.ad.jp...</t>
  </si>
  <si>
    <t>86120230</t>
  </si>
  <si>
    <t>Unable to Use Activity and Internet Connectivity in Diagnostic Tools</t>
  </si>
  <si>
    <t>KOKOMOCloud (Diagnostic Tools)</t>
  </si>
  <si>
    <t>Mar 26, 2026</t>
  </si>
  <si>
    <t>Mar 31, 2026</t>
  </si>
  <si>
    <t>Activity and Internet Connectivity pages in diagnostic tools fail to load — stuck on loading spinner. Only occurs in corporate network with TLS/SSL inspection proxy. Other tools (Cable Test, Traceroute) work fine.</t>
  </si>
  <si>
    <t>• Issue: Diagnostic pages stuck on continuous loading screen
• Environment: Corporate network with TLS/SSL inspection proxy only
• Root Cause: Pages rely on WebSocket (WSS over port 443) — proxy disrupts handshake
• Resolution: Exclude dolphin-jp-*.production.kokomocloud.com from TLS/SSL inspection
• Outcome: Customer guidance provided, ticket closed</t>
  </si>
  <si>
    <t>This report outlines an issue encountered when accessing the Activity and Internet Connectivity pages within the diagnostic tools of a cloud-managed device...</t>
  </si>
  <si>
    <t>Juy</t>
  </si>
  <si>
    <t>Could you clarify the mesh functionality?</t>
  </si>
  <si>
    <t>The ticket ([#113577076](https://app.intercom.com/a/inbox/tir1gd6x/inbox/view/10895838/conversation/215474932254998?view=List)) clarifies how mesh functionality and frequency bands work in KOKOMO Cloud across three main points:
* **Mesh Compatibility &amp; Frequency Band Selection:** Mesh functionality is supported only between Kokomo APs (not third-party APs). The mesh backhaul operates on the frequency band selected on the Global Radio Page. For backhaul over 6 GHz, all meshed APs must support 6 GHz (e.g., a W220AX-IS cannot mesh with a KOKOMO-W222BE-IS over 6 GHz).
* **Dedicated Mesh Backhaul (6 GHz):** To dedicate 6 GHz exclusively for mesh backhaul on the KOKOMO-W222BE-IS, a user can enable 6 GHz for mesh while setting SSIDs to broadcast only on 2.4 GHz and 5 GHz.
* **Simultaneous Backhaul and Client Traffic:** If an SSID is broadcast across all bands (2.4/5/6 GHz) and 5 GHz is set as the mesh backhaul, the 5 GHz radio will simultaneously handle both mesh backhaul traffic and direct client communications.</t>
  </si>
  <si>
    <t>Cloud Connection Instability with KOKOMO-W222</t>
  </si>
  <si>
    <t>KOKOMO-W222</t>
  </si>
  <si>
    <t>We have received a report from a customer currently using a loaned KOKOMO-W222 device regarding unstable cloud connectivity.
We are currently troubleshooting the issue, but we would like to ask for your insights based on past cases and any potential causes you might suspect.
[Observed Issues]
・Cloud Connection Failure during Initial Setup
The AP successfully obtains an IP address via DHCP and responds to ping requests to that IP, but it fails to connect to the cloud.
・Cloud Connection Recovers after Reset and Power-cycle
In some cases, performing a reset and power-cycling the AP allows it to connect to the cloud. (However, there are times when it requires repeating this process around 15 times before it comes online.)
・Behavior after Changing to Static IP
If we change the IP setting to Static while the AP is online and then plug it into a different connection port, it fails to come online and ping fails as well. (Again, it may occasionally come online once every few attempts.)
[Troubleshooting and Findings so far]
・Time of Occurrence
The issue has been occurring immediately since the start of the loan (the device was shipped in an initialized state).
・Status of Default SSID
When the cloud connection fails, it broadcasts the SSID "KOKOMO2D29-Cloud_ERR". (We were able to connect to this SSID temporarily, but we became unable to connect to it shortly after.)
・LED Status
The LED basically flashes orange, but occasionally turns blue for a few tens of seconds before returning to flashing orange.
・Reset Procedure
The customer performed the correct reset procedure as we instructed, but the cloud connection still failed. (The issue is not due to an incorrect reset method.)
・DHCP Segment
There is no difference in the IP address segment between when the cloud connection succeeds and when it fails.
・Network Security
The customer uses ISDB on their internal firewall and blocks the following:
Blockchain-Crypto.Mining.Pool / Botnet-C&amp;C.Server / Phishing-Phishing.Server / Proxy-Proxy.Server / Spam-Spamming.Server / Tor-Relay.Node / Malicious-Malicious.Server / Tor-Exit.Node / Tor-Tor.Node
However, placing an "Allow ALL" rule at the top temporarily did not resolve the cloud connection issue.
[Current Actions Requested to the Customer]
・Check the "Network Connectivity" status via the local GUI.
・Check the logs of the firewall in the customer's environment.
・We are arranging to send another W222 to see if the same issue occurs on a different unit.
・Issue a PASSCODE for remote access.
Based on our current troubleshooting, especially given that the "KOKOMO2D29-Cloud_ERR" SSID is broadcasted and the LED occasionally turns blue (briefly coming online), we suspect the cause might be related to the customer's network environment rather than a hardware failure of the AP.
Based on the above, could you please advise on the following three points?
1. Are there any known past cases where similar issues caused cloud connection failures?
2. What are the potential causes for this specific issue, the reasoning behind them, and how should we verify them?
3. Are there any additional troubleshooting steps we should take to isolate the cause?</t>
  </si>
  <si>
    <t>This case ([#112917267](https://app.intercom.com/a/inbox/tir1gd6x/inbox/shared/mentions/conversation/215474898087009?view=List)) involves cloud connection instability on a loaned **KOKOMO-W222** access point.
**Issue Summary**
* **Symptoms:** The AP receives a local DHCP IP and responds to pings, but fails to maintain a stable cloud connection (flashing orange LED, broadcasting error SSID `KOKOMO2D29-Cloud_ERR`).
* **Behavior:** Reboots/resets rarely bring it online (taking up to 15 attempts). Assigning a static IP or changing switch ports breaks both ping and cloud access.
**Suspected Causes &amp; Findings**
* **Network &amp; Switch Security:** Potential IP conflicts or switch-level port security (MAC filtering, ARP inspection) blocking the AP when re-assigned or rebooted.
* **Firewall Deep Packet Inspection:** Firewall security features (e.g., SSL/TLS inspection) may intercept the cloud certificate and disrupt the CAPWAP/TLS tunnel despite "Allow ALL" rules.
* **Unit Comparison:** A replacement W222 unit connected to the cloud successfully, though firewall logs still flagged blocked EnGenius/KOKOMO IP destinations.
**Recommended Actions**
1. **IP/MAC Checks:** Ping the assigned static IP while the AP is off to check for IP conflicts, and inspect upstream switch port logs for blocked MACs.
2. **Firewall Exclusion:** Set an explicit MAC/IP bypass rule on the firewall to exclude the AP from Deep Packet Inspection and SSL decryption.
3. **Packet Capture:** Perform port mirroring to analyze DNS and TCP port 443 traffic during startup for dropped packets or TCP Resets.</t>
  </si>
  <si>
    <t>**Initial Issue Report**
On June 30, 2026, APRESIA support submitted ticket [#112917267](https://app.intercom.com/a/inbox/tir1gd6x/inbox/shared/mentions/conversation/215474898087009?view=List) regarding a loaned **KOKOMO-W222** access point experiencing severe cloud connection instability at a customer's site.
* **Symptoms:** Upon setup, the AP received an IP address via DHCP and responded to local pings, but failed to connect to the cloud, broadcasting the fallback error SSID `KOKOMO2D29-Cloud_ERR` while its status LED flashed orange (occasionally turning blue for a few seconds).
* **Observed Behavior:** Reboots and factory resets rarely restored connection (sometimes taking up to 15 attempts). Configuring a static IP address or moving the unit to a different switch port caused both local ping responses and cloud connectivity to drop entirely.
* **Environment:** The issue persisted despite the customer applying an temporary "Allow ALL" rule to their firewall's Ingress Security Database (ISDB).
**Technical Analysis &amp; Guidance**
KOKOMO Support replied that the symptom indicates a failure to establish or maintain a persistent, outbound TLS/CAPWAP tunnel to the cloud controller, identifying two primary suspects:
1. **Network Security &amp; Conflicts:** IP conflicts on the subnet or switch port security mechanisms (such as MAC Filtering, Port Security, or ARP Inspection) blocking or flapping the AP's MAC address upon initialization or port reassignment.
2. **Deep Packet Inspection (DPI) &amp; SSL Inspection:** Firewall security modules performing SSL/TLS interception or IPS inspection. Even with an "Allow ALL" policy rule, active SSL decryption intercepts the cloud controller's certificate, causing the AP to reject the untrusted certificate chain and terminate the connection.
To diagnose the root cause, support recommended pinging the assigned static IP while the AP was powered off (to check for conflicts), creating an explicit MAC/IP bypass rule for DPI/SSL decryption engines, and capturing traffic via port mirroring (WiSPAN) during boot to check for dropped packets or TCP Resets on DNS and port 443.
**Follow-up &amp; Replacement Unit**
APRESIA provided a replacement W222 unit to the customer site, which connected to the cloud successfully. However, checking the customer's firewall logs revealed that traffic to several EnGenius/KOKOMO-related IP destinations was still actively denied. APRESIA noted that when the original W222 was powered on, communication from other local devices on the same network also became unavailable, preventing local GUI or remote passkey debugging.</t>
  </si>
  <si>
    <t>### **Initial Inquiry (Jul 2, 2026)**
**峯村@KOKOMOSupport** opened the inquiry with two specific technical questions regarding KOKOMO Cloud, noting that only one frequency band can be enabled for the mesh feature at a time:
1. **Band Scope:** Does selecting a specific frequency band for mesh only define the band used for the mesh backhaul (while client-facing SSIDs continue to provide mesh connectivity across all bands), or is mesh restricted strictly to the selected band for client devices?
2. **Dedicated Backhaul:** Can a user dedicate a specific frequency band (such as 6 GHz) exclusively to the mesh backhaul by disabling 6 GHz across all SSIDs while enabling mesh on the 6 GHz band?
---
### **First Response &amp; Clarification**
**Region.Support** replied to address the inquiry and clear up key parameters:
* **Mesh Compatibility:** Only KOKOMO APs can form a mesh network with other KOKOMO APs; third-party APs are not supported.
* **Mesh Backhaul:** The mesh backhaul is established using the radio band selected on the **Global Radio Page**.
* **6 GHz Mesh Setup:** Enabling mesh on the 6 GHz band requires using all 6 GHz-capable APs (such as the KOKOMO-W222BE-IS). Users can indeed dedicate the 6 GHz radio to mesh backhaul while restricting client SSIDs to the 2.4 GHz and 5 GHz radios.
---
### **Follow-Up Question**
**峯村@KOKOMOSupport** thanked the support team for clarifying compatibility with third-party APs and followed up with a third point:
* **Shared Band Utilization:** If an SSID is broadcast across all bands (2.4 GHz, 5 GHz, and 6 GHz) and 5 GHz is selected as the mesh backhaul, will the 5 GHz radio handle both mesh backhaul traffic and client communications simultaneously?
---
### **Final Confirmation &amp; Ticket Closure**
**Region.Support** confirmed:
* **Yes.** The 5 GHz radio will serve both mesh backhaul traffic and active client communications simultaneously when configured this way.
**峯村@KOKOMOSupport** confirmed that the explanations resolved all questions and requested to close the matter. The ticket was then marked as resolved and closed.</t>
  </si>
  <si>
    <t>After the firmware update, the S210 is not coming online, and the APs connected to it are also unable to communicate.</t>
  </si>
  <si>
    <t>Kokomo S210</t>
  </si>
  <si>
    <t>The issue report **[#114453825](https://app.intercom.com/a/apps/tir1gd6x/users/69007db04db429e320471c7a)** details a situation where a **KOKOMO-S210MGT-P** switch (System Name: `SW-8F-S210-01`, Serial: `25802CD11DD5`) went offline following a firmware update applied on July 5, 2026.
Key details of the report include:
* **Impact:** The switch itself is offline, and all APs connected to it have lost communication.
* **Current Device Status:**
* **Power &amp; LAN Mode:** Solid green
* **Fault, PoE Mode &amp; PoE Max:** Off
* **Ports:** Uplink and connected AP port LEDs are lit.
* **Troubleshooting &amp; Next Steps:** Access via console and default IP is currently being requested, and guidelines/commands for further troubleshooting are requested from Senao. A factory reset may be performed if necessary to restore service quickly.</t>
  </si>
  <si>
    <t>The issue report **[APSSup · APRESIA #114453825](https://app.intercom.com/a/apps/tir1gd6x/users/69007db04db429e320471c7a)** addresses an incident where a switch went offline after a firmware update:
* **Issue:** Following a firmware update (v1.2.125-193) applied on July 5, 2026, a **KOKOMO-S210MGT-P** switch (System Name: `SW-8F-S210-01`, Serial: `25802CD11DD5`) went offline, causing connected APs to lose communication.
* **Device Status:** The switch displays solid green LEDs for Power and LAN Mode, while Fault, PoE Mode, and PoE Max remain off. Uplink and AP port LEDs are lit.
* **Resolution Path:** The support team requested guidelines for console/default IP access to gather diagnostic logs. Because the APRESIA release team and Senao PM coordinated directly to handle the issue—and a factory reset was considered to restore service—the support ticket was marked as resolved and closed.</t>
  </si>
  <si>
    <t xml:space="preserve">
### **Ticket Information**
* **Ticket ID:** [#114453825](https://app.intercom.com/a/inbox/tir1gd6x/inbox/shared/mentions/conversation/215474969564392?view=List)
* **Ticket Type:** T2 - Issue Report
* **Submission Date:** July 6, 2026
* **Title:** After the firmware update, the S210 is not coming online, and the APs connected to it are also unable to communicate.
* **Assignee:** Region.Support
* **Team Inbox:** Senao T2
* **Category:** Switch
* **Severity:** Trivial
* **Priority:** Urgent
* **Reproducibility:** Unable to produce
#### **Device Details**
* **Model:** KOKOMO-S210MGT-P
* **System Name:** SW-8F-S210-01
* **Serial Number:** 25802CD11DD5
* **Passcode:** `2f3bc818`
---
### **Issue Description**
On July 3, 2026, APRESIA requested Senao to deploy firmware version **v1.2.125-193** to the stable release track on KOKOMO Cloud. System logs indicate the update was performed on July 5, 2026; however, immediately following the update, the **KOKOMO-S210MGT-P** switch went offline. Consequently, all access points connected to this switch lost network communication.
**Observed LED Status on the Switch:**
* **Power:** Solid green
* **LAN Mode:** Solid green
* **PoE Mode:** Off
* **Fault:** Off
* **PoE Max:** Off
* **Port LEDs:** Uplink port and AP-connected ports remain lit.
At the time of submission, the support team requested console access guidelines and default IP access commands to collect diagnostic data for troubleshooting. A factory reset was noted as a potential fallback option to restore customer service quickly.
---
### **Conversation Details**
1. **Initial Submission (July 6, 2026):**
**峯村@KOKOMOSupport** submitted the detailed issue report outlining the switch failure following the v1.2.125-193 firmware update, documented physical LED statuses, provided device identifiers, and requested troubleshooting commands or console log collection procedures from Senao.
2. **Investigation &amp; Coordination:**
**Region.Support** reviewed the reported behavior and technical logs. Direct alignment was established between the APRESIA release team and Senao PM to coordinate diagnostic procedures and service recovery options.
3. **Resolution &amp; Closure:**
**峯村@KOKOMOSupport** acknowledged the support response, confirming that because the APRESIA release team and Senao PM had actively taken over handling the situation directly, no further action was needed on the ticket. The ticket was then marked as resolved and closed.</t>
  </si>
  <si>
    <t>Loss of the Initial Bundled License</t>
  </si>
  <si>
    <t>Based on ticket [#116777682](https://app.intercom.com/a/inbox/tir1gd6x/inbox/shared/mentions/conversation/215475087982041?view=List), the customer is reporting an issue where replacing a faulty device and re-registering it results in losing the initial bundled license originally assigned to that device.
**Key Inquiries:**
* **Q1:** Whether a recent cloud-side specification change regarding license retention/transfer between organizations caused this issue.
* **Q2:** The required procedure to restore the initial bundled license.
* **Q3:** Documentation on the specifications and behavior for license reassignment, transfer, and loss.</t>
  </si>
  <si>
    <t xml:space="preserve">
* **Issue:** After performing a hardware replacement for a faulty unit, the customer found that re-registering the device does not restore its originally bundled license, resulting in a lost license.
* **Impact:** High priority issue affecting license retention during RMA replacement operations in KOKOMO Cloud.
* **Inquiries Raised:**
* Confirmation on whether recent cloud specification changes regarding license transfers caused the issue.
* Step-by-step procedure to restore lost bundled licenses.
* Official documentation detailing license reassignment, transfer, and loss behavior.</t>
  </si>
  <si>
    <t>**Ticket Overview**
* **Ticket Number:** [#116777682](https://app.intercom.com/a/inbox/tir1gd6x/inbox/shared/mentions/conversation/215475087982041?view=List)
* **Title:** Loss of the Initial Bundled License
* **Category:** KOKOMO Cloud
* **Submission Date:** July 15, 2026
* **Severity / Priority:** Minor / High
* **Reproducibility:** Always
* **Model:** KOKOMO Cloud
* **Assignee:** Region.Support
* **Team Inbox:** Senao T2
---
**Issue Details &amp; Narrative**
The customer reported an issue where replacing a faulty unit results in the permanent loss of its originally purchased bundled license upon re-registering the replacement device.
* **Context:** The customer suspects this behavior stems from a recent cloud-side specification update related to license retention and cross-organization transfers.
---
**Customer Inquiries**
1. **Q1:** Is this loss of license caused by the recent cloud-side specification change regarding license retention/transfer between organizations?
2. **Q2:** What is the precise procedure for restoring the initial bundled license?
3. **Q3:** Where is the official documentation detailing the specifications and expected behaviors for license reassignment, transfer, and loss?
---
**Resolution Summary**
* **Status:** Resolved
* **Root Cause &amp; Progress:** The issue was confirmed to be linked to a change in the Replace operations behavior within KOKOMO Cloud.
* **Outcome:** The cloud team (Mars-san) confirmed the specification change, and replacement license codes were issued by Roger-san to restore the lost licenses. APRESIA confirmed successful resolution using the provided license codes.</t>
  </si>
  <si>
    <t>Inquiry regarding KOKOMO-AP DHCP server function without NAT mode</t>
  </si>
  <si>
    <t>**Customer Inquiry:**
The customer wants the KOKOMO-AP to act as a DHCP server to assign IP addresses to clients without using **NAT mode**, because they need to identify and manage individual client traffic from the upstream network.
**Question:**
Is there any feature or setting in KOKOMO-AP that allows it to function as a DHCP server for clients without enabling NAT mode?</t>
  </si>
  <si>
    <t>**Case Summary**
* **Issue:** [APRESIA Support (好晃 / 高松)](https://app.intercom.com/a/inbox/tir1gd6x/inbox/shared/mentions/conversation/215475241006143?view=List) submitted an inquiry regarding whether the **KOKOMO-AP** can function as a DHCP server to assign IP addresses to clients without enabling **NAT mode**.
* **Customer Requirement:** The customer needs client IP addresses assigned directly by the AP but wants to avoid NAT mode so they can identify and manage individual client traffic upstream.
* **Current Status:** The support team noted that NAT mode is currently the only known method for the AP to handle DHCP server duties and requested confirmation on whether any alternative features or configurations exist to achieve this.</t>
  </si>
  <si>
    <t>**Ticket Details: [Inquiry regarding KOKOMO-AP DHCP server function without NAT mode (#119438948)**](https://app.intercom.com/a/inbox/tir1gd6x/inbox/shared/mentions/conversation/215475241006143?view=List)
* **Ticket Type:** T1 - BackendSupport
* **Submission Date:** July 27, 2026
* **Requester:** [好晃](https://app.intercom.com/a/inbox/tir1gd6x/inbox/shared/mentions/conversation/215475241006143?view=List) (linked by [高松＠KOKOMOSupport](https://app.intercom.com/a/inbox/tir1gd6x/inbox/shared/mentions/conversation/215475241006143?view=List))
---
**Initial Inquiry**
[APRESIA Support](https://app.intercom.com/a/inbox/tir1gd6x/inbox/shared/mentions/conversation/215475241006143?view=List) submitted a technical question on behalf of a customer regarding the DHCP capabilities of the **KOKOMO-AP**:
* **Customer's Request:** The customer wants the KOKOMO-AP itself to serve as a DHCP server to assign IP addresses to connected clients.
* **Constraint:** While they understand this function is available when using **NAT mode** in the SSID settings, they cannot use NAT mode because they need to monitor and manage individual client traffic directly from the upstream network.
* **Question:** The support team asked if there are any alternative settings or features on the KOKOMO-AP that would allow it to act as a DHCP server without enabling NAT mode.
---
**Discussion &amp; Response Workflow**
* **Region Support Clarification:** [Region.Support](https://app.intercom.com/a/inbox/tir1gd6x/inbox/shared/mentions/conversation/215475241006143?view=List) requested additional details regarding the network topology or vendor design the customer was attempting to replicate.
* **Support Clarification:** [高松＠KOKOMOSupport](https://app.intercom.com/a/inbox/tir1gd6x/inbox/shared/mentions/conversation/215475241006143?view=List) clarified that specific network topology details were unavailable and reiterated that the core objective was simply to confirm whether operating the KOKOMO-AP as a standalone DHCP server without NAT mode is supported as a standard feature.</t>
  </si>
  <si>
    <t>How to configure Web Proxy in Standalone Mode on the EnGenius W220.</t>
  </si>
  <si>
    <t>The user is inquiring about how to configure **Web Proxy settings** in **Standalone Mode** on the **EnGenius W220** access point via its local management interface (GUI).
Key points from the inquiry:
* **Device:** EnGenius W220 running in Standalone Mode.
* **Issue:** Web Proxy settings cannot be found in the local management interface.
* **Question:** Where to locate/configure Web Proxy settings in Standalone GUI.</t>
  </si>
  <si>
    <t>**Case Summary: #119900941**
* **Subject:** How to configure Web Proxy in Standalone Mode on the EnGenius W220.
* **Customer / Company:** APRESIA (Support Rep: 峯村@KOKOMOSupport)
* **Issue:** The customer is unable to find Web Proxy settings in the local GUI of the EnGenius W220 while operating in Standalone Mode, which prevents devices in proxy-only environments from establishing initial cloud connectivity.
* **Status:** Case closed.
* **Outcome / Resolution:** Support confirmed that the Web Proxy configuration option is not available in the Standalone GUI. The issue was escalated to the PM team for further handling, and the ticket was closed per the customer's request.</t>
  </si>
  <si>
    <t>**Case Summary &amp; Full Narrative: Ticket #119900941**
* **Customer / Requestor:** APRESIA (Support Representative: 峯村@KOKOMOSupport)
* **Assigned Team:** Region.Support
* **Ticket Type:** T1 - BackendSupport
* **Submission Date:** July 29, 2026
* **Status:** Closed
---
**Initial Inquiry**
APRESIA submitted a support query regarding the **EnGenius W220** access point operating in **Standalone Mode**. The customer attempted to configure Web Proxy settings in the local management interface (GUI) to handle outbound connectivity, but found that the configuration options were entirely missing compared to other configuration screens they had used previously. They requested clarification on where and how Web Proxy settings could be configured in Standalone Mode.
**Investigation &amp; Initial Response**
[Region.Support](https://app.intercom.com/a/inbox/tir1gd6x/inbox/shared/mentions/conversation/215475267861729?view=List) reviewed the inquiry and confirmed that the Web Proxy configuration option is not currently available in the Standalone GUI of the W220. The support representative escalated the query to the Field Application Engineering (FAE) and Research &amp; Development (RD) teams for technical review.
**Impact &amp; Escalation**
峯村@KOKOMOSupport highlighted the critical nature of this limitation: because initial device setup occurs via the Standalone GUI prior to establishing cloud connectivity, the inability to configure a Web Proxy directly blocks devices in proxy-only environments from connecting to the cloud. APRESIA flagged this as a high-priority product limitation for customers operating behind strict proxies.
**Resolution**
Recognizing the product limitation, the case was shared directly with the Product Management (PM) team for future feature handling and roadmap consideration. At APRESIA's request, the support ticket was subsequently marked as closed since further action will be managed at the PM level.</t>
  </si>
  <si>
    <t>Specifications for VIP lists and L2 isolation</t>
  </si>
  <si>
    <t>Kokomo Cloud</t>
  </si>
  <si>
    <t>Kokomo Support seeks confirmation on two technical points regarding the VIP List feature and Layer 2 (L2) Isolation on the Access Point:
* **Relationship Between VIP List and L2 Isolation:** Whether disabling Layer 2 Isolation is merely a recommended practice for common use cases (e.g., enabling client devices to communicate with printers or IoT devices on the VIP List) rather than a strict functional requirement of the VIP List feature itself.
* **Standard Client Devices on VIP List:** Whether standard client devices (such as PCs) can be added to the VIP List while keeping Layer 2 Isolation enabled without causing operational issues.</t>
  </si>
  <si>
    <t>This ticket (**[#120151159 • Specifications for VIP lists and L2 isolation](https://app.intercom.com/a/inbox/tir1gd6x/inbox/shared/mentions/conversation/215475282657977?view=List)**) involves an inquiry by **健心** regarding the VIP List feature and Layer 2 (L2) Isolation behavior on the AP.
**Reason for Inquiry:**
* **Technical Clarification:** To confirm whether disabling L2 Isolation is a strict functional requirement of the VIP List feature or merely a recommended setup for specific use cases (such as allowing wireless clients to communicate with a network printer).
* **Logging Issues:** To address a bug where no Captive Portal log entries were recorded for specific devices on Guest Wi-Fi, affecting visibility into device authentication.
**Key Findings:**
* **Feature Compatibility:** Disabling L2 Isolation is not a requirement. L2 Isolation (which blocks local client-to-client traffic) and the VIP List (which controls network access/bypass for captive portal) operate independently and can be used together.
* **Standard Device Support:** Standard devices like PCs can be placed on the VIP List while L2 Isolation remains enabled without issue.
* **Automatic Authorization &amp; Logging:** VIP wireless clients do not need to interact with a Splash Page, as authorization is handled automatically upon association. Once authorized, the Event Log should record a "Captive Portal User Login" event using the client's MAC address as the username.</t>
  </si>
  <si>
    <t>### Ticket Details
* **Ticket ID &amp; Title:** [#120151159 • Specifications for VIP lists and L2 isolation](https://app.intercom.com/a/inbox/tir1gd6x/inbox/shared/mentions/conversation/215475282657977?view=List)
* **Requester:** 健心 (Mizutani / KOKOMOSupport)
* **Platform &amp; OS:** Windows (Always reproducible)
* **Category:** AP (Access Point)
---
### Full Narrative Description
#### Background &amp; Core Technical Questions
The inquiry was submitted by 健心 to clarify the technical relationship between the **VIP List** feature and **Layer 2 (L2) Isolation** on Access Points:
1. **VIP List vs. Layer 2 Isolation Requirement:**
The VIP List is designed for head-less devices (printers, scanners, IoT equipment) that lack a user interface to enter Captive Portal authentication credentials. The requester sought to confirm whether disabling L2 Isolation is merely a best-practice recommendation (allowing clients to communicate directly with local devices like printers) rather than a hard technical requirement of the VIP List feature itself.
2. **Standard Clients on VIP List:**
Confirmation was requested on whether a standard client device (e.g., a PC) can be added to the VIP List while keeping L2 Isolation enabled on the SSID without causing operational issues.
---
#### Reason for Performing This Work
* **Technical Clarification:** To verify the independent operation of L2 Isolation and Captive Portal VIP Lists for network design accuracy.
* **Troubleshooting a Logging Issue:** To investigate a reported bug where no Captive Portal log entries were recorded for specific devices on Guest Wi-Fi, preventing proper visibility into device authentication history.
---
#### Findings &amp; Discoveries
* **Feature Independence:** Disabling L2 Isolation is **not** a requirement for the VIP List. L2 Isolation (which controls client-to-client traffic on the local network) and the VIP List (which controls external network access and Captive Portal bypass) operate independently and can be used simultaneously.
* **Standard Device Support:** Standard devices (such as PCs) can be registered on the VIP List while L2 Isolation remains enabled without issue.
* **Automatic Authorization:** VIP wireless devices bypass the manual Splash Page prompt entirely; authorization occurs automatically upon network association.
* **Logging Behavior:** Upon successful authorization, the Event Log records a **"Captive Portal User Login"** event, using the client's MAC address as the username.
* **Root Cause of Missing Logs:** R&amp;D discovered that after explicitly enabling the VIP feature on the Guest Wi-Fi SSID, Captive Portal entries appeared properly in the authentication history.</t>
  </si>
  <si>
    <t>Kokomo Support is asking to confirm the technical behavior of the **mesh feature in KOKOMO Cloud** when only a single frequency band is enabled.
**Questions:**
1. **Client-Facing SSID Connectivity:** Does enabling mesh on a single frequency band only specify the backhaul band (while automatically providing mesh connectivity across all frequency bands for client SSIDs), or is mesh restricted exclusively to the enabled frequency band for client devices?
2. **Dedicated Mesh Backhaul Configuration:** Can a specific frequency band (e.g., 6 GHz) be dedicated exclusively to mesh backhaul by disabling 6 GHz on all client-facing SSIDs while enabling mesh on the 6 GHz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</si>
</sst>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FFFFFF"/>
      <name val="Arial"/>
    </font>
    <font>
      <b/>
      <sz val="10"/>
      <name val="Arial"/>
    </font>
    <font>
      <sz val="10"/>
      <name val="Arial"/>
    </font>
    <font>
      <b/>
      <sz val="12"/>
      <color rgb="FFFFFFFF"/>
      <name val="Arial"/>
    </font>
    <font>
      <b/>
      <sz val="11"/>
      <color rgb="FFFFFFFF"/>
      <name val="Arial"/>
    </font>
    <font>
      <i/>
      <sz val="9"/>
      <color rgb="FF9CA3AF"/>
      <name val="Arial"/>
    </font>
    <font>
      <sz val="10"/>
      <color rgb="FF1A1A1A"/>
      <name val="Segoe UI"/>
      <family val="2"/>
    </font>
    <font>
      <sz val="10"/>
      <color rgb="FF1A1A1A"/>
      <name val="Arial"/>
      <family val="2"/>
    </font>
    <font>
      <i/>
      <sz val="9"/>
      <color rgb="FF9CA3AF"/>
      <name val="Arial"/>
      <family val="2"/>
    </font>
    <font>
      <sz val="11"/>
      <color rgb="FF1A1A1A"/>
      <name val="Arial"/>
      <family val="2"/>
    </font>
    <font>
      <sz val="11"/>
      <color rgb="FF1A1A1A"/>
      <name val="Segoe UI"/>
      <family val="2"/>
    </font>
    <font>
      <sz val="10"/>
      <name val="Arial"/>
      <family val="2"/>
    </font>
  </fonts>
  <fills count="8">
    <fill>
      <patternFill patternType="none"/>
    </fill>
    <fill>
      <patternFill patternType="gray125"/>
    </fill>
    <fill>
      <patternFill patternType="solid">
        <fgColor rgb="FFD97706"/>
        <bgColor rgb="FFD97706"/>
      </patternFill>
    </fill>
    <fill>
      <patternFill patternType="solid">
        <fgColor rgb="FF1D4ED8"/>
        <bgColor rgb="FF1D4ED8"/>
      </patternFill>
    </fill>
    <fill>
      <patternFill patternType="solid">
        <fgColor rgb="FFF3F4F6"/>
        <bgColor rgb="FFF3F4F6"/>
      </patternFill>
    </fill>
    <fill>
      <patternFill patternType="solid">
        <fgColor rgb="FF059669"/>
        <bgColor rgb="FF059669"/>
      </patternFill>
    </fill>
    <fill>
      <patternFill patternType="solid">
        <fgColor rgb="FF0F172A"/>
        <bgColor rgb="FF0F172A"/>
      </patternFill>
    </fill>
    <fill>
      <patternFill patternType="solid">
        <fgColor rgb="FFDBEAFE"/>
        <bgColor rgb="FFDBEA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4">
    <xf numFmtId="0" fontId="0" fillId="0" borderId="0" xfId="0"/>
    <xf numFmtId="0" fontId="2" fillId="0" borderId="0" xfId="0" applyFont="1"/>
    <xf numFmtId="0" fontId="3" fillId="0" borderId="0" xfId="0" applyFont="1" applyAlignment="1">
      <alignment vertical="top" wrapText="1"/>
    </xf>
    <xf numFmtId="0" fontId="3" fillId="0" borderId="0" xfId="0" applyFont="1"/>
    <xf numFmtId="0" fontId="2" fillId="4" borderId="1" xfId="0" applyFont="1" applyFill="1" applyBorder="1" applyAlignment="1">
      <alignment vertical="top" wrapText="1"/>
    </xf>
    <xf numFmtId="0" fontId="3" fillId="0" borderId="1" xfId="0" applyFont="1" applyBorder="1" applyAlignment="1">
      <alignment vertical="top" wrapText="1"/>
    </xf>
    <xf numFmtId="0" fontId="5" fillId="6" borderId="1" xfId="0" applyFont="1" applyFill="1" applyBorder="1" applyAlignment="1">
      <alignment horizontal="center" vertical="center" wrapText="1"/>
    </xf>
    <xf numFmtId="0" fontId="6" fillId="4" borderId="1" xfId="0" applyFont="1" applyFill="1" applyBorder="1" applyAlignment="1">
      <alignment vertical="top" wrapText="1"/>
    </xf>
    <xf numFmtId="0" fontId="3" fillId="7" borderId="1" xfId="0" applyFont="1" applyFill="1" applyBorder="1" applyAlignment="1">
      <alignment vertical="top" wrapText="1"/>
    </xf>
    <xf numFmtId="0" fontId="7" fillId="0" borderId="0" xfId="0" applyFont="1"/>
    <xf numFmtId="0" fontId="8" fillId="0" borderId="0" xfId="0" applyFont="1"/>
    <xf numFmtId="0" fontId="0" fillId="0" borderId="0" xfId="0" applyAlignment="1">
      <alignment wrapText="1"/>
    </xf>
    <xf numFmtId="0" fontId="9" fillId="4" borderId="1" xfId="0" applyFont="1" applyFill="1" applyBorder="1" applyAlignment="1">
      <alignment vertical="top" wrapText="1"/>
    </xf>
    <xf numFmtId="0" fontId="10" fillId="0" borderId="0" xfId="0" applyFont="1"/>
    <xf numFmtId="17" fontId="3" fillId="0" borderId="1" xfId="0" applyNumberFormat="1" applyFont="1" applyBorder="1" applyAlignment="1">
      <alignment vertical="top" wrapText="1"/>
    </xf>
    <xf numFmtId="0" fontId="12" fillId="7" borderId="1" xfId="0" applyFont="1" applyFill="1" applyBorder="1" applyAlignment="1">
      <alignment vertical="top" wrapText="1"/>
    </xf>
    <xf numFmtId="15" fontId="8" fillId="0" borderId="0" xfId="0" applyNumberFormat="1" applyFont="1" applyAlignment="1">
      <alignment wrapText="1"/>
    </xf>
    <xf numFmtId="0" fontId="8" fillId="0" borderId="0" xfId="0" applyFont="1" applyAlignment="1">
      <alignment wrapText="1"/>
    </xf>
    <xf numFmtId="0" fontId="5" fillId="6" borderId="1" xfId="0" applyFont="1" applyFill="1" applyBorder="1" applyAlignment="1">
      <alignment horizontal="center" wrapText="1"/>
    </xf>
    <xf numFmtId="0" fontId="6" fillId="4" borderId="1" xfId="0" applyFont="1" applyFill="1" applyBorder="1" applyAlignment="1">
      <alignment wrapText="1"/>
    </xf>
    <xf numFmtId="0" fontId="9" fillId="4" borderId="1" xfId="0" applyFont="1" applyFill="1" applyBorder="1" applyAlignment="1">
      <alignment wrapText="1"/>
    </xf>
    <xf numFmtId="15" fontId="11" fillId="0" borderId="0" xfId="0" applyNumberFormat="1" applyFont="1" applyAlignment="1">
      <alignment wrapText="1"/>
    </xf>
    <xf numFmtId="15" fontId="7" fillId="0" borderId="0" xfId="0" applyNumberFormat="1" applyFont="1" applyAlignment="1">
      <alignment wrapText="1"/>
    </xf>
    <xf numFmtId="15" fontId="0" fillId="0" borderId="0" xfId="0" applyNumberFormat="1"/>
    <xf numFmtId="15" fontId="8" fillId="0" borderId="0" xfId="0" applyNumberFormat="1" applyFont="1"/>
    <xf numFmtId="15" fontId="10" fillId="0" borderId="0" xfId="0" applyNumberFormat="1" applyFont="1"/>
    <xf numFmtId="15" fontId="0" fillId="0" borderId="0" xfId="0" applyNumberFormat="1" applyAlignment="1">
      <alignment wrapText="1"/>
    </xf>
    <xf numFmtId="0" fontId="4" fillId="3" borderId="1" xfId="0" applyFont="1" applyFill="1" applyBorder="1" applyAlignment="1">
      <alignment horizontal="left" vertical="center"/>
    </xf>
    <xf numFmtId="0" fontId="0" fillId="0" borderId="1" xfId="0" applyBorder="1"/>
    <xf numFmtId="0" fontId="4" fillId="5" borderId="1" xfId="0" applyFont="1" applyFill="1" applyBorder="1" applyAlignment="1">
      <alignment horizontal="left" wrapText="1"/>
    </xf>
    <xf numFmtId="0" fontId="0" fillId="0" borderId="1" xfId="0" applyBorder="1" applyAlignment="1">
      <alignment wrapText="1"/>
    </xf>
    <xf numFmtId="0" fontId="1" fillId="2" borderId="0" xfId="0" applyFont="1" applyFill="1" applyAlignment="1">
      <alignment horizontal="center" vertical="center"/>
    </xf>
    <xf numFmtId="0" fontId="0" fillId="0" borderId="0" xfId="0"/>
    <xf numFmtId="0" fontId="4" fillId="5"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7706"/>
  </sheetPr>
  <dimension ref="A1:B18"/>
  <sheetViews>
    <sheetView workbookViewId="0">
      <selection activeCell="B3" sqref="B3"/>
    </sheetView>
  </sheetViews>
  <sheetFormatPr defaultRowHeight="15" x14ac:dyDescent="0.25"/>
  <cols>
    <col min="1" max="1" width="14" customWidth="1"/>
    <col min="2" max="2" width="85" customWidth="1"/>
  </cols>
  <sheetData>
    <row r="1" spans="1:2" ht="36" customHeight="1" x14ac:dyDescent="0.25">
      <c r="A1" s="31" t="s">
        <v>0</v>
      </c>
      <c r="B1" s="32"/>
    </row>
    <row r="3" spans="1:2" x14ac:dyDescent="0.25">
      <c r="A3" s="1" t="s">
        <v>1</v>
      </c>
      <c r="B3" s="2" t="s">
        <v>2</v>
      </c>
    </row>
    <row r="4" spans="1:2" x14ac:dyDescent="0.25">
      <c r="A4" s="3"/>
      <c r="B4" s="2"/>
    </row>
    <row r="5" spans="1:2" x14ac:dyDescent="0.25">
      <c r="A5" s="1" t="s">
        <v>3</v>
      </c>
      <c r="B5" s="2" t="s">
        <v>4</v>
      </c>
    </row>
    <row r="6" spans="1:2" x14ac:dyDescent="0.25">
      <c r="A6" s="1" t="s">
        <v>5</v>
      </c>
      <c r="B6" s="2" t="s">
        <v>6</v>
      </c>
    </row>
    <row r="7" spans="1:2" x14ac:dyDescent="0.25">
      <c r="A7" s="3"/>
      <c r="B7" s="2" t="s">
        <v>7</v>
      </c>
    </row>
    <row r="8" spans="1:2" x14ac:dyDescent="0.25">
      <c r="A8" s="3"/>
      <c r="B8" s="2" t="s">
        <v>8</v>
      </c>
    </row>
    <row r="9" spans="1:2" x14ac:dyDescent="0.25">
      <c r="A9" s="3"/>
      <c r="B9" s="2" t="s">
        <v>9</v>
      </c>
    </row>
    <row r="10" spans="1:2" x14ac:dyDescent="0.25">
      <c r="A10" s="3"/>
      <c r="B10" s="2"/>
    </row>
    <row r="11" spans="1:2" x14ac:dyDescent="0.25">
      <c r="A11" s="1" t="s">
        <v>10</v>
      </c>
      <c r="B11" s="2" t="s">
        <v>11</v>
      </c>
    </row>
    <row r="12" spans="1:2" ht="25.5" x14ac:dyDescent="0.25">
      <c r="A12" s="1" t="s">
        <v>12</v>
      </c>
      <c r="B12" s="2" t="s">
        <v>13</v>
      </c>
    </row>
    <row r="13" spans="1:2" x14ac:dyDescent="0.25">
      <c r="A13" s="3"/>
      <c r="B13" s="2" t="s">
        <v>14</v>
      </c>
    </row>
    <row r="14" spans="1:2" x14ac:dyDescent="0.25">
      <c r="A14" s="3"/>
      <c r="B14" s="2"/>
    </row>
    <row r="15" spans="1:2" x14ac:dyDescent="0.25">
      <c r="A15" s="1" t="s">
        <v>15</v>
      </c>
      <c r="B15" s="2" t="s">
        <v>16</v>
      </c>
    </row>
    <row r="16" spans="1:2" x14ac:dyDescent="0.25">
      <c r="A16" s="1" t="s">
        <v>17</v>
      </c>
      <c r="B16" s="2" t="s">
        <v>18</v>
      </c>
    </row>
    <row r="17" spans="1:2" x14ac:dyDescent="0.25">
      <c r="A17" s="3"/>
      <c r="B17" s="2" t="s">
        <v>19</v>
      </c>
    </row>
    <row r="18" spans="1:2" x14ac:dyDescent="0.25">
      <c r="A18" s="3"/>
      <c r="B18" s="2" t="s">
        <v>20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591F-D42B-4365-8B32-DB2BC29311D7}">
  <sheetPr>
    <tabColor rgb="FF059669"/>
  </sheetPr>
  <dimension ref="A1:K14"/>
  <sheetViews>
    <sheetView tabSelected="1" topLeftCell="D1" workbookViewId="0">
      <pane ySplit="8" topLeftCell="A9" activePane="bottomLeft" state="frozen"/>
      <selection pane="bottomLeft" activeCell="K9" sqref="K9"/>
    </sheetView>
  </sheetViews>
  <sheetFormatPr defaultRowHeight="15" x14ac:dyDescent="0.2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x14ac:dyDescent="0.25">
      <c r="A1" s="27" t="s">
        <v>21</v>
      </c>
      <c r="B1" s="28"/>
      <c r="C1" s="28"/>
      <c r="D1" s="28"/>
      <c r="E1" s="28"/>
      <c r="F1" s="28"/>
      <c r="G1" s="28"/>
      <c r="H1" s="28"/>
      <c r="I1" s="28"/>
      <c r="J1" s="28"/>
      <c r="K1" s="28"/>
    </row>
    <row r="2" spans="1:11" ht="25.5" x14ac:dyDescent="0.25">
      <c r="A2" s="4" t="s">
        <v>22</v>
      </c>
      <c r="B2" s="5" t="s">
        <v>140</v>
      </c>
      <c r="E2" s="4" t="s">
        <v>24</v>
      </c>
      <c r="F2" s="5" t="s">
        <v>25</v>
      </c>
      <c r="I2" s="4" t="s">
        <v>26</v>
      </c>
      <c r="J2" s="5">
        <v>5</v>
      </c>
    </row>
    <row r="3" spans="1:11" x14ac:dyDescent="0.25">
      <c r="A3" s="4" t="s">
        <v>27</v>
      </c>
      <c r="B3" s="5" t="s">
        <v>28</v>
      </c>
      <c r="E3" s="4" t="s">
        <v>29</v>
      </c>
      <c r="F3" s="14">
        <v>46235</v>
      </c>
      <c r="I3" s="4" t="s">
        <v>30</v>
      </c>
      <c r="J3" s="5">
        <v>5</v>
      </c>
    </row>
    <row r="4" spans="1:11" ht="25.5" x14ac:dyDescent="0.25">
      <c r="A4" s="4" t="s">
        <v>31</v>
      </c>
      <c r="B4" s="5">
        <v>1</v>
      </c>
      <c r="C4" s="4" t="s">
        <v>32</v>
      </c>
      <c r="D4" s="5">
        <v>0</v>
      </c>
      <c r="E4" s="4" t="s">
        <v>33</v>
      </c>
      <c r="F4" s="5" t="s">
        <v>34</v>
      </c>
      <c r="G4" s="4" t="s">
        <v>35</v>
      </c>
      <c r="H4" s="5" t="s">
        <v>34</v>
      </c>
      <c r="I4" s="4" t="s">
        <v>36</v>
      </c>
      <c r="J4" s="5">
        <v>0</v>
      </c>
      <c r="K4" s="4" t="s">
        <v>37</v>
      </c>
    </row>
    <row r="5" spans="1:11" ht="8.1" customHeight="1" x14ac:dyDescent="0.25"/>
    <row r="6" spans="1:11" ht="30" customHeight="1" x14ac:dyDescent="0.25">
      <c r="A6" s="29" t="s">
        <v>38</v>
      </c>
      <c r="B6" s="30"/>
      <c r="C6" s="30"/>
      <c r="D6" s="30"/>
      <c r="E6" s="30"/>
      <c r="F6" s="30"/>
      <c r="G6" s="30"/>
      <c r="H6" s="30"/>
      <c r="I6" s="30"/>
      <c r="J6" s="30"/>
      <c r="K6" s="30"/>
    </row>
    <row r="7" spans="1:11" ht="30" customHeight="1" x14ac:dyDescent="0.25">
      <c r="A7" s="18" t="s">
        <v>10</v>
      </c>
      <c r="B7" s="18" t="s">
        <v>39</v>
      </c>
      <c r="C7" s="18" t="s">
        <v>40</v>
      </c>
      <c r="D7" s="18" t="s">
        <v>41</v>
      </c>
      <c r="E7" s="18" t="s">
        <v>42</v>
      </c>
      <c r="F7" s="18" t="s">
        <v>43</v>
      </c>
      <c r="G7" s="18" t="s">
        <v>44</v>
      </c>
      <c r="H7" s="18" t="s">
        <v>45</v>
      </c>
      <c r="I7" s="18" t="s">
        <v>46</v>
      </c>
      <c r="J7" s="18" t="s">
        <v>47</v>
      </c>
      <c r="K7" s="18" t="s">
        <v>48</v>
      </c>
    </row>
    <row r="8" spans="1:11" ht="39.950000000000003" customHeight="1" x14ac:dyDescent="0.25">
      <c r="A8" s="19" t="s">
        <v>49</v>
      </c>
      <c r="B8" s="19" t="s">
        <v>50</v>
      </c>
      <c r="C8" s="19" t="s">
        <v>51</v>
      </c>
      <c r="D8" s="20" t="s">
        <v>52</v>
      </c>
      <c r="E8" s="19" t="s">
        <v>53</v>
      </c>
      <c r="F8" s="19" t="s">
        <v>53</v>
      </c>
      <c r="G8" s="19" t="s">
        <v>53</v>
      </c>
      <c r="H8" s="19" t="s">
        <v>54</v>
      </c>
      <c r="I8" s="19" t="s">
        <v>55</v>
      </c>
      <c r="J8" s="20" t="s">
        <v>56</v>
      </c>
      <c r="K8" s="19" t="s">
        <v>57</v>
      </c>
    </row>
    <row r="9" spans="1:11" ht="409.5" x14ac:dyDescent="0.25">
      <c r="A9" s="11" t="s">
        <v>58</v>
      </c>
      <c r="B9" s="11">
        <v>113577076</v>
      </c>
      <c r="C9" s="11" t="s">
        <v>141</v>
      </c>
      <c r="D9" s="11"/>
      <c r="E9" s="22">
        <v>46205</v>
      </c>
      <c r="F9" s="16">
        <v>46210</v>
      </c>
      <c r="G9" s="16">
        <v>46210</v>
      </c>
      <c r="H9" s="11" t="s">
        <v>30</v>
      </c>
      <c r="I9" s="11" t="s">
        <v>171</v>
      </c>
      <c r="J9" s="11" t="s">
        <v>142</v>
      </c>
      <c r="K9" s="11" t="s">
        <v>148</v>
      </c>
    </row>
    <row r="10" spans="1:11" ht="409.5" x14ac:dyDescent="0.25">
      <c r="A10" s="11" t="s">
        <v>31</v>
      </c>
      <c r="B10" s="11">
        <v>114453825</v>
      </c>
      <c r="C10" s="11" t="s">
        <v>149</v>
      </c>
      <c r="D10" s="11" t="s">
        <v>150</v>
      </c>
      <c r="E10" s="22">
        <v>46209</v>
      </c>
      <c r="F10" s="16">
        <v>46238</v>
      </c>
      <c r="G10" s="16">
        <v>46239</v>
      </c>
      <c r="H10" s="11" t="s">
        <v>30</v>
      </c>
      <c r="I10" s="11" t="s">
        <v>151</v>
      </c>
      <c r="J10" s="11" t="s">
        <v>152</v>
      </c>
      <c r="K10" s="11" t="s">
        <v>153</v>
      </c>
    </row>
    <row r="11" spans="1:11" ht="409.5" x14ac:dyDescent="0.25">
      <c r="A11" s="11" t="s">
        <v>31</v>
      </c>
      <c r="B11" s="11">
        <v>116777682</v>
      </c>
      <c r="C11" s="11" t="s">
        <v>154</v>
      </c>
      <c r="D11" s="11"/>
      <c r="E11" s="22">
        <v>46218</v>
      </c>
      <c r="F11" s="16">
        <v>46231</v>
      </c>
      <c r="G11" s="26">
        <v>46237</v>
      </c>
      <c r="H11" s="11" t="s">
        <v>30</v>
      </c>
      <c r="I11" s="11" t="s">
        <v>155</v>
      </c>
      <c r="J11" s="11" t="s">
        <v>156</v>
      </c>
      <c r="K11" s="11" t="s">
        <v>157</v>
      </c>
    </row>
    <row r="12" spans="1:11" ht="409.5" x14ac:dyDescent="0.25">
      <c r="A12" s="11" t="s">
        <v>58</v>
      </c>
      <c r="B12" s="11">
        <v>119438948</v>
      </c>
      <c r="C12" s="11" t="s">
        <v>158</v>
      </c>
      <c r="D12" s="11"/>
      <c r="E12" s="22">
        <v>46230</v>
      </c>
      <c r="F12" s="16">
        <v>46230</v>
      </c>
      <c r="G12" s="26">
        <v>46230</v>
      </c>
      <c r="H12" s="11" t="s">
        <v>30</v>
      </c>
      <c r="I12" s="11" t="s">
        <v>159</v>
      </c>
      <c r="J12" s="11" t="s">
        <v>160</v>
      </c>
      <c r="K12" s="11" t="s">
        <v>161</v>
      </c>
    </row>
    <row r="13" spans="1:11" ht="409.5" x14ac:dyDescent="0.25">
      <c r="A13" s="11" t="s">
        <v>58</v>
      </c>
      <c r="B13">
        <v>119900941</v>
      </c>
      <c r="C13" s="11" t="s">
        <v>162</v>
      </c>
      <c r="D13" t="s">
        <v>72</v>
      </c>
      <c r="E13" s="23">
        <v>46232</v>
      </c>
      <c r="F13" s="23">
        <v>46243</v>
      </c>
      <c r="H13" s="11" t="s">
        <v>30</v>
      </c>
      <c r="I13" s="11" t="s">
        <v>163</v>
      </c>
      <c r="J13" s="11" t="s">
        <v>164</v>
      </c>
      <c r="K13" s="11" t="s">
        <v>165</v>
      </c>
    </row>
    <row r="14" spans="1:11" ht="409.5" x14ac:dyDescent="0.25">
      <c r="A14" s="11" t="s">
        <v>31</v>
      </c>
      <c r="B14">
        <v>120151159</v>
      </c>
      <c r="C14" s="11" t="s">
        <v>166</v>
      </c>
      <c r="D14" t="s">
        <v>167</v>
      </c>
      <c r="E14" s="23">
        <v>46233</v>
      </c>
      <c r="F14" s="23">
        <v>46241</v>
      </c>
      <c r="H14" s="11" t="s">
        <v>36</v>
      </c>
      <c r="I14" s="11" t="s">
        <v>168</v>
      </c>
      <c r="J14" s="11" t="s">
        <v>169</v>
      </c>
      <c r="K14" s="11" t="s">
        <v>170</v>
      </c>
    </row>
  </sheetData>
  <mergeCells count="2">
    <mergeCell ref="A1:K1"/>
    <mergeCell ref="A6:K6"/>
  </mergeCells>
  <dataValidations count="2">
    <dataValidation type="list" sqref="H9:H100" xr:uid="{312DD351-6AA8-40BC-A1A3-3820C6C75EA1}">
      <formula1>"Resolved,Open"</formula1>
    </dataValidation>
    <dataValidation type="list" sqref="A9:A100" xr:uid="{5AAF0036-E45D-4139-8D03-C48A97239C14}">
      <formula1>"T2 Issue,Tracker,Customer Conversation,Email Conversation,Appendix"</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6089-4090-47C1-BA22-8D8897A9C72D}">
  <sheetPr>
    <tabColor rgb="FF059669"/>
  </sheetPr>
  <dimension ref="A1:K14"/>
  <sheetViews>
    <sheetView topLeftCell="D1" workbookViewId="0">
      <pane ySplit="8" topLeftCell="A12" activePane="bottomLeft" state="frozen"/>
      <selection pane="bottomLeft" activeCell="L14" sqref="L14"/>
    </sheetView>
  </sheetViews>
  <sheetFormatPr defaultRowHeight="15" x14ac:dyDescent="0.2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x14ac:dyDescent="0.25">
      <c r="A1" s="27" t="s">
        <v>21</v>
      </c>
      <c r="B1" s="28"/>
      <c r="C1" s="28"/>
      <c r="D1" s="28"/>
      <c r="E1" s="28"/>
      <c r="F1" s="28"/>
      <c r="G1" s="28"/>
      <c r="H1" s="28"/>
      <c r="I1" s="28"/>
      <c r="J1" s="28"/>
      <c r="K1" s="28"/>
    </row>
    <row r="2" spans="1:11" ht="25.5" x14ac:dyDescent="0.25">
      <c r="A2" s="4" t="s">
        <v>22</v>
      </c>
      <c r="B2" s="5" t="s">
        <v>23</v>
      </c>
      <c r="E2" s="4" t="s">
        <v>24</v>
      </c>
      <c r="F2" s="5" t="s">
        <v>25</v>
      </c>
      <c r="I2" s="4" t="s">
        <v>26</v>
      </c>
      <c r="J2" s="5">
        <v>5</v>
      </c>
    </row>
    <row r="3" spans="1:11" x14ac:dyDescent="0.25">
      <c r="A3" s="4" t="s">
        <v>27</v>
      </c>
      <c r="B3" s="5" t="s">
        <v>28</v>
      </c>
      <c r="E3" s="4" t="s">
        <v>29</v>
      </c>
      <c r="F3" s="14">
        <v>46204</v>
      </c>
      <c r="I3" s="4" t="s">
        <v>30</v>
      </c>
      <c r="J3" s="5">
        <v>5</v>
      </c>
    </row>
    <row r="4" spans="1:11" ht="25.5" x14ac:dyDescent="0.25">
      <c r="A4" s="4" t="s">
        <v>31</v>
      </c>
      <c r="B4" s="5">
        <v>1</v>
      </c>
      <c r="C4" s="4" t="s">
        <v>32</v>
      </c>
      <c r="D4" s="5">
        <v>0</v>
      </c>
      <c r="E4" s="4" t="s">
        <v>33</v>
      </c>
      <c r="F4" s="5" t="s">
        <v>34</v>
      </c>
      <c r="G4" s="4" t="s">
        <v>35</v>
      </c>
      <c r="H4" s="5" t="s">
        <v>34</v>
      </c>
      <c r="I4" s="4" t="s">
        <v>36</v>
      </c>
      <c r="J4" s="5">
        <v>0</v>
      </c>
      <c r="K4" s="4" t="s">
        <v>37</v>
      </c>
    </row>
    <row r="5" spans="1:11" ht="8.1" customHeight="1" x14ac:dyDescent="0.25"/>
    <row r="6" spans="1:11" ht="30" customHeight="1" x14ac:dyDescent="0.25">
      <c r="A6" s="29" t="s">
        <v>38</v>
      </c>
      <c r="B6" s="30"/>
      <c r="C6" s="30"/>
      <c r="D6" s="30"/>
      <c r="E6" s="30"/>
      <c r="F6" s="30"/>
      <c r="G6" s="30"/>
      <c r="H6" s="30"/>
      <c r="I6" s="30"/>
      <c r="J6" s="30"/>
      <c r="K6" s="30"/>
    </row>
    <row r="7" spans="1:11" ht="30" customHeight="1" x14ac:dyDescent="0.25">
      <c r="A7" s="18" t="s">
        <v>10</v>
      </c>
      <c r="B7" s="18" t="s">
        <v>39</v>
      </c>
      <c r="C7" s="18" t="s">
        <v>40</v>
      </c>
      <c r="D7" s="18" t="s">
        <v>41</v>
      </c>
      <c r="E7" s="18" t="s">
        <v>42</v>
      </c>
      <c r="F7" s="18" t="s">
        <v>43</v>
      </c>
      <c r="G7" s="18" t="s">
        <v>44</v>
      </c>
      <c r="H7" s="18" t="s">
        <v>45</v>
      </c>
      <c r="I7" s="18" t="s">
        <v>46</v>
      </c>
      <c r="J7" s="18" t="s">
        <v>47</v>
      </c>
      <c r="K7" s="18" t="s">
        <v>48</v>
      </c>
    </row>
    <row r="8" spans="1:11" ht="39.950000000000003" customHeight="1" x14ac:dyDescent="0.25">
      <c r="A8" s="19" t="s">
        <v>49</v>
      </c>
      <c r="B8" s="19" t="s">
        <v>50</v>
      </c>
      <c r="C8" s="19" t="s">
        <v>51</v>
      </c>
      <c r="D8" s="20" t="s">
        <v>52</v>
      </c>
      <c r="E8" s="19" t="s">
        <v>53</v>
      </c>
      <c r="F8" s="19" t="s">
        <v>53</v>
      </c>
      <c r="G8" s="19" t="s">
        <v>53</v>
      </c>
      <c r="H8" s="19" t="s">
        <v>54</v>
      </c>
      <c r="I8" s="19" t="s">
        <v>55</v>
      </c>
      <c r="J8" s="20" t="s">
        <v>56</v>
      </c>
      <c r="K8" s="19" t="s">
        <v>57</v>
      </c>
    </row>
    <row r="9" spans="1:11" ht="409.6" x14ac:dyDescent="0.3">
      <c r="A9" s="11" t="s">
        <v>58</v>
      </c>
      <c r="B9" s="11">
        <v>105248819</v>
      </c>
      <c r="C9" s="11" t="s">
        <v>59</v>
      </c>
      <c r="D9" s="11"/>
      <c r="E9" s="21">
        <v>46174</v>
      </c>
      <c r="F9" s="24">
        <v>46182</v>
      </c>
      <c r="G9" s="25">
        <v>46183</v>
      </c>
      <c r="H9" s="11" t="s">
        <v>30</v>
      </c>
      <c r="I9" s="11" t="s">
        <v>60</v>
      </c>
      <c r="J9" s="11" t="s">
        <v>61</v>
      </c>
      <c r="K9" s="11"/>
    </row>
    <row r="10" spans="1:11" ht="300" x14ac:dyDescent="0.25">
      <c r="A10" s="11" t="s">
        <v>58</v>
      </c>
      <c r="B10" s="11">
        <v>107571679</v>
      </c>
      <c r="C10" s="11" t="s">
        <v>62</v>
      </c>
      <c r="D10" s="11"/>
      <c r="E10" s="22">
        <v>46183</v>
      </c>
      <c r="F10" s="16">
        <v>46185</v>
      </c>
      <c r="G10" s="16">
        <v>46185</v>
      </c>
      <c r="H10" s="11" t="s">
        <v>30</v>
      </c>
      <c r="I10" s="11" t="s">
        <v>63</v>
      </c>
      <c r="J10" s="11" t="s">
        <v>64</v>
      </c>
      <c r="K10" s="11"/>
    </row>
    <row r="11" spans="1:11" ht="409.5" x14ac:dyDescent="0.25">
      <c r="A11" s="11" t="s">
        <v>58</v>
      </c>
      <c r="B11" s="11">
        <v>108782519</v>
      </c>
      <c r="C11" s="11" t="s">
        <v>65</v>
      </c>
      <c r="D11" s="11"/>
      <c r="E11" s="22">
        <v>46188</v>
      </c>
      <c r="F11" s="22">
        <v>46195</v>
      </c>
      <c r="G11" s="22">
        <v>46195</v>
      </c>
      <c r="H11" s="11" t="s">
        <v>30</v>
      </c>
      <c r="I11" s="11" t="s">
        <v>66</v>
      </c>
      <c r="J11" s="11" t="s">
        <v>67</v>
      </c>
      <c r="K11" s="11"/>
    </row>
    <row r="12" spans="1:11" ht="409.5" x14ac:dyDescent="0.25">
      <c r="A12" s="11" t="s">
        <v>58</v>
      </c>
      <c r="B12" s="11">
        <v>109078649</v>
      </c>
      <c r="C12" s="11" t="s">
        <v>68</v>
      </c>
      <c r="D12" s="11"/>
      <c r="E12" s="22">
        <v>46189</v>
      </c>
      <c r="F12" s="16">
        <v>46190</v>
      </c>
      <c r="G12" s="26">
        <v>46202</v>
      </c>
      <c r="H12" s="11" t="s">
        <v>30</v>
      </c>
      <c r="I12" s="11" t="s">
        <v>69</v>
      </c>
      <c r="J12" s="11" t="s">
        <v>70</v>
      </c>
      <c r="K12" s="11"/>
    </row>
    <row r="13" spans="1:11" ht="375" x14ac:dyDescent="0.25">
      <c r="A13" s="11" t="s">
        <v>31</v>
      </c>
      <c r="B13">
        <v>111450396</v>
      </c>
      <c r="C13" s="11" t="s">
        <v>71</v>
      </c>
      <c r="D13" t="s">
        <v>72</v>
      </c>
      <c r="E13" s="23">
        <v>46197</v>
      </c>
      <c r="F13" s="23">
        <v>46203</v>
      </c>
      <c r="H13" s="11" t="s">
        <v>36</v>
      </c>
      <c r="I13" s="11" t="s">
        <v>73</v>
      </c>
      <c r="J13" s="11" t="s">
        <v>74</v>
      </c>
    </row>
    <row r="14" spans="1:11" ht="409.5" x14ac:dyDescent="0.25">
      <c r="A14" s="11" t="s">
        <v>31</v>
      </c>
      <c r="B14">
        <v>112917267</v>
      </c>
      <c r="C14" s="11" t="s">
        <v>143</v>
      </c>
      <c r="D14" t="s">
        <v>144</v>
      </c>
      <c r="E14" s="23">
        <v>46203</v>
      </c>
      <c r="F14" s="23">
        <v>46217</v>
      </c>
      <c r="G14" s="23">
        <v>46226</v>
      </c>
      <c r="H14" s="11" t="s">
        <v>30</v>
      </c>
      <c r="I14" s="11" t="s">
        <v>145</v>
      </c>
      <c r="J14" s="11" t="s">
        <v>146</v>
      </c>
      <c r="K14" s="11" t="s">
        <v>147</v>
      </c>
    </row>
  </sheetData>
  <mergeCells count="2">
    <mergeCell ref="A1:K1"/>
    <mergeCell ref="A6:K6"/>
  </mergeCells>
  <dataValidations count="2">
    <dataValidation type="list" sqref="A9:A100" xr:uid="{D06730BD-E62D-4419-82A9-BC88D12FE83D}">
      <formula1>"T2 Issue,Tracker,Customer Conversation,Email Conversation,Appendix"</formula1>
    </dataValidation>
    <dataValidation type="list" sqref="H9:H100" xr:uid="{12DA817B-FCA5-468A-9346-BC7A0C635CDA}">
      <formula1>"Resolved,Open"</formula1>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E490D-6834-413D-BCD7-36F1FD81943A}">
  <sheetPr>
    <tabColor rgb="FF059669"/>
  </sheetPr>
  <dimension ref="A1:K13"/>
  <sheetViews>
    <sheetView workbookViewId="0">
      <pane ySplit="8" topLeftCell="A11" activePane="bottomLeft" state="frozen"/>
      <selection pane="bottomLeft" activeCell="F3" sqref="F3"/>
    </sheetView>
  </sheetViews>
  <sheetFormatPr defaultRowHeight="15" x14ac:dyDescent="0.2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x14ac:dyDescent="0.25">
      <c r="A1" s="27" t="s">
        <v>21</v>
      </c>
      <c r="B1" s="28"/>
      <c r="C1" s="28"/>
      <c r="D1" s="28"/>
      <c r="E1" s="28"/>
      <c r="F1" s="28"/>
      <c r="G1" s="28"/>
      <c r="H1" s="28"/>
      <c r="I1" s="28"/>
      <c r="J1" s="28"/>
      <c r="K1" s="28"/>
    </row>
    <row r="2" spans="1:11" ht="25.5" x14ac:dyDescent="0.25">
      <c r="A2" s="4" t="s">
        <v>22</v>
      </c>
      <c r="B2" s="5" t="s">
        <v>75</v>
      </c>
      <c r="E2" s="4" t="s">
        <v>24</v>
      </c>
      <c r="F2" s="5" t="s">
        <v>25</v>
      </c>
      <c r="I2" s="4" t="s">
        <v>26</v>
      </c>
      <c r="J2" s="5">
        <v>4</v>
      </c>
    </row>
    <row r="3" spans="1:11" x14ac:dyDescent="0.25">
      <c r="A3" s="4" t="s">
        <v>27</v>
      </c>
      <c r="B3" s="5" t="s">
        <v>28</v>
      </c>
      <c r="E3" s="4" t="s">
        <v>29</v>
      </c>
      <c r="F3" s="14">
        <v>46174</v>
      </c>
      <c r="I3" s="4" t="s">
        <v>30</v>
      </c>
      <c r="J3" s="5">
        <v>3</v>
      </c>
    </row>
    <row r="4" spans="1:11" ht="25.5" x14ac:dyDescent="0.25">
      <c r="A4" s="4" t="s">
        <v>31</v>
      </c>
      <c r="B4" s="5">
        <v>1</v>
      </c>
      <c r="C4" s="4" t="s">
        <v>32</v>
      </c>
      <c r="D4" s="5">
        <v>0</v>
      </c>
      <c r="E4" s="4" t="s">
        <v>33</v>
      </c>
      <c r="F4" s="5" t="s">
        <v>34</v>
      </c>
      <c r="G4" s="4" t="s">
        <v>35</v>
      </c>
      <c r="H4" s="5" t="s">
        <v>34</v>
      </c>
      <c r="I4" s="4" t="s">
        <v>36</v>
      </c>
      <c r="J4" s="5">
        <v>1</v>
      </c>
      <c r="K4" s="4" t="s">
        <v>37</v>
      </c>
    </row>
    <row r="5" spans="1:11" ht="8.1" customHeight="1" x14ac:dyDescent="0.25"/>
    <row r="6" spans="1:11" ht="30" customHeight="1" x14ac:dyDescent="0.25">
      <c r="A6" s="29" t="s">
        <v>38</v>
      </c>
      <c r="B6" s="30"/>
      <c r="C6" s="30"/>
      <c r="D6" s="30"/>
      <c r="E6" s="30"/>
      <c r="F6" s="30"/>
      <c r="G6" s="30"/>
      <c r="H6" s="30"/>
      <c r="I6" s="30"/>
      <c r="J6" s="30"/>
      <c r="K6" s="30"/>
    </row>
    <row r="7" spans="1:11" ht="30" customHeight="1" x14ac:dyDescent="0.25">
      <c r="A7" s="18" t="s">
        <v>10</v>
      </c>
      <c r="B7" s="18" t="s">
        <v>39</v>
      </c>
      <c r="C7" s="18" t="s">
        <v>40</v>
      </c>
      <c r="D7" s="18" t="s">
        <v>41</v>
      </c>
      <c r="E7" s="18" t="s">
        <v>42</v>
      </c>
      <c r="F7" s="18" t="s">
        <v>43</v>
      </c>
      <c r="G7" s="18" t="s">
        <v>44</v>
      </c>
      <c r="H7" s="18" t="s">
        <v>45</v>
      </c>
      <c r="I7" s="18" t="s">
        <v>46</v>
      </c>
      <c r="J7" s="18" t="s">
        <v>47</v>
      </c>
      <c r="K7" s="18" t="s">
        <v>48</v>
      </c>
    </row>
    <row r="8" spans="1:11" ht="39.950000000000003" customHeight="1" x14ac:dyDescent="0.25">
      <c r="A8" s="19" t="s">
        <v>49</v>
      </c>
      <c r="B8" s="19" t="s">
        <v>50</v>
      </c>
      <c r="C8" s="19" t="s">
        <v>51</v>
      </c>
      <c r="D8" s="20" t="s">
        <v>52</v>
      </c>
      <c r="E8" s="19" t="s">
        <v>53</v>
      </c>
      <c r="F8" s="19" t="s">
        <v>53</v>
      </c>
      <c r="G8" s="19" t="s">
        <v>53</v>
      </c>
      <c r="H8" s="19" t="s">
        <v>54</v>
      </c>
      <c r="I8" s="19" t="s">
        <v>55</v>
      </c>
      <c r="J8" s="20" t="s">
        <v>56</v>
      </c>
      <c r="K8" s="19" t="s">
        <v>57</v>
      </c>
    </row>
    <row r="9" spans="1:11" ht="409.6" x14ac:dyDescent="0.3">
      <c r="A9" s="11" t="s">
        <v>31</v>
      </c>
      <c r="B9" s="11">
        <v>100192918</v>
      </c>
      <c r="C9" s="11" t="s">
        <v>76</v>
      </c>
      <c r="D9" s="11" t="s">
        <v>77</v>
      </c>
      <c r="E9" s="21">
        <v>46154</v>
      </c>
      <c r="F9" s="16">
        <v>46167</v>
      </c>
      <c r="G9" s="16">
        <v>46167</v>
      </c>
      <c r="H9" s="11" t="s">
        <v>30</v>
      </c>
      <c r="I9" s="11" t="s">
        <v>78</v>
      </c>
      <c r="J9" s="11" t="s">
        <v>79</v>
      </c>
      <c r="K9" s="11"/>
    </row>
    <row r="10" spans="1:11" ht="409.5" x14ac:dyDescent="0.25">
      <c r="A10" s="11" t="s">
        <v>80</v>
      </c>
      <c r="B10" s="11">
        <v>99938446</v>
      </c>
      <c r="C10" s="11" t="s">
        <v>81</v>
      </c>
      <c r="D10" s="11"/>
      <c r="E10" s="22">
        <v>46153</v>
      </c>
      <c r="F10" s="17" t="s">
        <v>82</v>
      </c>
      <c r="G10" s="17" t="s">
        <v>82</v>
      </c>
      <c r="H10" s="11" t="s">
        <v>30</v>
      </c>
      <c r="I10" s="11" t="s">
        <v>83</v>
      </c>
      <c r="J10" s="11" t="s">
        <v>84</v>
      </c>
      <c r="K10" s="11"/>
    </row>
    <row r="11" spans="1:11" ht="390" x14ac:dyDescent="0.25">
      <c r="A11" s="11" t="s">
        <v>80</v>
      </c>
      <c r="B11" s="11">
        <v>104130912</v>
      </c>
      <c r="C11" s="11" t="s">
        <v>85</v>
      </c>
      <c r="D11" s="11"/>
      <c r="E11" s="22">
        <v>46169</v>
      </c>
      <c r="F11" s="22">
        <v>46169</v>
      </c>
      <c r="G11" s="22">
        <v>46169</v>
      </c>
      <c r="H11" s="11" t="s">
        <v>30</v>
      </c>
      <c r="I11" s="11" t="s">
        <v>86</v>
      </c>
      <c r="J11" s="11" t="s">
        <v>87</v>
      </c>
      <c r="K11" s="11"/>
    </row>
    <row r="12" spans="1:11" ht="409.5" x14ac:dyDescent="0.25">
      <c r="A12" s="11" t="s">
        <v>80</v>
      </c>
      <c r="B12" s="11">
        <v>100945961</v>
      </c>
      <c r="C12" s="11" t="s">
        <v>88</v>
      </c>
      <c r="D12" s="11"/>
      <c r="E12" s="22">
        <v>46157</v>
      </c>
      <c r="F12" s="17" t="s">
        <v>89</v>
      </c>
      <c r="G12" s="11"/>
      <c r="H12" s="11" t="s">
        <v>36</v>
      </c>
      <c r="I12" s="11" t="s">
        <v>90</v>
      </c>
      <c r="J12" s="11" t="s">
        <v>91</v>
      </c>
      <c r="K12" s="11"/>
    </row>
    <row r="13" spans="1:11" x14ac:dyDescent="0.25">
      <c r="A13" s="11"/>
    </row>
  </sheetData>
  <mergeCells count="2">
    <mergeCell ref="A1:K1"/>
    <mergeCell ref="A6:K6"/>
  </mergeCells>
  <dataValidations count="2">
    <dataValidation type="list" sqref="H9:H100" xr:uid="{A251A359-49DF-4CE7-9FA2-1902407A967E}">
      <formula1>"Resolved,Open"</formula1>
    </dataValidation>
    <dataValidation type="list" sqref="A9:A100" xr:uid="{866C4EE6-82B4-4315-8632-093F6ED4A9A0}">
      <formula1>"T2 Issue,Tracker,Customer Conversation,Email Conversation,Appendix"</formula1>
    </dataValidation>
  </dataValidation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59669"/>
  </sheetPr>
  <dimension ref="A1:K11"/>
  <sheetViews>
    <sheetView workbookViewId="0">
      <pane ySplit="8" topLeftCell="A11" activePane="bottomLeft" state="frozen"/>
      <selection pane="bottomLeft" activeCell="J5" sqref="J5"/>
    </sheetView>
  </sheetViews>
  <sheetFormatPr defaultRowHeight="15" x14ac:dyDescent="0.2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x14ac:dyDescent="0.25">
      <c r="A1" s="27" t="s">
        <v>21</v>
      </c>
      <c r="B1" s="28"/>
      <c r="C1" s="28"/>
      <c r="D1" s="28"/>
      <c r="E1" s="28"/>
      <c r="F1" s="28"/>
      <c r="G1" s="28"/>
      <c r="H1" s="28"/>
      <c r="I1" s="28"/>
      <c r="J1" s="28"/>
      <c r="K1" s="28"/>
    </row>
    <row r="2" spans="1:11" ht="25.5" x14ac:dyDescent="0.25">
      <c r="A2" s="4" t="s">
        <v>22</v>
      </c>
      <c r="B2" s="5" t="s">
        <v>92</v>
      </c>
      <c r="E2" s="4" t="s">
        <v>24</v>
      </c>
      <c r="F2" s="5" t="s">
        <v>25</v>
      </c>
      <c r="I2" s="4" t="s">
        <v>26</v>
      </c>
      <c r="J2" s="5">
        <v>3</v>
      </c>
    </row>
    <row r="3" spans="1:11" x14ac:dyDescent="0.25">
      <c r="A3" s="4" t="s">
        <v>27</v>
      </c>
      <c r="B3" s="5" t="s">
        <v>28</v>
      </c>
      <c r="E3" s="4" t="s">
        <v>29</v>
      </c>
      <c r="F3" s="5" t="s">
        <v>93</v>
      </c>
      <c r="I3" s="4" t="s">
        <v>30</v>
      </c>
      <c r="J3" s="5">
        <v>1</v>
      </c>
    </row>
    <row r="4" spans="1:11" ht="25.5" x14ac:dyDescent="0.25">
      <c r="A4" s="4" t="s">
        <v>31</v>
      </c>
      <c r="B4" s="5" t="s">
        <v>34</v>
      </c>
      <c r="C4" s="4" t="s">
        <v>32</v>
      </c>
      <c r="D4" s="5">
        <v>0</v>
      </c>
      <c r="E4" s="4" t="s">
        <v>33</v>
      </c>
      <c r="F4" s="5" t="s">
        <v>34</v>
      </c>
      <c r="G4" s="4" t="s">
        <v>35</v>
      </c>
      <c r="H4" s="5" t="s">
        <v>34</v>
      </c>
      <c r="I4" s="4" t="s">
        <v>36</v>
      </c>
      <c r="J4" s="5">
        <v>2</v>
      </c>
      <c r="K4" s="4" t="s">
        <v>37</v>
      </c>
    </row>
    <row r="5" spans="1:11" ht="8.1" customHeight="1" x14ac:dyDescent="0.25"/>
    <row r="6" spans="1:11" ht="30" customHeight="1" x14ac:dyDescent="0.25">
      <c r="A6" s="33" t="s">
        <v>38</v>
      </c>
      <c r="B6" s="28"/>
      <c r="C6" s="28"/>
      <c r="D6" s="28"/>
      <c r="E6" s="28"/>
      <c r="F6" s="28"/>
      <c r="G6" s="28"/>
      <c r="H6" s="28"/>
      <c r="I6" s="28"/>
      <c r="J6" s="28"/>
      <c r="K6" s="28"/>
    </row>
    <row r="7" spans="1:11" ht="30" customHeight="1" x14ac:dyDescent="0.25">
      <c r="A7" s="6" t="s">
        <v>10</v>
      </c>
      <c r="B7" s="6" t="s">
        <v>39</v>
      </c>
      <c r="C7" s="6" t="s">
        <v>40</v>
      </c>
      <c r="D7" s="6" t="s">
        <v>41</v>
      </c>
      <c r="E7" s="6" t="s">
        <v>42</v>
      </c>
      <c r="F7" s="6" t="s">
        <v>43</v>
      </c>
      <c r="G7" s="6" t="s">
        <v>44</v>
      </c>
      <c r="H7" s="6" t="s">
        <v>45</v>
      </c>
      <c r="I7" s="6" t="s">
        <v>46</v>
      </c>
      <c r="J7" s="6" t="s">
        <v>47</v>
      </c>
      <c r="K7" s="6" t="s">
        <v>48</v>
      </c>
    </row>
    <row r="8" spans="1:11" ht="39.950000000000003" customHeight="1" x14ac:dyDescent="0.25">
      <c r="A8" s="7" t="s">
        <v>49</v>
      </c>
      <c r="B8" s="7" t="s">
        <v>50</v>
      </c>
      <c r="C8" s="7" t="s">
        <v>51</v>
      </c>
      <c r="D8" s="12" t="s">
        <v>52</v>
      </c>
      <c r="E8" s="7" t="s">
        <v>53</v>
      </c>
      <c r="F8" s="7" t="s">
        <v>53</v>
      </c>
      <c r="G8" s="7" t="s">
        <v>53</v>
      </c>
      <c r="H8" s="7" t="s">
        <v>54</v>
      </c>
      <c r="I8" s="7" t="s">
        <v>55</v>
      </c>
      <c r="J8" s="12" t="s">
        <v>56</v>
      </c>
      <c r="K8" s="7" t="s">
        <v>57</v>
      </c>
    </row>
    <row r="9" spans="1:11" ht="409.5" x14ac:dyDescent="0.25">
      <c r="A9" t="s">
        <v>94</v>
      </c>
      <c r="B9">
        <v>90835276</v>
      </c>
      <c r="C9" t="s">
        <v>95</v>
      </c>
      <c r="D9" t="s">
        <v>96</v>
      </c>
      <c r="E9" s="9" t="s">
        <v>97</v>
      </c>
      <c r="F9" s="10" t="s">
        <v>98</v>
      </c>
      <c r="H9" t="s">
        <v>36</v>
      </c>
      <c r="I9" s="11" t="s">
        <v>99</v>
      </c>
      <c r="J9" s="11" t="s">
        <v>100</v>
      </c>
    </row>
    <row r="10" spans="1:11" ht="255" x14ac:dyDescent="0.25">
      <c r="A10" t="s">
        <v>94</v>
      </c>
      <c r="B10">
        <v>89654522</v>
      </c>
      <c r="C10" t="s">
        <v>101</v>
      </c>
      <c r="E10" s="9" t="s">
        <v>102</v>
      </c>
      <c r="F10" s="10" t="s">
        <v>103</v>
      </c>
      <c r="H10" t="s">
        <v>36</v>
      </c>
      <c r="I10" s="11" t="s">
        <v>104</v>
      </c>
      <c r="J10" s="11" t="s">
        <v>105</v>
      </c>
    </row>
    <row r="11" spans="1:11" ht="270" x14ac:dyDescent="0.25">
      <c r="A11" t="s">
        <v>94</v>
      </c>
      <c r="B11">
        <v>94722952</v>
      </c>
      <c r="C11" t="s">
        <v>106</v>
      </c>
      <c r="D11" t="s">
        <v>96</v>
      </c>
      <c r="E11" t="s">
        <v>107</v>
      </c>
      <c r="F11" t="s">
        <v>108</v>
      </c>
      <c r="G11" s="13" t="s">
        <v>109</v>
      </c>
      <c r="H11" t="s">
        <v>30</v>
      </c>
      <c r="I11" s="11" t="s">
        <v>110</v>
      </c>
      <c r="J11" s="11" t="s">
        <v>111</v>
      </c>
    </row>
  </sheetData>
  <mergeCells count="2">
    <mergeCell ref="A6:K6"/>
    <mergeCell ref="A1:K1"/>
  </mergeCells>
  <dataValidations count="2">
    <dataValidation type="list" sqref="A9:A100" xr:uid="{00000000-0002-0000-0200-000000000000}">
      <formula1>"T2 Issue,Tracker,Customer Conversation,Email Conversation,Appendix"</formula1>
    </dataValidation>
    <dataValidation type="list" sqref="H9:H100" xr:uid="{00000000-0002-0000-0200-000001000000}">
      <formula1>"Resolved,Open"</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4ED8"/>
  </sheetPr>
  <dimension ref="A1:K11"/>
  <sheetViews>
    <sheetView topLeftCell="C1" workbookViewId="0">
      <pane ySplit="8" topLeftCell="A10" activePane="bottomLeft" state="frozen"/>
      <selection pane="bottomLeft" activeCell="J11" sqref="J11"/>
    </sheetView>
  </sheetViews>
  <sheetFormatPr defaultRowHeight="15" x14ac:dyDescent="0.2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x14ac:dyDescent="0.25">
      <c r="A1" s="27" t="s">
        <v>112</v>
      </c>
      <c r="B1" s="28"/>
      <c r="C1" s="28"/>
      <c r="D1" s="28"/>
      <c r="E1" s="28"/>
      <c r="F1" s="28"/>
      <c r="G1" s="28"/>
      <c r="H1" s="28"/>
      <c r="I1" s="28"/>
      <c r="J1" s="28"/>
      <c r="K1" s="28"/>
    </row>
    <row r="2" spans="1:11" ht="25.5" x14ac:dyDescent="0.25">
      <c r="A2" s="4" t="s">
        <v>22</v>
      </c>
      <c r="B2" s="5" t="s">
        <v>113</v>
      </c>
      <c r="E2" s="4" t="s">
        <v>24</v>
      </c>
      <c r="F2" s="5" t="s">
        <v>25</v>
      </c>
      <c r="I2" s="4" t="s">
        <v>26</v>
      </c>
      <c r="J2" s="5" t="s">
        <v>114</v>
      </c>
    </row>
    <row r="3" spans="1:11" x14ac:dyDescent="0.25">
      <c r="A3" s="4" t="s">
        <v>27</v>
      </c>
      <c r="B3" s="5" t="s">
        <v>28</v>
      </c>
      <c r="E3" s="4" t="s">
        <v>29</v>
      </c>
      <c r="F3" s="5" t="s">
        <v>115</v>
      </c>
      <c r="I3" s="4" t="s">
        <v>30</v>
      </c>
      <c r="J3" s="5" t="s">
        <v>114</v>
      </c>
    </row>
    <row r="4" spans="1:11" ht="25.5" x14ac:dyDescent="0.25">
      <c r="A4" s="4" t="s">
        <v>31</v>
      </c>
      <c r="B4" s="5" t="s">
        <v>114</v>
      </c>
      <c r="C4" s="4" t="s">
        <v>32</v>
      </c>
      <c r="D4" s="5" t="s">
        <v>34</v>
      </c>
      <c r="E4" s="4" t="s">
        <v>33</v>
      </c>
      <c r="F4" s="5" t="s">
        <v>34</v>
      </c>
      <c r="G4" s="4" t="s">
        <v>35</v>
      </c>
      <c r="H4" s="5" t="s">
        <v>34</v>
      </c>
      <c r="I4" s="4" t="s">
        <v>36</v>
      </c>
      <c r="J4" s="5" t="s">
        <v>34</v>
      </c>
      <c r="K4" s="4" t="s">
        <v>37</v>
      </c>
    </row>
    <row r="5" spans="1:11" ht="8.1" customHeight="1" x14ac:dyDescent="0.25"/>
    <row r="6" spans="1:11" ht="30" customHeight="1" x14ac:dyDescent="0.25">
      <c r="A6" s="33" t="s">
        <v>38</v>
      </c>
      <c r="B6" s="28"/>
      <c r="C6" s="28"/>
      <c r="D6" s="28"/>
      <c r="E6" s="28"/>
      <c r="F6" s="28"/>
      <c r="G6" s="28"/>
      <c r="H6" s="28"/>
      <c r="I6" s="28"/>
      <c r="J6" s="28"/>
      <c r="K6" s="28"/>
    </row>
    <row r="7" spans="1:11" ht="30" customHeight="1" x14ac:dyDescent="0.25">
      <c r="A7" s="6" t="s">
        <v>10</v>
      </c>
      <c r="B7" s="6" t="s">
        <v>39</v>
      </c>
      <c r="C7" s="6" t="s">
        <v>40</v>
      </c>
      <c r="D7" s="6" t="s">
        <v>41</v>
      </c>
      <c r="E7" s="6" t="s">
        <v>42</v>
      </c>
      <c r="F7" s="6" t="s">
        <v>43</v>
      </c>
      <c r="G7" s="6" t="s">
        <v>44</v>
      </c>
      <c r="H7" s="6" t="s">
        <v>45</v>
      </c>
      <c r="I7" s="6" t="s">
        <v>46</v>
      </c>
      <c r="J7" s="6" t="s">
        <v>47</v>
      </c>
      <c r="K7" s="6" t="s">
        <v>48</v>
      </c>
    </row>
    <row r="8" spans="1:11" ht="39.950000000000003" customHeight="1" x14ac:dyDescent="0.25">
      <c r="A8" s="7" t="s">
        <v>49</v>
      </c>
      <c r="B8" s="7" t="s">
        <v>50</v>
      </c>
      <c r="C8" s="7" t="s">
        <v>51</v>
      </c>
      <c r="D8" s="7" t="s">
        <v>52</v>
      </c>
      <c r="E8" s="7" t="s">
        <v>53</v>
      </c>
      <c r="F8" s="7" t="s">
        <v>53</v>
      </c>
      <c r="G8" s="7" t="s">
        <v>53</v>
      </c>
      <c r="H8" s="7" t="s">
        <v>54</v>
      </c>
      <c r="I8" s="7" t="s">
        <v>55</v>
      </c>
      <c r="J8" s="7" t="s">
        <v>56</v>
      </c>
      <c r="K8" s="7" t="s">
        <v>57</v>
      </c>
    </row>
    <row r="9" spans="1:11" ht="127.5" x14ac:dyDescent="0.25">
      <c r="A9" s="8" t="s">
        <v>31</v>
      </c>
      <c r="B9" s="8" t="s">
        <v>116</v>
      </c>
      <c r="C9" s="8" t="s">
        <v>117</v>
      </c>
      <c r="D9" s="8" t="s">
        <v>96</v>
      </c>
      <c r="E9" s="8" t="s">
        <v>118</v>
      </c>
      <c r="F9" s="8" t="s">
        <v>119</v>
      </c>
      <c r="G9" s="8" t="s">
        <v>120</v>
      </c>
      <c r="H9" s="8" t="s">
        <v>30</v>
      </c>
      <c r="I9" s="8" t="s">
        <v>121</v>
      </c>
      <c r="J9" s="15" t="s">
        <v>122</v>
      </c>
      <c r="K9" s="15" t="s">
        <v>123</v>
      </c>
    </row>
    <row r="10" spans="1:11" ht="153" x14ac:dyDescent="0.25">
      <c r="A10" s="8" t="s">
        <v>31</v>
      </c>
      <c r="B10" s="8" t="s">
        <v>124</v>
      </c>
      <c r="C10" s="8" t="s">
        <v>125</v>
      </c>
      <c r="D10" s="8" t="s">
        <v>126</v>
      </c>
      <c r="E10" s="8" t="s">
        <v>127</v>
      </c>
      <c r="F10" s="8" t="s">
        <v>128</v>
      </c>
      <c r="G10" s="8" t="s">
        <v>120</v>
      </c>
      <c r="H10" s="8" t="s">
        <v>30</v>
      </c>
      <c r="I10" s="8" t="s">
        <v>129</v>
      </c>
      <c r="J10" s="8" t="s">
        <v>130</v>
      </c>
      <c r="K10" s="8" t="s">
        <v>131</v>
      </c>
    </row>
    <row r="11" spans="1:11" ht="99.95" customHeight="1" x14ac:dyDescent="0.25">
      <c r="A11" s="8" t="s">
        <v>31</v>
      </c>
      <c r="B11" s="8" t="s">
        <v>132</v>
      </c>
      <c r="C11" s="8" t="s">
        <v>133</v>
      </c>
      <c r="D11" s="8" t="s">
        <v>134</v>
      </c>
      <c r="E11" s="8" t="s">
        <v>135</v>
      </c>
      <c r="F11" s="8" t="s">
        <v>136</v>
      </c>
      <c r="G11" s="8" t="s">
        <v>136</v>
      </c>
      <c r="H11" s="8" t="s">
        <v>30</v>
      </c>
      <c r="I11" s="8" t="s">
        <v>137</v>
      </c>
      <c r="J11" s="8" t="s">
        <v>138</v>
      </c>
      <c r="K11" s="8" t="s">
        <v>139</v>
      </c>
    </row>
  </sheetData>
  <mergeCells count="2">
    <mergeCell ref="A6:K6"/>
    <mergeCell ref="A1:K1"/>
  </mergeCells>
  <dataValidations count="2">
    <dataValidation type="list" sqref="A9:A100" xr:uid="{00000000-0002-0000-0100-000000000000}">
      <formula1>"T2 Issue,Tracker,Customer Conversation,Email Conversation,Appendix"</formula1>
    </dataValidation>
    <dataValidation type="list" sqref="H9:H100" xr:uid="{00000000-0002-0000-0100-000001000000}">
      <formula1>"Resolved,Open"</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CE3BC93A1C1BDA4296032C5F29184589" ma:contentTypeVersion="11" ma:contentTypeDescription="建立新的文件。" ma:contentTypeScope="" ma:versionID="ca12efb59c61bd8e6a43e7780ddf152b">
  <xsd:schema xmlns:xsd="http://www.w3.org/2001/XMLSchema" xmlns:xs="http://www.w3.org/2001/XMLSchema" xmlns:p="http://schemas.microsoft.com/office/2006/metadata/properties" xmlns:ns2="af707b8a-c41f-4e8e-83bb-3e159af54887" xmlns:ns3="0a820874-a3dd-4a5d-92f4-b5799d889292" targetNamespace="http://schemas.microsoft.com/office/2006/metadata/properties" ma:root="true" ma:fieldsID="66d4da5b6ae70571e4d8357b9c043f4a" ns2:_="" ns3:_="">
    <xsd:import namespace="af707b8a-c41f-4e8e-83bb-3e159af54887"/>
    <xsd:import namespace="0a820874-a3dd-4a5d-92f4-b5799d8892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707b8a-c41f-4e8e-83bb-3e159af54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影像標籤" ma:readOnly="false" ma:fieldId="{5cf76f15-5ced-4ddc-b409-7134ff3c332f}" ma:taxonomyMulti="true" ma:sspId="1215e622-fcbb-4631-af54-406748ad27e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820874-a3dd-4a5d-92f4-b5799d88929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796489c-1c46-4875-8fbd-53dd1f2d80a4}" ma:internalName="TaxCatchAll" ma:showField="CatchAllData" ma:web="0a820874-a3dd-4a5d-92f4-b5799d8892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a820874-a3dd-4a5d-92f4-b5799d889292" xsi:nil="true"/>
    <lcf76f155ced4ddcb4097134ff3c332f xmlns="af707b8a-c41f-4e8e-83bb-3e159af5488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B98B24-D228-483E-83C6-7C14B0ED47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707b8a-c41f-4e8e-83bb-3e159af54887"/>
    <ds:schemaRef ds:uri="0a820874-a3dd-4a5d-92f4-b5799d8892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4B8102-6679-495E-83D7-44A6ADC67256}">
  <ds:schemaRefs>
    <ds:schemaRef ds:uri="http://schemas.microsoft.com/office/2006/metadata/properties"/>
    <ds:schemaRef ds:uri="http://schemas.microsoft.com/office/infopath/2007/PartnerControls"/>
    <ds:schemaRef ds:uri="0a820874-a3dd-4a5d-92f4-b5799d889292"/>
    <ds:schemaRef ds:uri="af707b8a-c41f-4e8e-83bb-3e159af54887"/>
  </ds:schemaRefs>
</ds:datastoreItem>
</file>

<file path=customXml/itemProps3.xml><?xml version="1.0" encoding="utf-8"?>
<ds:datastoreItem xmlns:ds="http://schemas.openxmlformats.org/officeDocument/2006/customXml" ds:itemID="{22D9AD48-9F28-4290-8F4B-E6D206B359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2026-07</vt:lpstr>
      <vt:lpstr>2026-06</vt:lpstr>
      <vt:lpstr>2026-05</vt:lpstr>
      <vt:lpstr>2026-04</vt:lpstr>
      <vt:lpstr>2026-03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Paul.Himadri(習瑪瑞)</cp:lastModifiedBy>
  <cp:revision/>
  <dcterms:created xsi:type="dcterms:W3CDTF">2026-04-17T02:24:58Z</dcterms:created>
  <dcterms:modified xsi:type="dcterms:W3CDTF">2026-08-27T03:17:30Z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0x010100CE3BC93A1C1BDA4296032C5F29184589</vt:lpwstr>
  </property>
  <property fmtid="{D5CDD505-2E9C-101B-9397-08002B2CF9AE}" pid="3" name="MediaServiceImageTags">
    <vt:lpwstr/>
  </property>
</Properties>
</file>