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CEDD64B3-FAF9-47FD-8B05-B42C3E7D811E}" xr6:coauthVersionLast="47" xr6:coauthVersionMax="47" xr10:uidLastSave="{00000000-0000-0000-0000-000000000000}"/>
  <bookViews>
    <workbookView xWindow="-120" yWindow="-120" windowWidth="29040" windowHeight="15840" activeTab="1" xr2:uid="{CA4A0A91-378E-4F78-8D3C-073478B4973C}"/>
  </bookViews>
  <sheets>
    <sheet name="RAW DATA" sheetId="3" r:id="rId1"/>
    <sheet name="home" sheetId="2" r:id="rId2"/>
    <sheet name="Coin Catergory" sheetId="1" r:id="rId3"/>
    <sheet name="Cha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2" l="1"/>
</calcChain>
</file>

<file path=xl/sharedStrings.xml><?xml version="1.0" encoding="utf-8"?>
<sst xmlns="http://schemas.openxmlformats.org/spreadsheetml/2006/main" count="69" uniqueCount="58">
  <si>
    <t>EOS3SUSDT</t>
  </si>
  <si>
    <t>JASMY3SUSDT</t>
  </si>
  <si>
    <t>BTC3SUSDT</t>
  </si>
  <si>
    <t>H3RO3SUSDT</t>
  </si>
  <si>
    <t>BNB3SUSDT</t>
  </si>
  <si>
    <t>ADA3SUSDT</t>
  </si>
  <si>
    <t>XRP3SUSDT</t>
  </si>
  <si>
    <t>BCH3SUSDT</t>
  </si>
  <si>
    <t>VET3SUSDT</t>
  </si>
  <si>
    <t>DOT3SUSDT</t>
  </si>
  <si>
    <t>ETH3SUSDT</t>
  </si>
  <si>
    <t>LTC3SUSDT</t>
  </si>
  <si>
    <t>LINK3SUSDT</t>
  </si>
  <si>
    <t>UNI3SUSDT</t>
  </si>
  <si>
    <t>SAND3SUSDT</t>
  </si>
  <si>
    <t>FTM3SUSDT</t>
  </si>
  <si>
    <t>ATOM3SUSDT</t>
  </si>
  <si>
    <t>AXS3SUSDT</t>
  </si>
  <si>
    <t>DOGE3SUSDT</t>
  </si>
  <si>
    <t>MANA3SUSDT</t>
  </si>
  <si>
    <t>SUSHI3SUSDT</t>
  </si>
  <si>
    <t>NEAR3SUSDT</t>
  </si>
  <si>
    <t>MATIC3SUSDT</t>
  </si>
  <si>
    <t>SOL3SUSDT</t>
  </si>
  <si>
    <t>GALAX3SUSDT</t>
  </si>
  <si>
    <t>AVAX3SUSDT</t>
  </si>
  <si>
    <t>APE3SUSDT</t>
  </si>
  <si>
    <t>AAVE3SUSDT</t>
  </si>
  <si>
    <t>GMT3SUSDT</t>
  </si>
  <si>
    <t>MULTIPLE TRADES</t>
  </si>
  <si>
    <t>Bring the table from Bitsgap to here and update every 10 seconds</t>
  </si>
  <si>
    <t>PAIR</t>
  </si>
  <si>
    <t xml:space="preserve"> Equation: Total value / No. of pairs (In this case 4)</t>
  </si>
  <si>
    <t>Take Profit</t>
  </si>
  <si>
    <t>Stop Loss</t>
  </si>
  <si>
    <t>SINGLE TRADES</t>
  </si>
  <si>
    <t>These trades are treated individually each with its own Take Profit and Stop Loss</t>
  </si>
  <si>
    <t>The SINGLE trades are dealt with the same way but with there own stop loss and take profit</t>
  </si>
  <si>
    <t>collective</t>
  </si>
  <si>
    <t>Change %</t>
  </si>
  <si>
    <t>TOTAL %</t>
  </si>
  <si>
    <t>Collective %</t>
  </si>
  <si>
    <t>The multiple trades box "combines" the change % and trades all these trades as one group.  When either the Take Profit or Stop loss = the COLLECTIVE % all of these trades close</t>
  </si>
  <si>
    <t>We only need to bring over pair name and change% from the raw data to here for now.</t>
  </si>
  <si>
    <t>I manually enter this number.  If the collective % = this number all the multiple trades will close at athis profit</t>
  </si>
  <si>
    <t>I manually enter this number.  If the collective % = this number all the multiple trades will close at at his loss</t>
  </si>
  <si>
    <t>Create chart</t>
  </si>
  <si>
    <t>A button that I can push that opens a new tab with a chart.  See charts tab for example. Just a simple line graph that plota a new point every 5 minutes or so</t>
  </si>
  <si>
    <t>The example is the MULTIPLE version which has a line for eac coin and a combined % as well</t>
  </si>
  <si>
    <t>We just need to add the fixed horizontal take profit an stop loss lines</t>
  </si>
  <si>
    <t>Button.  Same as above but with a chart that just has the one line</t>
  </si>
  <si>
    <t>OTHER</t>
  </si>
  <si>
    <t>Keep a record of all closed trades with % profit and chart</t>
  </si>
  <si>
    <t>Create charts for open trades</t>
  </si>
  <si>
    <t>TRAILING STOP SYSTEM</t>
  </si>
  <si>
    <t>NOT USING THIS SHEET NOW</t>
  </si>
  <si>
    <t>THIS MEANS THE RAW DATA PAGE CAN JUST SCAN THESE TABLES FOR A MATCHING PAIR AND IF IT FINDS ONE IT PUTS THE CHANGE % NEXT TO IT</t>
  </si>
  <si>
    <t>UPDATE: I WILL NOW MAUALLY ENTER THE PAIRS INTO EITHER THE MULTIPLE OR SINGLE TABLES SO NO COIN CATERGORY TABLE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</si>
</sst>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Multiple trades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086530540834117E-2"/>
          <c:y val="0.15963249120875447"/>
          <c:w val="0.91011495575580659"/>
          <c:h val="0.64810547693954046"/>
        </c:manualLayout>
      </c:layout>
      <c:lineChart>
        <c:grouping val="standard"/>
        <c:varyColors val="0"/>
        <c:ser>
          <c:idx val="0"/>
          <c:order val="0"/>
          <c:tx>
            <c:strRef>
              <c:f>Charts!$K$7</c:f>
              <c:strCache>
                <c:ptCount val="1"/>
                <c:pt idx="0">
                  <c:v>EOS3SUSDT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Charts!$W$7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Charts!$L$7:$O$7</c:f>
              <c:numCache>
                <c:formatCode>General</c:formatCode>
                <c:ptCount val="4"/>
                <c:pt idx="0">
                  <c:v>0</c:v>
                </c:pt>
                <c:pt idx="1">
                  <c:v>1.2</c:v>
                </c:pt>
                <c:pt idx="2">
                  <c:v>1.3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2-40A3-98C8-21D82E2F38AC}"/>
            </c:ext>
          </c:extLst>
        </c:ser>
        <c:ser>
          <c:idx val="1"/>
          <c:order val="1"/>
          <c:tx>
            <c:strRef>
              <c:f>Charts!$K$8</c:f>
              <c:strCache>
                <c:ptCount val="1"/>
                <c:pt idx="0">
                  <c:v>JASMY3SUSDT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Charts!$W$7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Charts!$L$8:$O$8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0.4</c:v>
                </c:pt>
                <c:pt idx="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42-40A3-98C8-21D82E2F38AC}"/>
            </c:ext>
          </c:extLst>
        </c:ser>
        <c:ser>
          <c:idx val="2"/>
          <c:order val="2"/>
          <c:tx>
            <c:strRef>
              <c:f>Charts!$K$9</c:f>
              <c:strCache>
                <c:ptCount val="1"/>
                <c:pt idx="0">
                  <c:v>BTC3SUSDT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Charts!$W$7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Charts!$L$9:$O$9</c:f>
              <c:numCache>
                <c:formatCode>General</c:formatCode>
                <c:ptCount val="4"/>
                <c:pt idx="0">
                  <c:v>0</c:v>
                </c:pt>
                <c:pt idx="1">
                  <c:v>-2</c:v>
                </c:pt>
                <c:pt idx="2">
                  <c:v>-1.5</c:v>
                </c:pt>
                <c:pt idx="3">
                  <c:v>-1.2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42-40A3-98C8-21D82E2F38AC}"/>
            </c:ext>
          </c:extLst>
        </c:ser>
        <c:ser>
          <c:idx val="3"/>
          <c:order val="3"/>
          <c:tx>
            <c:strRef>
              <c:f>Charts!$K$10</c:f>
              <c:strCache>
                <c:ptCount val="1"/>
                <c:pt idx="0">
                  <c:v>H3RO3SUSDT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Charts!$W$7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Charts!$L$10:$O$10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2.8</c:v>
                </c:pt>
                <c:pt idx="3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42-40A3-98C8-21D82E2F38AC}"/>
            </c:ext>
          </c:extLst>
        </c:ser>
        <c:ser>
          <c:idx val="4"/>
          <c:order val="4"/>
          <c:tx>
            <c:strRef>
              <c:f>Charts!$K$11</c:f>
              <c:strCache>
                <c:ptCount val="1"/>
                <c:pt idx="0">
                  <c:v>collective</c:v>
                </c:pt>
              </c:strCache>
            </c:strRef>
          </c:tx>
          <c:spPr>
            <a:ln w="412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Charts!$W$7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Charts!$L$11:$O$11</c:f>
              <c:numCache>
                <c:formatCode>General</c:formatCode>
                <c:ptCount val="4"/>
                <c:pt idx="0">
                  <c:v>0</c:v>
                </c:pt>
                <c:pt idx="1">
                  <c:v>0.67500000000000004</c:v>
                </c:pt>
                <c:pt idx="2">
                  <c:v>0.75</c:v>
                </c:pt>
                <c:pt idx="3">
                  <c:v>1.075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42-40A3-98C8-21D82E2F38AC}"/>
            </c:ext>
          </c:extLst>
        </c:ser>
        <c:ser>
          <c:idx val="5"/>
          <c:order val="5"/>
          <c:tx>
            <c:v>Take Profit+Charts!$W$7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Charts!$W$7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0842-40A3-98C8-21D82E2F3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884272"/>
        <c:axId val="699878864"/>
      </c:lineChart>
      <c:catAx>
        <c:axId val="6998842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78864"/>
        <c:crosses val="autoZero"/>
        <c:auto val="0"/>
        <c:lblAlgn val="ctr"/>
        <c:lblOffset val="100"/>
        <c:noMultiLvlLbl val="0"/>
      </c:catAx>
      <c:valAx>
        <c:axId val="6998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0</xdr:rowOff>
    </xdr:from>
    <xdr:to>
      <xdr:col>19</xdr:col>
      <xdr:colOff>366712</xdr:colOff>
      <xdr:row>30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0D4C6-6112-4505-B313-CFC35C6E3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54AF-FBE5-4026-BE8F-9EDD3AE2DBF0}">
  <dimension ref="B3"/>
  <sheetViews>
    <sheetView workbookViewId="0">
      <selection activeCell="E32" sqref="E32"/>
    </sheetView>
  </sheetViews>
  <sheetFormatPr defaultRowHeight="15" x14ac:dyDescent="0.25"/>
  <sheetData>
    <row r="3" spans="2:2" x14ac:dyDescent="0.25">
      <c r="B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90F5-7B7B-4BE1-8F23-B71119CDA255}">
  <dimension ref="A2:W55"/>
  <sheetViews>
    <sheetView tabSelected="1" workbookViewId="0">
      <selection activeCell="J5" sqref="J5"/>
    </sheetView>
  </sheetViews>
  <sheetFormatPr defaultRowHeight="15" x14ac:dyDescent="0.25"/>
  <cols>
    <col min="2" max="2" width="14.42578125" customWidth="1"/>
    <col min="3" max="3" width="12.7109375" customWidth="1"/>
  </cols>
  <sheetData>
    <row r="2" spans="1:23" s="19" customFormat="1" ht="18.75" x14ac:dyDescent="0.3">
      <c r="E2" s="19" t="s">
        <v>57</v>
      </c>
    </row>
    <row r="3" spans="1:23" s="20" customFormat="1" ht="18.75" x14ac:dyDescent="0.3">
      <c r="E3" s="20" t="s">
        <v>56</v>
      </c>
    </row>
    <row r="4" spans="1:23" s="2" customFormat="1" x14ac:dyDescent="0.25">
      <c r="A4"/>
      <c r="B4" s="4" t="s">
        <v>29</v>
      </c>
      <c r="C4" s="4"/>
    </row>
    <row r="5" spans="1:23" ht="15.75" thickBot="1" x14ac:dyDescent="0.3">
      <c r="A5" s="2"/>
      <c r="B5" s="2" t="s">
        <v>31</v>
      </c>
      <c r="C5" s="2" t="s">
        <v>39</v>
      </c>
    </row>
    <row r="6" spans="1:23" x14ac:dyDescent="0.25">
      <c r="B6" s="7" t="s">
        <v>0</v>
      </c>
      <c r="C6" s="8">
        <v>1.2</v>
      </c>
    </row>
    <row r="7" spans="1:23" x14ac:dyDescent="0.25">
      <c r="B7" s="9" t="s">
        <v>1</v>
      </c>
      <c r="C7" s="10">
        <v>0.5</v>
      </c>
      <c r="E7" s="13" t="s">
        <v>42</v>
      </c>
    </row>
    <row r="8" spans="1:23" x14ac:dyDescent="0.25">
      <c r="B8" s="9" t="s">
        <v>2</v>
      </c>
      <c r="C8" s="10">
        <v>-2</v>
      </c>
      <c r="E8" s="13" t="s">
        <v>37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B9" s="9" t="s">
        <v>3</v>
      </c>
      <c r="C9" s="10">
        <v>3</v>
      </c>
      <c r="E9" s="13" t="s">
        <v>43</v>
      </c>
    </row>
    <row r="10" spans="1:23" x14ac:dyDescent="0.25">
      <c r="B10" s="9"/>
      <c r="C10" s="10"/>
    </row>
    <row r="11" spans="1:23" ht="15.75" thickBot="1" x14ac:dyDescent="0.3">
      <c r="B11" s="9"/>
      <c r="C11" s="10"/>
    </row>
    <row r="12" spans="1:23" ht="15.75" thickBot="1" x14ac:dyDescent="0.3">
      <c r="B12" s="9"/>
      <c r="C12" s="10"/>
      <c r="E12" t="s">
        <v>41</v>
      </c>
      <c r="G12" s="15" t="e">
        <f>C6:C9/4</f>
        <v>#VALUE!</v>
      </c>
      <c r="I12" s="14" t="s">
        <v>32</v>
      </c>
      <c r="J12" s="13"/>
      <c r="K12" s="13"/>
      <c r="L12" s="13"/>
      <c r="M12" s="13"/>
    </row>
    <row r="13" spans="1:23" ht="15.75" thickBot="1" x14ac:dyDescent="0.3">
      <c r="B13" s="9"/>
      <c r="C13" s="10"/>
      <c r="G13" s="3"/>
      <c r="H13" s="13"/>
      <c r="I13" s="13"/>
      <c r="J13" s="13"/>
      <c r="K13" s="13"/>
      <c r="L13" s="13"/>
      <c r="M13" s="13"/>
    </row>
    <row r="14" spans="1:23" ht="15.75" thickBot="1" x14ac:dyDescent="0.3">
      <c r="B14" s="9"/>
      <c r="C14" s="10"/>
      <c r="E14" t="s">
        <v>33</v>
      </c>
      <c r="G14" s="15">
        <v>2</v>
      </c>
      <c r="H14" s="13"/>
      <c r="I14" s="13" t="s">
        <v>44</v>
      </c>
      <c r="J14" s="13"/>
      <c r="K14" s="13"/>
      <c r="L14" s="13"/>
      <c r="M14" s="13"/>
    </row>
    <row r="15" spans="1:23" ht="15.75" thickBot="1" x14ac:dyDescent="0.3">
      <c r="B15" s="9"/>
      <c r="C15" s="10"/>
      <c r="G15" s="3"/>
      <c r="H15" s="13"/>
      <c r="I15" s="13"/>
      <c r="J15" s="13"/>
      <c r="K15" s="13"/>
      <c r="L15" s="13"/>
      <c r="M15" s="13"/>
    </row>
    <row r="16" spans="1:23" ht="15.75" thickBot="1" x14ac:dyDescent="0.3">
      <c r="B16" s="9"/>
      <c r="C16" s="10"/>
      <c r="E16" t="s">
        <v>34</v>
      </c>
      <c r="G16" s="15">
        <v>-2</v>
      </c>
      <c r="I16" s="13" t="s">
        <v>45</v>
      </c>
      <c r="J16" s="13"/>
      <c r="K16" s="13"/>
      <c r="L16" s="13"/>
      <c r="M16" s="13"/>
    </row>
    <row r="17" spans="2:13" ht="15.75" thickBot="1" x14ac:dyDescent="0.3">
      <c r="B17" s="9"/>
      <c r="C17" s="10"/>
      <c r="G17" s="3"/>
    </row>
    <row r="18" spans="2:13" ht="15.75" thickBot="1" x14ac:dyDescent="0.3">
      <c r="B18" s="9"/>
      <c r="C18" s="10"/>
      <c r="E18" t="s">
        <v>46</v>
      </c>
      <c r="G18" s="5"/>
      <c r="I18" s="17" t="s">
        <v>47</v>
      </c>
    </row>
    <row r="19" spans="2:13" x14ac:dyDescent="0.25">
      <c r="B19" s="9"/>
      <c r="C19" s="10"/>
      <c r="I19" s="17" t="s">
        <v>48</v>
      </c>
    </row>
    <row r="20" spans="2:13" x14ac:dyDescent="0.25">
      <c r="B20" s="9"/>
      <c r="C20" s="10"/>
      <c r="I20" s="17" t="s">
        <v>49</v>
      </c>
    </row>
    <row r="21" spans="2:13" x14ac:dyDescent="0.25">
      <c r="B21" s="9"/>
      <c r="C21" s="10"/>
    </row>
    <row r="22" spans="2:13" x14ac:dyDescent="0.25">
      <c r="B22" s="9"/>
      <c r="C22" s="10"/>
    </row>
    <row r="23" spans="2:13" x14ac:dyDescent="0.25">
      <c r="B23" s="9"/>
      <c r="C23" s="10"/>
    </row>
    <row r="24" spans="2:13" x14ac:dyDescent="0.25">
      <c r="B24" s="9"/>
      <c r="C24" s="10"/>
    </row>
    <row r="25" spans="2:13" x14ac:dyDescent="0.25">
      <c r="B25" s="9"/>
      <c r="C25" s="10"/>
    </row>
    <row r="26" spans="2:13" ht="15.75" thickBot="1" x14ac:dyDescent="0.3">
      <c r="B26" s="11"/>
      <c r="C26" s="12"/>
      <c r="F26" s="13" t="s">
        <v>36</v>
      </c>
    </row>
    <row r="27" spans="2:13" ht="15.75" thickBot="1" x14ac:dyDescent="0.3">
      <c r="B27" t="s">
        <v>40</v>
      </c>
      <c r="C27" s="6"/>
    </row>
    <row r="29" spans="2:13" x14ac:dyDescent="0.25">
      <c r="B29" s="4" t="s">
        <v>35</v>
      </c>
      <c r="C29" s="4"/>
      <c r="E29" s="1" t="s">
        <v>33</v>
      </c>
      <c r="F29" s="16"/>
      <c r="G29" s="1" t="s">
        <v>34</v>
      </c>
      <c r="H29" s="16"/>
      <c r="I29" s="1" t="s">
        <v>46</v>
      </c>
      <c r="L29" s="16"/>
    </row>
    <row r="30" spans="2:13" ht="15.75" thickBot="1" x14ac:dyDescent="0.3">
      <c r="B30" s="2" t="s">
        <v>31</v>
      </c>
      <c r="C30" s="2" t="s">
        <v>39</v>
      </c>
      <c r="E30" s="16"/>
      <c r="F30" s="16"/>
      <c r="G30" s="16"/>
      <c r="H30" s="16"/>
      <c r="L30" s="16"/>
    </row>
    <row r="31" spans="2:13" ht="15.75" thickBot="1" x14ac:dyDescent="0.3">
      <c r="B31" s="7" t="s">
        <v>4</v>
      </c>
      <c r="C31" s="8"/>
      <c r="E31" s="15">
        <v>2</v>
      </c>
      <c r="F31" s="16"/>
      <c r="G31" s="15">
        <v>-2</v>
      </c>
      <c r="I31" s="5"/>
      <c r="K31" s="17" t="s">
        <v>50</v>
      </c>
      <c r="L31" s="16"/>
    </row>
    <row r="32" spans="2:13" ht="15.75" thickBot="1" x14ac:dyDescent="0.3">
      <c r="B32" s="9" t="s">
        <v>5</v>
      </c>
      <c r="C32" s="10"/>
      <c r="E32" s="15"/>
      <c r="F32" s="16"/>
      <c r="G32" s="15"/>
      <c r="I32" s="5"/>
      <c r="L32" s="16"/>
      <c r="M32" s="16"/>
    </row>
    <row r="33" spans="2:13" ht="15.75" thickBot="1" x14ac:dyDescent="0.3">
      <c r="B33" s="9" t="s">
        <v>6</v>
      </c>
      <c r="C33" s="10"/>
      <c r="E33" s="15"/>
      <c r="F33" s="16"/>
      <c r="G33" s="15"/>
      <c r="I33" s="5"/>
      <c r="L33" s="16"/>
      <c r="M33" s="16"/>
    </row>
    <row r="34" spans="2:13" ht="15.75" thickBot="1" x14ac:dyDescent="0.3">
      <c r="B34" s="9" t="s">
        <v>7</v>
      </c>
      <c r="C34" s="10"/>
      <c r="E34" s="15"/>
      <c r="F34" s="16"/>
      <c r="G34" s="15"/>
      <c r="I34" s="5"/>
      <c r="L34" s="16"/>
      <c r="M34" s="16"/>
    </row>
    <row r="35" spans="2:13" ht="15.75" thickBot="1" x14ac:dyDescent="0.3">
      <c r="B35" s="9" t="s">
        <v>8</v>
      </c>
      <c r="C35" s="10"/>
      <c r="E35" s="15"/>
      <c r="F35" s="16"/>
      <c r="G35" s="15"/>
      <c r="I35" s="5"/>
    </row>
    <row r="36" spans="2:13" ht="15.75" thickBot="1" x14ac:dyDescent="0.3">
      <c r="B36" s="9" t="s">
        <v>9</v>
      </c>
      <c r="C36" s="10"/>
      <c r="E36" s="15"/>
      <c r="F36" s="16"/>
      <c r="G36" s="15"/>
      <c r="I36" s="5"/>
    </row>
    <row r="37" spans="2:13" ht="15.75" thickBot="1" x14ac:dyDescent="0.3">
      <c r="B37" s="9" t="s">
        <v>10</v>
      </c>
      <c r="C37" s="10"/>
      <c r="E37" s="15"/>
      <c r="F37" s="16"/>
      <c r="G37" s="15"/>
      <c r="I37" s="5"/>
    </row>
    <row r="38" spans="2:13" ht="15.75" thickBot="1" x14ac:dyDescent="0.3">
      <c r="B38" s="9" t="s">
        <v>11</v>
      </c>
      <c r="C38" s="10"/>
      <c r="E38" s="15"/>
      <c r="F38" s="16"/>
      <c r="G38" s="15"/>
      <c r="I38" s="5"/>
    </row>
    <row r="39" spans="2:13" ht="15.75" thickBot="1" x14ac:dyDescent="0.3">
      <c r="B39" s="9" t="s">
        <v>12</v>
      </c>
      <c r="C39" s="10"/>
      <c r="E39" s="15"/>
      <c r="F39" s="16"/>
      <c r="G39" s="15"/>
      <c r="I39" s="5"/>
    </row>
    <row r="40" spans="2:13" ht="15.75" thickBot="1" x14ac:dyDescent="0.3">
      <c r="B40" s="9" t="s">
        <v>13</v>
      </c>
      <c r="C40" s="10"/>
      <c r="E40" s="15"/>
      <c r="F40" s="16"/>
      <c r="G40" s="15"/>
      <c r="I40" s="5"/>
    </row>
    <row r="41" spans="2:13" ht="15.75" thickBot="1" x14ac:dyDescent="0.3">
      <c r="B41" s="9" t="s">
        <v>14</v>
      </c>
      <c r="C41" s="10"/>
      <c r="E41" s="15"/>
      <c r="F41" s="16"/>
      <c r="G41" s="15"/>
      <c r="I41" s="5"/>
      <c r="L41" t="s">
        <v>51</v>
      </c>
      <c r="M41" t="s">
        <v>53</v>
      </c>
    </row>
    <row r="42" spans="2:13" ht="15.75" thickBot="1" x14ac:dyDescent="0.3">
      <c r="B42" s="9" t="s">
        <v>15</v>
      </c>
      <c r="C42" s="10"/>
      <c r="E42" s="15"/>
      <c r="F42" s="16"/>
      <c r="G42" s="15"/>
      <c r="I42" s="5"/>
      <c r="M42" t="s">
        <v>52</v>
      </c>
    </row>
    <row r="43" spans="2:13" ht="15.75" thickBot="1" x14ac:dyDescent="0.3">
      <c r="B43" s="9" t="s">
        <v>16</v>
      </c>
      <c r="C43" s="10"/>
      <c r="E43" s="15"/>
      <c r="F43" s="16"/>
      <c r="G43" s="15"/>
      <c r="I43" s="5"/>
      <c r="M43" t="s">
        <v>54</v>
      </c>
    </row>
    <row r="44" spans="2:13" ht="15.75" thickBot="1" x14ac:dyDescent="0.3">
      <c r="B44" s="9" t="s">
        <v>17</v>
      </c>
      <c r="C44" s="10"/>
      <c r="E44" s="15"/>
      <c r="F44" s="16"/>
      <c r="G44" s="15"/>
      <c r="I44" s="5"/>
    </row>
    <row r="45" spans="2:13" ht="15.75" thickBot="1" x14ac:dyDescent="0.3">
      <c r="B45" s="9" t="s">
        <v>18</v>
      </c>
      <c r="C45" s="10"/>
      <c r="E45" s="15"/>
      <c r="F45" s="16"/>
      <c r="G45" s="15"/>
      <c r="I45" s="5"/>
    </row>
    <row r="46" spans="2:13" ht="15.75" thickBot="1" x14ac:dyDescent="0.3">
      <c r="B46" s="9" t="s">
        <v>19</v>
      </c>
      <c r="C46" s="10"/>
      <c r="E46" s="15"/>
      <c r="F46" s="16"/>
      <c r="G46" s="15"/>
      <c r="I46" s="5"/>
    </row>
    <row r="47" spans="2:13" ht="15.75" thickBot="1" x14ac:dyDescent="0.3">
      <c r="B47" s="9" t="s">
        <v>20</v>
      </c>
      <c r="C47" s="10"/>
      <c r="E47" s="15"/>
      <c r="F47" s="16"/>
      <c r="G47" s="15"/>
      <c r="I47" s="5"/>
    </row>
    <row r="48" spans="2:13" ht="15.75" thickBot="1" x14ac:dyDescent="0.3">
      <c r="B48" s="9" t="s">
        <v>21</v>
      </c>
      <c r="C48" s="10"/>
      <c r="E48" s="15"/>
      <c r="F48" s="16"/>
      <c r="G48" s="15"/>
      <c r="I48" s="5"/>
    </row>
    <row r="49" spans="2:9" ht="15.75" thickBot="1" x14ac:dyDescent="0.3">
      <c r="B49" s="9" t="s">
        <v>22</v>
      </c>
      <c r="C49" s="10"/>
      <c r="E49" s="15"/>
      <c r="F49" s="16"/>
      <c r="G49" s="15"/>
      <c r="I49" s="5"/>
    </row>
    <row r="50" spans="2:9" ht="15.75" thickBot="1" x14ac:dyDescent="0.3">
      <c r="B50" s="9" t="s">
        <v>23</v>
      </c>
      <c r="C50" s="10"/>
      <c r="E50" s="15"/>
      <c r="F50" s="16"/>
      <c r="G50" s="15"/>
      <c r="I50" s="5"/>
    </row>
    <row r="51" spans="2:9" ht="15.75" thickBot="1" x14ac:dyDescent="0.3">
      <c r="B51" s="9" t="s">
        <v>24</v>
      </c>
      <c r="C51" s="10"/>
      <c r="E51" s="15"/>
      <c r="F51" s="16"/>
      <c r="G51" s="15"/>
      <c r="I51" s="5"/>
    </row>
    <row r="52" spans="2:9" ht="15.75" thickBot="1" x14ac:dyDescent="0.3">
      <c r="B52" s="9" t="s">
        <v>25</v>
      </c>
      <c r="C52" s="10"/>
      <c r="E52" s="15"/>
      <c r="F52" s="16"/>
      <c r="G52" s="15"/>
      <c r="I52" s="5"/>
    </row>
    <row r="53" spans="2:9" ht="15.75" thickBot="1" x14ac:dyDescent="0.3">
      <c r="B53" s="9" t="s">
        <v>26</v>
      </c>
      <c r="C53" s="10"/>
      <c r="E53" s="15"/>
      <c r="F53" s="16"/>
      <c r="G53" s="15"/>
      <c r="I53" s="5"/>
    </row>
    <row r="54" spans="2:9" ht="15.75" thickBot="1" x14ac:dyDescent="0.3">
      <c r="B54" s="9" t="s">
        <v>27</v>
      </c>
      <c r="C54" s="10"/>
      <c r="E54" s="15"/>
      <c r="F54" s="16"/>
      <c r="G54" s="15"/>
      <c r="I54" s="5"/>
    </row>
    <row r="55" spans="2:9" ht="15.75" thickBot="1" x14ac:dyDescent="0.3">
      <c r="B55" s="11" t="s">
        <v>28</v>
      </c>
      <c r="C55" s="12"/>
      <c r="E55" s="15"/>
      <c r="F55" s="16"/>
      <c r="G55" s="15"/>
      <c r="I55" s="5"/>
    </row>
  </sheetData>
  <mergeCells count="2">
    <mergeCell ref="B4:C4"/>
    <mergeCell ref="B29:C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70BA-07D4-47BF-A4B0-261711B6A77F}">
  <dimension ref="F1:F13"/>
  <sheetViews>
    <sheetView workbookViewId="0">
      <selection activeCell="H23" sqref="H23"/>
    </sheetView>
  </sheetViews>
  <sheetFormatPr defaultRowHeight="15" x14ac:dyDescent="0.25"/>
  <cols>
    <col min="2" max="2" width="16.140625" customWidth="1"/>
  </cols>
  <sheetData>
    <row r="1" spans="6:6" s="13" customFormat="1" x14ac:dyDescent="0.25"/>
    <row r="3" spans="6:6" s="1" customFormat="1" x14ac:dyDescent="0.25"/>
    <row r="5" spans="6:6" x14ac:dyDescent="0.25">
      <c r="F5" s="13"/>
    </row>
    <row r="6" spans="6:6" x14ac:dyDescent="0.25">
      <c r="F6" s="13"/>
    </row>
    <row r="7" spans="6:6" x14ac:dyDescent="0.25">
      <c r="F7" s="13"/>
    </row>
    <row r="8" spans="6:6" x14ac:dyDescent="0.25">
      <c r="F8" s="13"/>
    </row>
    <row r="10" spans="6:6" x14ac:dyDescent="0.25">
      <c r="F10" s="17"/>
    </row>
    <row r="13" spans="6:6" x14ac:dyDescent="0.25">
      <c r="F13" t="s">
        <v>55</v>
      </c>
    </row>
  </sheetData>
  <dataValidations count="1">
    <dataValidation type="list" allowBlank="1" showInputMessage="1" showErrorMessage="1" sqref="C4:C32" xr:uid="{92D21AB8-095B-466B-BE4F-B6B6FBC1378D}">
      <formula1>"Single,Multiple"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9481-8673-464C-84E5-3275FC0F73AC}">
  <dimension ref="I6:W12"/>
  <sheetViews>
    <sheetView topLeftCell="A4" workbookViewId="0">
      <selection activeCell="U20" sqref="U20"/>
    </sheetView>
  </sheetViews>
  <sheetFormatPr defaultRowHeight="15" x14ac:dyDescent="0.25"/>
  <sheetData>
    <row r="6" spans="9:23" ht="15.75" thickBot="1" x14ac:dyDescent="0.3">
      <c r="L6">
        <v>1010</v>
      </c>
      <c r="M6">
        <v>1015</v>
      </c>
      <c r="N6">
        <v>1020</v>
      </c>
      <c r="O6">
        <v>1025</v>
      </c>
    </row>
    <row r="7" spans="9:23" ht="15.75" thickBot="1" x14ac:dyDescent="0.3">
      <c r="K7" s="7" t="s">
        <v>0</v>
      </c>
      <c r="L7">
        <v>0</v>
      </c>
      <c r="M7" s="8">
        <v>1.2</v>
      </c>
      <c r="N7">
        <v>1.3</v>
      </c>
      <c r="O7">
        <v>2</v>
      </c>
      <c r="V7" t="s">
        <v>33</v>
      </c>
      <c r="W7" s="15">
        <v>2</v>
      </c>
    </row>
    <row r="8" spans="9:23" ht="15.75" thickBot="1" x14ac:dyDescent="0.3">
      <c r="K8" s="9" t="s">
        <v>1</v>
      </c>
      <c r="L8">
        <v>0</v>
      </c>
      <c r="M8" s="10">
        <v>0.5</v>
      </c>
      <c r="N8">
        <v>0.4</v>
      </c>
      <c r="O8">
        <v>0.7</v>
      </c>
      <c r="V8" t="s">
        <v>34</v>
      </c>
      <c r="W8" s="15">
        <v>-2</v>
      </c>
    </row>
    <row r="9" spans="9:23" x14ac:dyDescent="0.25">
      <c r="K9" s="9" t="s">
        <v>2</v>
      </c>
      <c r="L9">
        <v>0</v>
      </c>
      <c r="M9" s="10">
        <v>-2</v>
      </c>
      <c r="N9">
        <v>-1.5</v>
      </c>
      <c r="O9">
        <v>-1.2</v>
      </c>
    </row>
    <row r="10" spans="9:23" x14ac:dyDescent="0.25">
      <c r="I10" s="16"/>
      <c r="K10" s="9" t="s">
        <v>3</v>
      </c>
      <c r="L10">
        <v>0</v>
      </c>
      <c r="M10" s="10">
        <v>3</v>
      </c>
      <c r="N10">
        <v>2.8</v>
      </c>
      <c r="O10">
        <v>3.2</v>
      </c>
    </row>
    <row r="11" spans="9:23" x14ac:dyDescent="0.25">
      <c r="I11" s="16"/>
      <c r="K11" s="18" t="s">
        <v>38</v>
      </c>
      <c r="L11">
        <v>0</v>
      </c>
      <c r="M11" s="18">
        <v>0.67500000000000004</v>
      </c>
      <c r="N11">
        <v>0.75</v>
      </c>
      <c r="O11">
        <v>1.075</v>
      </c>
    </row>
    <row r="12" spans="9:23" x14ac:dyDescent="0.25">
      <c r="I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home</vt:lpstr>
      <vt:lpstr>Coin Catergory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2022-07-07T05:17:16Z</dcterms:created>
  <dcterms:modified xsi:type="dcterms:W3CDTF">2022-07-08T12:46:55Z</dcterms:modified>
</cp:coreProperties>
</file>