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Arduino Script\Arduino\"/>
    </mc:Choice>
  </mc:AlternateContent>
  <bookViews>
    <workbookView xWindow="0" yWindow="0" windowWidth="20730" windowHeight="1176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E40" i="1"/>
  <c r="E43" i="1" s="1"/>
  <c r="H42" i="1" l="1"/>
  <c r="H41" i="1" s="1"/>
  <c r="H4" i="1"/>
  <c r="H44" i="1"/>
  <c r="H45" i="1" s="1"/>
</calcChain>
</file>

<file path=xl/sharedStrings.xml><?xml version="1.0" encoding="utf-8"?>
<sst xmlns="http://schemas.openxmlformats.org/spreadsheetml/2006/main" count="78" uniqueCount="74">
  <si>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</si>
  <si>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</si>
  <si>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</si>
  <si>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</si>
  <si>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</si>
  <si>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</si>
  <si>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</si>
  <si>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</si>
  <si>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</si>
  <si>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</si>
  <si>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</si>
  <si>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</si>
  <si>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</si>
  <si>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</si>
  <si>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</si>
  <si>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</si>
  <si>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</si>
  <si>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</si>
  <si>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</si>
  <si>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</si>
  <si>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</si>
  <si>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</si>
  <si>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</si>
  <si>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</si>
  <si>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</si>
  <si>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</si>
  <si>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</si>
  <si>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</si>
  <si>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</si>
  <si>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</si>
  <si>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</si>
  <si>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</si>
  <si>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</si>
  <si>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</si>
  <si>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</si>
  <si>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</si>
  <si>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</si>
  <si>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</si>
  <si>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</si>
  <si>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</si>
  <si>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</si>
  <si>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</si>
  <si>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</si>
  <si>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</si>
  <si>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</si>
  <si>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</si>
  <si>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</si>
  <si>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</si>
  <si>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</si>
  <si>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</si>
  <si>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</si>
  <si>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</si>
  <si>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</si>
  <si>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</si>
  <si>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</si>
  <si>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</si>
  <si>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</si>
  <si>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</si>
  <si>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</si>
  <si>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</si>
  <si>
    <t>18.03.2025</t>
  </si>
  <si>
    <t>20.03.2025</t>
  </si>
  <si>
    <t>21.03.2025</t>
  </si>
  <si>
    <t>Establish Bluetooth connection with board</t>
  </si>
  <si>
    <t>Try connecting 2 devices via bluetooth at once</t>
  </si>
  <si>
    <t>19.03.2025</t>
  </si>
  <si>
    <t>27.03.2025</t>
  </si>
  <si>
    <t>Modification of LegoIno library</t>
  </si>
  <si>
    <t>Integration and setting up the prototype</t>
  </si>
  <si>
    <t>Improvements and bug fixes in the code</t>
  </si>
  <si>
    <t>28.03.2025</t>
  </si>
  <si>
    <t>Documentation</t>
  </si>
  <si>
    <t>31.03.2025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</si>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</sst>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F17" sqref="F17:G17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 x14ac:dyDescent="0.4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2" t="s">
        <v>56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 x14ac:dyDescent="0.3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2" t="s">
        <v>57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 x14ac:dyDescent="0.3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2" t="s">
        <v>57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 x14ac:dyDescent="0.3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2" t="s">
        <v>58</v>
      </c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 t="s">
        <v>60</v>
      </c>
      <c r="B11" s="2">
        <v>0.58333333333333337</v>
      </c>
      <c r="C11" s="2">
        <v>0.70833333333333337</v>
      </c>
      <c r="D11" s="18"/>
      <c r="E11" s="19">
        <f t="shared" si="0"/>
        <v>0.125</v>
      </c>
      <c r="F11" s="72" t="s">
        <v>63</v>
      </c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 t="s">
        <v>65</v>
      </c>
      <c r="B12" s="2">
        <v>0.54166666666666663</v>
      </c>
      <c r="C12" s="2">
        <v>0.83333333333333337</v>
      </c>
      <c r="D12" s="18"/>
      <c r="E12" s="19">
        <f t="shared" si="0"/>
        <v>0.29166666666666674</v>
      </c>
      <c r="F12" s="72" t="s">
        <v>64</v>
      </c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 t="s">
        <v>61</v>
      </c>
      <c r="B13" s="2">
        <v>0.625</v>
      </c>
      <c r="C13" s="2">
        <v>0.91666666666666663</v>
      </c>
      <c r="D13" s="18"/>
      <c r="E13" s="19">
        <f t="shared" si="0"/>
        <v>0.29166666666666663</v>
      </c>
      <c r="F13" s="72" t="s">
        <v>67</v>
      </c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 t="s">
        <v>62</v>
      </c>
      <c r="B14" s="2">
        <v>0.45833333333333331</v>
      </c>
      <c r="C14" s="2">
        <v>0.64583333333333337</v>
      </c>
      <c r="D14" s="18"/>
      <c r="E14" s="19">
        <f t="shared" si="0"/>
        <v>0.18750000000000006</v>
      </c>
      <c r="F14" s="72" t="s">
        <v>68</v>
      </c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 t="s">
        <v>66</v>
      </c>
      <c r="B15" s="2">
        <v>0.5625</v>
      </c>
      <c r="C15" s="2">
        <v>0.70833333333333337</v>
      </c>
      <c r="D15" s="18"/>
      <c r="E15" s="19">
        <f t="shared" si="0"/>
        <v>0.14583333333333337</v>
      </c>
      <c r="F15" s="72" t="s">
        <v>69</v>
      </c>
      <c r="G15" s="72"/>
      <c r="H15" s="4"/>
      <c r="J15" s="27"/>
      <c r="K15" s="24"/>
      <c r="L15" s="97"/>
      <c r="M15" s="97"/>
      <c r="N15" s="24"/>
      <c r="O15" s="48"/>
    </row>
    <row r="16" spans="1:15" x14ac:dyDescent="0.35">
      <c r="A16" s="1" t="s">
        <v>70</v>
      </c>
      <c r="B16" s="2">
        <v>0.45833333333333331</v>
      </c>
      <c r="C16" s="2">
        <v>0.625</v>
      </c>
      <c r="D16" s="18"/>
      <c r="E16" s="19">
        <f t="shared" si="0"/>
        <v>0.16666666666666669</v>
      </c>
      <c r="F16" s="72" t="s">
        <v>71</v>
      </c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 t="s">
        <v>72</v>
      </c>
      <c r="B17" s="2">
        <v>0.5625</v>
      </c>
      <c r="C17" s="2">
        <v>0.70833333333333337</v>
      </c>
      <c r="D17" s="18"/>
      <c r="E17" s="19">
        <f t="shared" si="0"/>
        <v>0.14583333333333337</v>
      </c>
      <c r="F17" s="72" t="s">
        <v>73</v>
      </c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 x14ac:dyDescent="0.35">
      <c r="A40" s="98"/>
      <c r="B40" s="98"/>
      <c r="C40" s="98"/>
      <c r="D40" s="98"/>
      <c r="E40" s="75">
        <f>SUM(E7:E39)</f>
        <v>2.1458333333333335</v>
      </c>
      <c r="F40" s="78" t="s">
        <v>35</v>
      </c>
      <c r="G40" s="79"/>
      <c r="H40" s="20">
        <f>M12</f>
        <v>15</v>
      </c>
    </row>
    <row r="41" spans="1:10" x14ac:dyDescent="0.35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5" x14ac:dyDescent="0.3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 x14ac:dyDescent="0.35">
      <c r="A43" s="98"/>
      <c r="B43" s="98"/>
      <c r="C43" s="98"/>
      <c r="D43" s="98"/>
      <c r="E43" s="101">
        <f>(E40*60*24)/60</f>
        <v>51.5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51.5</v>
      </c>
    </row>
    <row r="45" spans="1:10" ht="12" customHeight="1" x14ac:dyDescent="0.35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38.299999999999997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2025-03-28T11:58:40Z</dcterms:modified>
</cp:coreProperties>
</file>