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<sst xmlns="http://schemas.openxmlformats.org/spreadsheetml/2006/main" count="58" uniqueCount="55">
  <si>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</si>
  <si>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</si>
  <si>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</si>
  <si>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</si>
  <si>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</si>
  <si>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</si>
  <si>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</si>
  <si>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</si>
  <si>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</si>
  <si>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</si>
  <si>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</si>
  <si>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</si>
  <si>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</si>
  <si>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</si>
  <si>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</si>
  <si>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</si>
  <si>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</si>
  <si>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</si>
  <si>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</si>
  <si>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</si>
  <si>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</si>
  <si>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</si>
  <si>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</si>
  <si>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</si>
  <si>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</si>
  <si>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</si>
  <si>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</si>
  <si>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</si>
  <si>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</si>
  <si>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</si>
  <si>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</si>
  <si>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</si>
  <si>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</si>
  <si>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</si>
  <si>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</si>
  <si>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</si>
  <si>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</si>
  <si>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</si>
  <si>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</si>
  <si>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</si>
  <si>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</si>
  <si>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</si>
  <si>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</si>
  <si>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</si>
  <si>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</si>
  <si>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</si>
  <si>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</si>
  <si>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</si>
  <si>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</si>
  <si>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</si>
  <si>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</si>
  <si>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</si>
  <si>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June 2025</t>
  </si>
  <si>
    <t>03.06.2025</t>
  </si>
  <si>
    <t>Diagram creation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</si>
</sst>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C7" sqref="C7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0.79166666666666663</v>
      </c>
      <c r="C7" s="2">
        <v>0.83333333333333337</v>
      </c>
      <c r="D7" s="18"/>
      <c r="E7" s="19">
        <f>IF(C7="","",C7-B7)</f>
        <v>4.1666666666666741E-2</v>
      </c>
      <c r="F7" s="75" t="s">
        <v>54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>
      <c r="A8" s="2"/>
      <c r="B8" s="2"/>
      <c r="C8" s="2"/>
      <c r="D8" s="18"/>
      <c r="E8" s="19" t="str">
        <f t="shared" ref="E8:E39" si="0">IF(C8="","",C8-B8)</f>
        <v/>
      </c>
      <c r="F8" s="75"/>
      <c r="G8" s="75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5"/>
      <c r="G9" s="75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5"/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5"/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5"/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5"/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5"/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5"/>
      <c r="G15" s="75"/>
      <c r="H15" s="4"/>
      <c r="J15" s="27"/>
      <c r="K15" s="24"/>
      <c r="L15" s="74"/>
      <c r="M15" s="74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>
      <c r="A40" s="76"/>
      <c r="B40" s="76"/>
      <c r="C40" s="76"/>
      <c r="D40" s="76"/>
      <c r="E40" s="99">
        <f>SUM(E7:E39)</f>
        <v>4.1666666666666741E-2</v>
      </c>
      <c r="F40" s="102" t="s">
        <v>35</v>
      </c>
      <c r="G40" s="103"/>
      <c r="H40" s="20">
        <f>M12</f>
        <v>15</v>
      </c>
    </row>
    <row r="41" spans="1:10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7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>
      <c r="A43" s="76"/>
      <c r="B43" s="76"/>
      <c r="C43" s="76"/>
      <c r="D43" s="76"/>
      <c r="E43" s="79">
        <f>(E40*60*24)/60</f>
        <v>1.0000000000000018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6"/>
      <c r="B44" s="76"/>
      <c r="C44" s="76"/>
      <c r="D44" s="76"/>
      <c r="E44" s="80"/>
      <c r="F44" s="77" t="s">
        <v>47</v>
      </c>
      <c r="G44" s="78"/>
      <c r="H44" s="41">
        <f>E43+H43</f>
        <v>1.0000000000000018</v>
      </c>
    </row>
    <row r="45" spans="1:10" ht="12" customHeight="1">
      <c r="A45" s="76"/>
      <c r="B45" s="76"/>
      <c r="C45" s="76"/>
      <c r="D45" s="76"/>
      <c r="E45" s="81"/>
      <c r="F45" s="77" t="s">
        <v>36</v>
      </c>
      <c r="G45" s="78"/>
      <c r="H45" s="41">
        <f>H44-H42</f>
        <v>-12.199999999999998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2025-06-02T23:48:03Z</dcterms:modified>
</cp:coreProperties>
</file>