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abelle1" sheetId="1" r:id="rId1"/>
  </sheets>
  <calcPr calcId="124519"/>
</workbook>
</file>

<file path=xl/calcChain.xml><?xml version="1.0" encoding="utf-8"?>
<calcChain xmlns="http://schemas.openxmlformats.org/spreadsheetml/2006/main">
  <c r="H4" i="1"/>
  <c r="C8"/>
  <c r="C7"/>
  <c r="C4" l="1"/>
  <c r="C5"/>
  <c r="C6"/>
  <c r="C3"/>
  <c r="C2"/>
</calcChain>
</file>

<file path=xl/sharedStrings.xml><?xml version="1.0" encoding="utf-8"?>
<sst xmlns="http://schemas.openxmlformats.org/spreadsheetml/2006/main" count="4" uniqueCount="4">
  <si>
    <t>Hours worked</t>
  </si>
  <si>
    <t>Month</t>
  </si>
  <si>
    <t>Balance hours 157.5  - 18.9 (Urlaub) = Net Hours excluding Urlaub 138.6</t>
  </si>
  <si>
    <t>Total Hours Worked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</si>
</sst>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0" xfId="0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activeCell="C21" sqref="C21"/>
    </sheetView>
  </sheetViews>
  <sheetFormatPr defaultColWidth="8.7109375" defaultRowHeight="15"/>
  <cols>
    <col min="2" max="2" width="12.42578125" bestFit="1" customWidth="1"/>
    <col min="3" max="3" width="27.140625" customWidth="1"/>
    <col min="7" max="7" width="21.42578125" customWidth="1"/>
    <col min="8" max="8" width="13.140625" customWidth="1"/>
  </cols>
  <sheetData>
    <row r="1" spans="1:8" ht="42" customHeight="1">
      <c r="A1" s="1" t="s">
        <v>1</v>
      </c>
      <c r="B1" s="1" t="s">
        <v>0</v>
      </c>
      <c r="C1" s="2" t="s">
        <v>2</v>
      </c>
    </row>
    <row r="2" spans="1:8">
      <c r="A2" s="1">
        <v>11.202400000000001</v>
      </c>
      <c r="B2" s="1">
        <v>3.25</v>
      </c>
      <c r="C2" s="1">
        <f>(138.6-B2)</f>
        <v>135.35</v>
      </c>
    </row>
    <row r="3" spans="1:8">
      <c r="A3" s="1">
        <v>12.202400000000001</v>
      </c>
      <c r="B3" s="1">
        <v>16.75</v>
      </c>
      <c r="C3" s="1">
        <f>(C2-B3)</f>
        <v>118.6</v>
      </c>
    </row>
    <row r="4" spans="1:8">
      <c r="A4" s="1">
        <v>1.2024999999999999</v>
      </c>
      <c r="B4" s="1">
        <v>15.75</v>
      </c>
      <c r="C4" s="1">
        <f t="shared" ref="C4:C8" si="0">(C3-B4)</f>
        <v>102.85</v>
      </c>
      <c r="G4" t="s">
        <v>3</v>
      </c>
      <c r="H4" s="3">
        <f>SUM(B2:B8)</f>
        <v>120.75</v>
      </c>
    </row>
    <row r="5" spans="1:8">
      <c r="A5" s="1">
        <v>2.2025000000000001</v>
      </c>
      <c r="B5" s="1">
        <v>19.5</v>
      </c>
      <c r="C5" s="1">
        <f t="shared" si="0"/>
        <v>83.35</v>
      </c>
    </row>
    <row r="6" spans="1:8">
      <c r="A6" s="1">
        <v>3.2025000000000001</v>
      </c>
      <c r="B6" s="1">
        <v>51.5</v>
      </c>
      <c r="C6" s="4">
        <f t="shared" si="0"/>
        <v>31.849999999999994</v>
      </c>
    </row>
    <row r="7" spans="1:8">
      <c r="A7" s="4">
        <v>6.2024999999999997</v>
      </c>
      <c r="B7" s="4">
        <v>12.5</v>
      </c>
      <c r="C7" s="4">
        <f t="shared" si="0"/>
        <v>19.349999999999994</v>
      </c>
    </row>
    <row r="8" spans="1:8">
      <c r="A8" s="4">
        <v>7.2024999999999997</v>
      </c>
      <c r="B8" s="4">
        <v>1.5</v>
      </c>
      <c r="C8" s="4">
        <f t="shared" si="0"/>
        <v>17.849999999999994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2025-07-04T18:19:25Z</dcterms:modified>
</cp:coreProperties>
</file>