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andro\Desktop\CONGREGACION\"/>
    </mc:Choice>
  </mc:AlternateContent>
  <xr:revisionPtr revIDLastSave="0" documentId="13_ncr:1_{426C773A-F4B4-4D0E-AFA1-E980B9A697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rol" sheetId="1" r:id="rId1"/>
    <sheet name="Control_Conmemoracion" sheetId="2" r:id="rId2"/>
    <sheet name="Control (2)" sheetId="3" state="hidden" r:id="rId3"/>
  </sheets>
  <definedNames>
    <definedName name="_xlnm._FilterDatabase" localSheetId="0" hidden="1">Control!$A$1:$K$396</definedName>
    <definedName name="_xlnm._FilterDatabase" localSheetId="1" hidden="1">Control_Conmemoracion!$A$1:$L$1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0" i="3" l="1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58" i="1"/>
  <c r="F57" i="1"/>
  <c r="F56" i="1"/>
  <c r="F55" i="1"/>
  <c r="F345" i="1"/>
  <c r="F344" i="1"/>
  <c r="F343" i="1"/>
  <c r="F342" i="1"/>
  <c r="F341" i="1"/>
  <c r="F340" i="1"/>
  <c r="F339" i="1"/>
  <c r="F338" i="1"/>
  <c r="F54" i="1"/>
  <c r="F53" i="1"/>
  <c r="F52" i="1"/>
  <c r="F51" i="1"/>
  <c r="F50" i="1"/>
  <c r="F49" i="1"/>
  <c r="F48" i="1"/>
  <c r="F47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46" i="1"/>
  <c r="F45" i="1"/>
  <c r="F44" i="1"/>
  <c r="F43" i="1"/>
  <c r="F42" i="1"/>
  <c r="F41" i="1"/>
  <c r="F40" i="1"/>
  <c r="F39" i="1"/>
  <c r="F38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37" i="1"/>
  <c r="F36" i="1"/>
  <c r="F35" i="1"/>
  <c r="F34" i="1"/>
  <c r="F33" i="1"/>
  <c r="F32" i="1"/>
  <c r="F31" i="1"/>
  <c r="F30" i="1"/>
  <c r="F29" i="1"/>
  <c r="F28" i="1"/>
  <c r="F27" i="1"/>
  <c r="F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25" i="1"/>
  <c r="F24" i="1"/>
  <c r="F23" i="1"/>
  <c r="F22" i="1"/>
  <c r="F170" i="1"/>
  <c r="F169" i="1"/>
  <c r="F168" i="1"/>
  <c r="F167" i="1"/>
  <c r="F166" i="1"/>
  <c r="F21" i="1"/>
  <c r="F20" i="1"/>
  <c r="F19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8" i="1"/>
  <c r="F17" i="1"/>
  <c r="F16" i="1"/>
  <c r="F15" i="1"/>
  <c r="F14" i="1"/>
  <c r="F13" i="1"/>
  <c r="F12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1" i="1"/>
  <c r="F10" i="1"/>
  <c r="F9" i="1"/>
  <c r="F8" i="1"/>
  <c r="F100" i="1"/>
  <c r="F99" i="1"/>
  <c r="F98" i="1"/>
  <c r="F97" i="1"/>
  <c r="F96" i="1"/>
  <c r="F95" i="1"/>
  <c r="F94" i="1"/>
  <c r="F93" i="1"/>
  <c r="F92" i="1"/>
  <c r="F7" i="1"/>
  <c r="F6" i="1"/>
  <c r="F5" i="1"/>
  <c r="F4" i="1"/>
  <c r="F91" i="1"/>
  <c r="F90" i="1"/>
  <c r="F89" i="1"/>
  <c r="F88" i="1"/>
  <c r="F87" i="1"/>
  <c r="F86" i="1"/>
  <c r="F85" i="1"/>
  <c r="F3" i="1"/>
  <c r="F2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</calcChain>
</file>

<file path=xl/sharedStrings.xml><?xml version="1.0" encoding="utf-8"?>
<sst xmlns="http://schemas.openxmlformats.org/spreadsheetml/2006/main" count="5095" uniqueCount="459">
  <si>
    <t>MANZANA</t>
  </si>
  <si>
    <t>ESTADO</t>
  </si>
  <si>
    <t>RESPONSABLE</t>
  </si>
  <si>
    <t>FECHA</t>
  </si>
  <si>
    <t>OBSERVACIONES</t>
  </si>
  <si>
    <t>COLOR_HEX</t>
  </si>
  <si>
    <t>NUM_BASE</t>
  </si>
  <si>
    <t>SUBMZA</t>
  </si>
  <si>
    <t>SALIDAS Planificadas</t>
  </si>
  <si>
    <t>Visitado</t>
  </si>
  <si>
    <t>#2E8B57</t>
  </si>
  <si>
    <t>100A</t>
  </si>
  <si>
    <t>Pendiente</t>
  </si>
  <si>
    <t>A</t>
  </si>
  <si>
    <t>Planificada</t>
  </si>
  <si>
    <t>100B</t>
  </si>
  <si>
    <t>B</t>
  </si>
  <si>
    <t>En Proceso</t>
  </si>
  <si>
    <t>100C</t>
  </si>
  <si>
    <t>C</t>
  </si>
  <si>
    <t>100D</t>
  </si>
  <si>
    <t>D</t>
  </si>
  <si>
    <t>100E</t>
  </si>
  <si>
    <t>E</t>
  </si>
  <si>
    <t>101A</t>
  </si>
  <si>
    <t>101B</t>
  </si>
  <si>
    <t>101C</t>
  </si>
  <si>
    <t>101D</t>
  </si>
  <si>
    <t>101E</t>
  </si>
  <si>
    <t>102A</t>
  </si>
  <si>
    <t>102B</t>
  </si>
  <si>
    <t>102C</t>
  </si>
  <si>
    <t>102D</t>
  </si>
  <si>
    <t>102E</t>
  </si>
  <si>
    <t>102F</t>
  </si>
  <si>
    <t>F</t>
  </si>
  <si>
    <t>103</t>
  </si>
  <si>
    <t>10A</t>
  </si>
  <si>
    <t>10B</t>
  </si>
  <si>
    <t>10C</t>
  </si>
  <si>
    <t>10D</t>
  </si>
  <si>
    <t>10E</t>
  </si>
  <si>
    <t>11A</t>
  </si>
  <si>
    <t>11B</t>
  </si>
  <si>
    <t>11C</t>
  </si>
  <si>
    <t>11D</t>
  </si>
  <si>
    <t>12A</t>
  </si>
  <si>
    <t>12B</t>
  </si>
  <si>
    <t>13A</t>
  </si>
  <si>
    <t>13B</t>
  </si>
  <si>
    <t>13C</t>
  </si>
  <si>
    <t>14A</t>
  </si>
  <si>
    <t>14B</t>
  </si>
  <si>
    <t>14C</t>
  </si>
  <si>
    <t>14D</t>
  </si>
  <si>
    <t>15A</t>
  </si>
  <si>
    <t>Luis Abrego</t>
  </si>
  <si>
    <t>15B</t>
  </si>
  <si>
    <t>15C</t>
  </si>
  <si>
    <t>15D</t>
  </si>
  <si>
    <t>16A</t>
  </si>
  <si>
    <t>16B</t>
  </si>
  <si>
    <t>16C</t>
  </si>
  <si>
    <t>16D</t>
  </si>
  <si>
    <t>17A</t>
  </si>
  <si>
    <t>17B</t>
  </si>
  <si>
    <t>17C</t>
  </si>
  <si>
    <t>17D</t>
  </si>
  <si>
    <t>17E</t>
  </si>
  <si>
    <t>18A</t>
  </si>
  <si>
    <t>18B</t>
  </si>
  <si>
    <t>18C</t>
  </si>
  <si>
    <t>18D</t>
  </si>
  <si>
    <t>19A</t>
  </si>
  <si>
    <t>19B</t>
  </si>
  <si>
    <t>19C</t>
  </si>
  <si>
    <t>1A</t>
  </si>
  <si>
    <t>1B</t>
  </si>
  <si>
    <t>1C</t>
  </si>
  <si>
    <t>1D</t>
  </si>
  <si>
    <t>20A</t>
  </si>
  <si>
    <t>20B</t>
  </si>
  <si>
    <t>20C</t>
  </si>
  <si>
    <t>21A</t>
  </si>
  <si>
    <t>21B</t>
  </si>
  <si>
    <t>21C</t>
  </si>
  <si>
    <t>21D</t>
  </si>
  <si>
    <t>22A</t>
  </si>
  <si>
    <t>22B</t>
  </si>
  <si>
    <t>22C</t>
  </si>
  <si>
    <t>23A</t>
  </si>
  <si>
    <t>23B</t>
  </si>
  <si>
    <t>23D</t>
  </si>
  <si>
    <t>24A</t>
  </si>
  <si>
    <t>24B</t>
  </si>
  <si>
    <t>24C</t>
  </si>
  <si>
    <t>24D</t>
  </si>
  <si>
    <t>25A</t>
  </si>
  <si>
    <t>25B</t>
  </si>
  <si>
    <t>25C</t>
  </si>
  <si>
    <t>26A</t>
  </si>
  <si>
    <t>Sergio Moreira</t>
  </si>
  <si>
    <t>26B</t>
  </si>
  <si>
    <t>26C</t>
  </si>
  <si>
    <t>26D</t>
  </si>
  <si>
    <t>27A</t>
  </si>
  <si>
    <t>27B</t>
  </si>
  <si>
    <t>27C</t>
  </si>
  <si>
    <t>28A</t>
  </si>
  <si>
    <t>28B</t>
  </si>
  <si>
    <t>28C</t>
  </si>
  <si>
    <t>28D</t>
  </si>
  <si>
    <t>29A</t>
  </si>
  <si>
    <t>29B</t>
  </si>
  <si>
    <t>29C</t>
  </si>
  <si>
    <t>29D</t>
  </si>
  <si>
    <t>2A</t>
  </si>
  <si>
    <t>2B</t>
  </si>
  <si>
    <t>2C</t>
  </si>
  <si>
    <t>2D</t>
  </si>
  <si>
    <t>30A</t>
  </si>
  <si>
    <t>30B</t>
  </si>
  <si>
    <t>30C</t>
  </si>
  <si>
    <t>31A</t>
  </si>
  <si>
    <t>Roberto Maza</t>
  </si>
  <si>
    <t>31B</t>
  </si>
  <si>
    <t>31C</t>
  </si>
  <si>
    <t>32A</t>
  </si>
  <si>
    <t>Emilio Décima</t>
  </si>
  <si>
    <t>32B</t>
  </si>
  <si>
    <t>32C</t>
  </si>
  <si>
    <t>33A</t>
  </si>
  <si>
    <t>33B</t>
  </si>
  <si>
    <t>33C</t>
  </si>
  <si>
    <t>33D</t>
  </si>
  <si>
    <t>34A</t>
  </si>
  <si>
    <t>34B</t>
  </si>
  <si>
    <t>34C</t>
  </si>
  <si>
    <t>34D</t>
  </si>
  <si>
    <t>35A</t>
  </si>
  <si>
    <t>35B</t>
  </si>
  <si>
    <t>35C</t>
  </si>
  <si>
    <t>35D</t>
  </si>
  <si>
    <t>36A</t>
  </si>
  <si>
    <t>36B</t>
  </si>
  <si>
    <t>36C</t>
  </si>
  <si>
    <t>36D</t>
  </si>
  <si>
    <t>36E</t>
  </si>
  <si>
    <t>37A</t>
  </si>
  <si>
    <t>37B</t>
  </si>
  <si>
    <t>37C</t>
  </si>
  <si>
    <t>37D</t>
  </si>
  <si>
    <t>38A</t>
  </si>
  <si>
    <t>38</t>
  </si>
  <si>
    <t>38B</t>
  </si>
  <si>
    <t>38C</t>
  </si>
  <si>
    <t>38D</t>
  </si>
  <si>
    <t>39A</t>
  </si>
  <si>
    <t>39B</t>
  </si>
  <si>
    <t>39C</t>
  </si>
  <si>
    <t>39D</t>
  </si>
  <si>
    <t>3A</t>
  </si>
  <si>
    <t>3B</t>
  </si>
  <si>
    <t>3C</t>
  </si>
  <si>
    <t>3D</t>
  </si>
  <si>
    <t>40A</t>
  </si>
  <si>
    <t>40B</t>
  </si>
  <si>
    <t>40C</t>
  </si>
  <si>
    <t>40D</t>
  </si>
  <si>
    <t>40E</t>
  </si>
  <si>
    <t>41A</t>
  </si>
  <si>
    <t>Martín Mamani</t>
  </si>
  <si>
    <t>41B</t>
  </si>
  <si>
    <t>41C</t>
  </si>
  <si>
    <t>42A</t>
  </si>
  <si>
    <t>42B</t>
  </si>
  <si>
    <t>42C</t>
  </si>
  <si>
    <t>42D</t>
  </si>
  <si>
    <t>43A</t>
  </si>
  <si>
    <t>43B</t>
  </si>
  <si>
    <t>43C</t>
  </si>
  <si>
    <t>43D</t>
  </si>
  <si>
    <t>44A</t>
  </si>
  <si>
    <t>44B</t>
  </si>
  <si>
    <t>44C</t>
  </si>
  <si>
    <t>44D</t>
  </si>
  <si>
    <t>45A</t>
  </si>
  <si>
    <t>45B</t>
  </si>
  <si>
    <t>45C</t>
  </si>
  <si>
    <t>46A</t>
  </si>
  <si>
    <t>46B</t>
  </si>
  <si>
    <t>46C</t>
  </si>
  <si>
    <t>46D</t>
  </si>
  <si>
    <t>47A</t>
  </si>
  <si>
    <t>47B</t>
  </si>
  <si>
    <t>47C</t>
  </si>
  <si>
    <t>47D</t>
  </si>
  <si>
    <t>48A</t>
  </si>
  <si>
    <t>48B</t>
  </si>
  <si>
    <t>48C</t>
  </si>
  <si>
    <t>48D</t>
  </si>
  <si>
    <t>49A</t>
  </si>
  <si>
    <t>49B</t>
  </si>
  <si>
    <t>49C</t>
  </si>
  <si>
    <t>49D</t>
  </si>
  <si>
    <t>4A</t>
  </si>
  <si>
    <t>4B</t>
  </si>
  <si>
    <t>4C</t>
  </si>
  <si>
    <t>4D</t>
  </si>
  <si>
    <t>50A</t>
  </si>
  <si>
    <t>50B</t>
  </si>
  <si>
    <t>50C</t>
  </si>
  <si>
    <t>50D</t>
  </si>
  <si>
    <t>51A</t>
  </si>
  <si>
    <t>51B</t>
  </si>
  <si>
    <t>51C</t>
  </si>
  <si>
    <t>51D</t>
  </si>
  <si>
    <t>52A</t>
  </si>
  <si>
    <t>Alejandro Lamas</t>
  </si>
  <si>
    <t>52B</t>
  </si>
  <si>
    <t>52C</t>
  </si>
  <si>
    <t>52D</t>
  </si>
  <si>
    <t>53A</t>
  </si>
  <si>
    <t>Esteban Amarilla</t>
  </si>
  <si>
    <t>53B</t>
  </si>
  <si>
    <t>53C</t>
  </si>
  <si>
    <t>53D</t>
  </si>
  <si>
    <t>54A</t>
  </si>
  <si>
    <t>54B</t>
  </si>
  <si>
    <t>54C</t>
  </si>
  <si>
    <t>54D</t>
  </si>
  <si>
    <t>55A</t>
  </si>
  <si>
    <t>55B</t>
  </si>
  <si>
    <t>55C</t>
  </si>
  <si>
    <t>55D</t>
  </si>
  <si>
    <t>56A</t>
  </si>
  <si>
    <t>56B</t>
  </si>
  <si>
    <t>56C</t>
  </si>
  <si>
    <t>56D</t>
  </si>
  <si>
    <t>57A</t>
  </si>
  <si>
    <t>57B</t>
  </si>
  <si>
    <t>57C</t>
  </si>
  <si>
    <t>57D</t>
  </si>
  <si>
    <t>58A</t>
  </si>
  <si>
    <t>58B</t>
  </si>
  <si>
    <t>58C</t>
  </si>
  <si>
    <t>58D</t>
  </si>
  <si>
    <t>58E</t>
  </si>
  <si>
    <t>59A</t>
  </si>
  <si>
    <t>59B</t>
  </si>
  <si>
    <t>59C</t>
  </si>
  <si>
    <t>59D</t>
  </si>
  <si>
    <t>59E</t>
  </si>
  <si>
    <t>5A</t>
  </si>
  <si>
    <t>5B</t>
  </si>
  <si>
    <t>5C</t>
  </si>
  <si>
    <t>5D</t>
  </si>
  <si>
    <t>60A</t>
  </si>
  <si>
    <t>60B</t>
  </si>
  <si>
    <t>60C</t>
  </si>
  <si>
    <t>60D</t>
  </si>
  <si>
    <t>61A</t>
  </si>
  <si>
    <t>61B</t>
  </si>
  <si>
    <t>61C</t>
  </si>
  <si>
    <t>62A</t>
  </si>
  <si>
    <t>62B</t>
  </si>
  <si>
    <t>62C</t>
  </si>
  <si>
    <t>62D</t>
  </si>
  <si>
    <t>62E</t>
  </si>
  <si>
    <t>62F</t>
  </si>
  <si>
    <t>63A</t>
  </si>
  <si>
    <t>63B</t>
  </si>
  <si>
    <t>63C</t>
  </si>
  <si>
    <t>63D</t>
  </si>
  <si>
    <t>#FFC857</t>
  </si>
  <si>
    <t>63E</t>
  </si>
  <si>
    <t>63F</t>
  </si>
  <si>
    <t>64A</t>
  </si>
  <si>
    <t>64B</t>
  </si>
  <si>
    <t>64C</t>
  </si>
  <si>
    <t>64D</t>
  </si>
  <si>
    <t>65A</t>
  </si>
  <si>
    <t>65B</t>
  </si>
  <si>
    <t>65C</t>
  </si>
  <si>
    <t>65D</t>
  </si>
  <si>
    <t>66A</t>
  </si>
  <si>
    <t>66B</t>
  </si>
  <si>
    <t>66C</t>
  </si>
  <si>
    <t>67A</t>
  </si>
  <si>
    <t>67B</t>
  </si>
  <si>
    <t>68A</t>
  </si>
  <si>
    <t>68B</t>
  </si>
  <si>
    <t>69A</t>
  </si>
  <si>
    <t>69B</t>
  </si>
  <si>
    <t>69C</t>
  </si>
  <si>
    <t>69D</t>
  </si>
  <si>
    <t>6A</t>
  </si>
  <si>
    <t>6B</t>
  </si>
  <si>
    <t>6C</t>
  </si>
  <si>
    <t>6D</t>
  </si>
  <si>
    <t>70A</t>
  </si>
  <si>
    <t>70B</t>
  </si>
  <si>
    <t>70C</t>
  </si>
  <si>
    <t>70D</t>
  </si>
  <si>
    <t>71A</t>
  </si>
  <si>
    <t>71B</t>
  </si>
  <si>
    <t>71C</t>
  </si>
  <si>
    <t>72A</t>
  </si>
  <si>
    <t>72B</t>
  </si>
  <si>
    <t>72C</t>
  </si>
  <si>
    <t>72D</t>
  </si>
  <si>
    <t>73A</t>
  </si>
  <si>
    <t>73B</t>
  </si>
  <si>
    <t>73C</t>
  </si>
  <si>
    <t>73D</t>
  </si>
  <si>
    <t>74A</t>
  </si>
  <si>
    <t>Ariel Mallea</t>
  </si>
  <si>
    <t>74B</t>
  </si>
  <si>
    <t>74C</t>
  </si>
  <si>
    <t>74D</t>
  </si>
  <si>
    <t>75A</t>
  </si>
  <si>
    <t>75B</t>
  </si>
  <si>
    <t>75C</t>
  </si>
  <si>
    <t>75D</t>
  </si>
  <si>
    <t>77A</t>
  </si>
  <si>
    <t>77B</t>
  </si>
  <si>
    <t>77C</t>
  </si>
  <si>
    <t>77D</t>
  </si>
  <si>
    <t>78A</t>
  </si>
  <si>
    <t>78B</t>
  </si>
  <si>
    <t>78C</t>
  </si>
  <si>
    <t>78D</t>
  </si>
  <si>
    <t>79A</t>
  </si>
  <si>
    <t>79B</t>
  </si>
  <si>
    <t>79C</t>
  </si>
  <si>
    <t>79D</t>
  </si>
  <si>
    <t>7A</t>
  </si>
  <si>
    <t>7B</t>
  </si>
  <si>
    <t>7C</t>
  </si>
  <si>
    <t>7D</t>
  </si>
  <si>
    <t>80A</t>
  </si>
  <si>
    <t>Cristian De Luca</t>
  </si>
  <si>
    <t>80B</t>
  </si>
  <si>
    <t>80C</t>
  </si>
  <si>
    <t>80D</t>
  </si>
  <si>
    <t>80E</t>
  </si>
  <si>
    <t>81A</t>
  </si>
  <si>
    <t>81B</t>
  </si>
  <si>
    <t>81C</t>
  </si>
  <si>
    <t>81D</t>
  </si>
  <si>
    <t>82A</t>
  </si>
  <si>
    <t>#BDBDBD</t>
  </si>
  <si>
    <t>82B</t>
  </si>
  <si>
    <t>82C</t>
  </si>
  <si>
    <t>82D</t>
  </si>
  <si>
    <t>82E</t>
  </si>
  <si>
    <t>83A</t>
  </si>
  <si>
    <t>83B</t>
  </si>
  <si>
    <t>83C</t>
  </si>
  <si>
    <t>83D</t>
  </si>
  <si>
    <t>84A</t>
  </si>
  <si>
    <t>84B</t>
  </si>
  <si>
    <t>84C</t>
  </si>
  <si>
    <t>84D</t>
  </si>
  <si>
    <t>85A</t>
  </si>
  <si>
    <t>David Sanabria</t>
  </si>
  <si>
    <t>85B</t>
  </si>
  <si>
    <t>85C</t>
  </si>
  <si>
    <t>85D</t>
  </si>
  <si>
    <t>86A</t>
  </si>
  <si>
    <t>86B</t>
  </si>
  <si>
    <t>86C</t>
  </si>
  <si>
    <t>86D</t>
  </si>
  <si>
    <t>87A</t>
  </si>
  <si>
    <t>87B</t>
  </si>
  <si>
    <t>87C</t>
  </si>
  <si>
    <t>87D</t>
  </si>
  <si>
    <t>88A</t>
  </si>
  <si>
    <t>88B</t>
  </si>
  <si>
    <t>88C</t>
  </si>
  <si>
    <t>89A</t>
  </si>
  <si>
    <t>89C</t>
  </si>
  <si>
    <t>8A</t>
  </si>
  <si>
    <t>8B</t>
  </si>
  <si>
    <t>8C</t>
  </si>
  <si>
    <t>8D</t>
  </si>
  <si>
    <t>90A</t>
  </si>
  <si>
    <t>90B</t>
  </si>
  <si>
    <t>90C</t>
  </si>
  <si>
    <t>91A</t>
  </si>
  <si>
    <t>91B</t>
  </si>
  <si>
    <t>91C</t>
  </si>
  <si>
    <t>91D</t>
  </si>
  <si>
    <t>91E</t>
  </si>
  <si>
    <t>91F</t>
  </si>
  <si>
    <t>92A</t>
  </si>
  <si>
    <t>92B</t>
  </si>
  <si>
    <t>92C</t>
  </si>
  <si>
    <t>93A</t>
  </si>
  <si>
    <t>93B</t>
  </si>
  <si>
    <t>93C</t>
  </si>
  <si>
    <t>94A</t>
  </si>
  <si>
    <t>94B</t>
  </si>
  <si>
    <t>95A</t>
  </si>
  <si>
    <t>95B</t>
  </si>
  <si>
    <t>96A</t>
  </si>
  <si>
    <t>96B</t>
  </si>
  <si>
    <t>97A</t>
  </si>
  <si>
    <t>97B</t>
  </si>
  <si>
    <t>97C</t>
  </si>
  <si>
    <t>97D</t>
  </si>
  <si>
    <t>97E</t>
  </si>
  <si>
    <t>98A</t>
  </si>
  <si>
    <t>98B</t>
  </si>
  <si>
    <t>98C</t>
  </si>
  <si>
    <t>98D</t>
  </si>
  <si>
    <t>98E</t>
  </si>
  <si>
    <t>98F</t>
  </si>
  <si>
    <t>99A</t>
  </si>
  <si>
    <t>99B</t>
  </si>
  <si>
    <t>99C</t>
  </si>
  <si>
    <t>99D</t>
  </si>
  <si>
    <t>99E</t>
  </si>
  <si>
    <t>99F</t>
  </si>
  <si>
    <t>9A</t>
  </si>
  <si>
    <t>9B</t>
  </si>
  <si>
    <t>9C</t>
  </si>
  <si>
    <t>9D</t>
  </si>
  <si>
    <t>Claudio Leite</t>
  </si>
  <si>
    <t>Campaña Conmemoración</t>
  </si>
  <si>
    <t>Semana 2</t>
  </si>
  <si>
    <t>Juan José Cantero</t>
  </si>
  <si>
    <t>Campaña Conmemoración: JJ Cantero x J Suárez</t>
  </si>
  <si>
    <t>Cristian Gallegos</t>
  </si>
  <si>
    <t>Caleb Sandoval</t>
  </si>
  <si>
    <t>Campaña Conmemoración: R. Maza x A. Lamas</t>
  </si>
  <si>
    <t>Plafinifcada</t>
  </si>
  <si>
    <t>Cristian Gallego</t>
  </si>
  <si>
    <t>Predicación</t>
  </si>
  <si>
    <t>Campaña Conmemoración: E. Décima x M. Mamani</t>
  </si>
  <si>
    <t>Campaña Conmemoración: E. Decima x M. Mamani</t>
  </si>
  <si>
    <t>76A</t>
  </si>
  <si>
    <t>76B</t>
  </si>
  <si>
    <t>76C</t>
  </si>
  <si>
    <t>76D</t>
  </si>
  <si>
    <t>Predicación. Pendiente por lluvia</t>
  </si>
  <si>
    <t>Crístian Gallegos</t>
  </si>
  <si>
    <t>Estación y Ruta 205</t>
  </si>
  <si>
    <t>Saavedra y Los Cerezos</t>
  </si>
  <si>
    <t>Saavedra y Las Mariposas</t>
  </si>
  <si>
    <t>Echeverria y Gonet</t>
  </si>
  <si>
    <t>Las Margaritas y Los Duraznos</t>
  </si>
  <si>
    <t>Gadini y El Canario</t>
  </si>
  <si>
    <t>Porqueras y Roma</t>
  </si>
  <si>
    <t>Abrego Luis</t>
  </si>
  <si>
    <t>9 de julio 670</t>
  </si>
  <si>
    <t>Las Margaritas y Los Manzanos</t>
  </si>
  <si>
    <t>Martin Mamani</t>
  </si>
  <si>
    <t>Vistado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</si>
</sst>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Aptos Narrow"/>
      <family val="2"/>
      <scheme val="minor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hair">
        <color rgb="FFD9E2F3"/>
      </bottom>
      <diagonal/>
    </border>
    <border>
      <left/>
      <right/>
      <top style="thin">
        <color theme="4" tint="0.39997558519241921"/>
      </top>
      <bottom style="hair">
        <color rgb="FFD9E2F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0" fontId="0" fillId="0" borderId="0" xfId="0" applyAlignment="1">
      <alignment horizontal="right"/>
    </xf>
    <xf numFmtId="0" fontId="2" fillId="4" borderId="3" xfId="0" applyFont="1" applyFill="1" applyBorder="1"/>
    <xf numFmtId="0" fontId="0" fillId="5" borderId="0" xfId="0" applyFill="1"/>
    <xf numFmtId="0" fontId="2" fillId="2" borderId="3" xfId="0" applyFont="1" applyFill="1" applyBorder="1"/>
    <xf numFmtId="164" fontId="1" fillId="0" borderId="2" xfId="0" applyNumberFormat="1" applyFont="1" applyBorder="1"/>
    <xf numFmtId="0" fontId="0" fillId="6" borderId="0" xfId="0" applyFill="1"/>
    <xf numFmtId="0" fontId="0" fillId="2" borderId="0" xfId="0" applyFill="1"/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0" fillId="7" borderId="0" xfId="0" applyFill="1"/>
    <xf numFmtId="0" fontId="0" fillId="8" borderId="0" xfId="0" applyFill="1"/>
    <xf numFmtId="164" fontId="1" fillId="3" borderId="2" xfId="0" applyNumberFormat="1" applyFont="1" applyFill="1" applyBorder="1"/>
    <xf numFmtId="0" fontId="0" fillId="4" borderId="0" xfId="0" applyFill="1"/>
    <xf numFmtId="0" fontId="3" fillId="5" borderId="0" xfId="0" applyFont="1" applyFill="1"/>
    <xf numFmtId="0" fontId="2" fillId="2" borderId="0" xfId="0" applyFont="1" applyFill="1"/>
    <xf numFmtId="0" fontId="0" fillId="9" borderId="0" xfId="0" applyFill="1"/>
    <xf numFmtId="0" fontId="0" fillId="10" borderId="0" xfId="0" applyFill="1"/>
    <xf numFmtId="0" fontId="0" fillId="4" borderId="3" xfId="0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3" xfId="0" applyBorder="1"/>
    <xf numFmtId="0" fontId="3" fillId="2" borderId="3" xfId="0" applyFont="1" applyFill="1" applyBorder="1"/>
    <xf numFmtId="164" fontId="1" fillId="5" borderId="2" xfId="0" applyNumberFormat="1" applyFont="1" applyFill="1" applyBorder="1"/>
    <xf numFmtId="0" fontId="0" fillId="0" borderId="0" xfId="0" applyFill="1"/>
    <xf numFmtId="0" fontId="0" fillId="0" borderId="0" xfId="0" applyFill="1" applyAlignment="1">
      <alignment horizontal="right"/>
    </xf>
    <xf numFmtId="0" fontId="3" fillId="0" borderId="0" xfId="0" applyFont="1" applyFill="1"/>
    <xf numFmtId="14" fontId="0" fillId="0" borderId="0" xfId="0" applyNumberFormat="1" applyFill="1"/>
    <xf numFmtId="14" fontId="0" fillId="0" borderId="0" xfId="0" applyNumberFormat="1"/>
  </cellXfs>
  <cellStyles count="1">
    <cellStyle name="Normal" xfId="0" builtinId="0"/>
  </cellStyles>
  <dxfs count="315"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FFC857"/>
        </patternFill>
      </fill>
    </dxf>
    <dxf>
      <fill>
        <patternFill>
          <bgColor rgb="FF2E8B57"/>
        </patternFill>
      </fill>
    </dxf>
    <dxf>
      <fill>
        <patternFill>
          <bgColor rgb="FFD9534F"/>
        </patternFill>
      </fill>
    </dxf>
    <dxf>
      <fill>
        <patternFill>
          <bgColor rgb="FF7E57C2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BDBDBD"/>
        </patternFill>
      </fill>
    </dxf>
    <dxf>
      <fill>
        <patternFill>
          <bgColor rgb="FF7E57C2"/>
        </patternFill>
      </fill>
    </dxf>
    <dxf>
      <fill>
        <patternFill>
          <bgColor rgb="FFD9534F"/>
        </patternFill>
      </fill>
    </dxf>
    <dxf>
      <fill>
        <patternFill>
          <bgColor rgb="FF2E8B57"/>
        </patternFill>
      </fill>
    </dxf>
    <dxf>
      <fill>
        <patternFill>
          <bgColor rgb="FFFFC857"/>
        </patternFill>
      </fill>
    </dxf>
    <dxf>
      <fill>
        <patternFill>
          <bgColor rgb="FF2E8B57"/>
        </patternFill>
      </fill>
    </dxf>
    <dxf>
      <fill>
        <patternFill>
          <bgColor rgb="FFD9534F"/>
        </patternFill>
      </fill>
    </dxf>
    <dxf>
      <fill>
        <patternFill>
          <bgColor rgb="FF7E57C2"/>
        </patternFill>
      </fill>
    </dxf>
    <dxf>
      <fill>
        <patternFill>
          <bgColor rgb="FFFFC857"/>
        </patternFill>
      </fill>
    </dxf>
    <dxf>
      <fill>
        <patternFill>
          <bgColor rgb="FFBDBDBD"/>
        </patternFill>
      </fill>
    </dxf>
    <dxf>
      <fill>
        <patternFill>
          <bgColor rgb="FFBDBDBD"/>
        </patternFill>
      </fill>
    </dxf>
    <dxf>
      <fill>
        <patternFill>
          <bgColor rgb="FFFFC857"/>
        </patternFill>
      </fill>
    </dxf>
    <dxf>
      <fill>
        <patternFill>
          <bgColor rgb="FF2E8B57"/>
        </patternFill>
      </fill>
    </dxf>
    <dxf>
      <fill>
        <patternFill>
          <bgColor rgb="FFD9534F"/>
        </patternFill>
      </fill>
    </dxf>
    <dxf>
      <fill>
        <patternFill>
          <bgColor rgb="FF7E57C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L400"/>
  <sheetViews>
    <sheetView tabSelected="1" workbookViewId="0">
      <selection activeCell="E401" sqref="E401"/>
    </sheetView>
  </sheetViews>
  <sheetFormatPr baseColWidth="10" defaultRowHeight="14.4" x14ac:dyDescent="0.3"/>
  <cols>
    <col min="3" max="3" width="18.109375" customWidth="1"/>
    <col min="5" max="5" width="40.21875" customWidth="1"/>
    <col min="6" max="6" width="13.88671875" customWidth="1"/>
    <col min="7" max="7" width="10.44140625" customWidth="1"/>
    <col min="8" max="8" width="8.6640625" customWidth="1"/>
    <col min="9" max="9" width="18" bestFit="1" customWidth="1"/>
  </cols>
  <sheetData>
    <row r="1" spans="1:12" x14ac:dyDescent="0.3">
      <c r="A1" s="20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3" t="s">
        <v>9</v>
      </c>
      <c r="L1" t="s">
        <v>10</v>
      </c>
    </row>
    <row r="2" spans="1:12" hidden="1" x14ac:dyDescent="0.3">
      <c r="A2" t="s">
        <v>46</v>
      </c>
      <c r="B2" t="s">
        <v>12</v>
      </c>
      <c r="C2" t="s">
        <v>171</v>
      </c>
      <c r="D2" s="30">
        <v>46136</v>
      </c>
      <c r="E2" t="s">
        <v>447</v>
      </c>
      <c r="F2" t="e">
        <f>+VLOOKUP(B2,$K$1:$L$3,2,0)</f>
        <v>#N/A</v>
      </c>
      <c r="G2" s="1">
        <v>12</v>
      </c>
      <c r="H2" s="1" t="s">
        <v>13</v>
      </c>
      <c r="I2" s="1" t="s">
        <v>14</v>
      </c>
      <c r="K2" s="1" t="s">
        <v>14</v>
      </c>
    </row>
    <row r="3" spans="1:12" hidden="1" x14ac:dyDescent="0.3">
      <c r="A3" t="s">
        <v>47</v>
      </c>
      <c r="B3" t="s">
        <v>12</v>
      </c>
      <c r="C3" t="s">
        <v>171</v>
      </c>
      <c r="D3" s="30">
        <v>46136</v>
      </c>
      <c r="E3" t="s">
        <v>447</v>
      </c>
      <c r="F3" t="e">
        <f>+VLOOKUP(B3,$K$1:$L$3,2,0)</f>
        <v>#N/A</v>
      </c>
      <c r="G3" s="1">
        <v>12</v>
      </c>
      <c r="H3" s="1" t="s">
        <v>16</v>
      </c>
      <c r="I3" s="1" t="s">
        <v>14</v>
      </c>
      <c r="K3" s="4" t="s">
        <v>17</v>
      </c>
    </row>
    <row r="4" spans="1:12" hidden="1" x14ac:dyDescent="0.3">
      <c r="A4" t="s">
        <v>55</v>
      </c>
      <c r="B4" s="3" t="s">
        <v>9</v>
      </c>
      <c r="C4" t="s">
        <v>454</v>
      </c>
      <c r="D4" s="30">
        <v>46141</v>
      </c>
      <c r="E4" t="s">
        <v>455</v>
      </c>
      <c r="F4" t="str">
        <f>+VLOOKUP(B4,$K$1:$L$3,2,0)</f>
        <v>#2E8B57</v>
      </c>
      <c r="G4" s="1">
        <v>15</v>
      </c>
      <c r="H4" s="1" t="s">
        <v>13</v>
      </c>
      <c r="I4" s="1" t="s">
        <v>14</v>
      </c>
      <c r="K4" s="16" t="s">
        <v>12</v>
      </c>
    </row>
    <row r="5" spans="1:12" hidden="1" x14ac:dyDescent="0.3">
      <c r="A5" t="s">
        <v>57</v>
      </c>
      <c r="B5" s="3" t="s">
        <v>9</v>
      </c>
      <c r="C5" t="s">
        <v>454</v>
      </c>
      <c r="D5" s="30">
        <v>46141</v>
      </c>
      <c r="E5" t="s">
        <v>455</v>
      </c>
      <c r="F5" t="str">
        <f>+VLOOKUP(B5,$K$1:$L$3,2,0)</f>
        <v>#2E8B57</v>
      </c>
      <c r="G5" s="1">
        <v>15</v>
      </c>
      <c r="H5" s="1" t="s">
        <v>16</v>
      </c>
      <c r="I5" s="1" t="s">
        <v>14</v>
      </c>
    </row>
    <row r="6" spans="1:12" hidden="1" x14ac:dyDescent="0.3">
      <c r="A6" t="s">
        <v>58</v>
      </c>
      <c r="B6" s="3" t="s">
        <v>9</v>
      </c>
      <c r="C6" t="s">
        <v>454</v>
      </c>
      <c r="D6" s="30">
        <v>46141</v>
      </c>
      <c r="E6" t="s">
        <v>455</v>
      </c>
      <c r="F6" t="str">
        <f>+VLOOKUP(B6,$K$1:$L$3,2,0)</f>
        <v>#2E8B57</v>
      </c>
      <c r="G6" s="1">
        <v>15</v>
      </c>
      <c r="H6" s="1" t="s">
        <v>19</v>
      </c>
      <c r="I6" s="1" t="s">
        <v>14</v>
      </c>
    </row>
    <row r="7" spans="1:12" hidden="1" x14ac:dyDescent="0.3">
      <c r="A7" t="s">
        <v>59</v>
      </c>
      <c r="B7" s="3" t="s">
        <v>9</v>
      </c>
      <c r="C7" t="s">
        <v>454</v>
      </c>
      <c r="D7" s="30">
        <v>46141</v>
      </c>
      <c r="E7" t="s">
        <v>455</v>
      </c>
      <c r="F7" t="str">
        <f>+VLOOKUP(B7,$K$1:$L$3,2,0)</f>
        <v>#2E8B57</v>
      </c>
      <c r="G7" s="1">
        <v>15</v>
      </c>
      <c r="H7" s="1" t="s">
        <v>21</v>
      </c>
      <c r="I7" s="1" t="s">
        <v>14</v>
      </c>
    </row>
    <row r="8" spans="1:12" hidden="1" x14ac:dyDescent="0.3">
      <c r="A8" t="s">
        <v>69</v>
      </c>
      <c r="B8" t="s">
        <v>12</v>
      </c>
      <c r="C8" t="s">
        <v>454</v>
      </c>
      <c r="D8" s="30">
        <v>46141</v>
      </c>
      <c r="E8" t="s">
        <v>455</v>
      </c>
      <c r="F8" t="e">
        <f>+VLOOKUP(B8,$K$1:$L$3,2,0)</f>
        <v>#N/A</v>
      </c>
      <c r="G8" s="1">
        <v>18</v>
      </c>
      <c r="H8" s="1" t="s">
        <v>13</v>
      </c>
      <c r="I8" s="1" t="s">
        <v>14</v>
      </c>
    </row>
    <row r="9" spans="1:12" hidden="1" x14ac:dyDescent="0.3">
      <c r="A9" t="s">
        <v>70</v>
      </c>
      <c r="B9" t="s">
        <v>12</v>
      </c>
      <c r="C9" t="s">
        <v>454</v>
      </c>
      <c r="D9" s="30">
        <v>46141</v>
      </c>
      <c r="E9" t="s">
        <v>455</v>
      </c>
      <c r="F9" t="e">
        <f>+VLOOKUP(B9,$K$1:$L$3,2,0)</f>
        <v>#N/A</v>
      </c>
      <c r="G9" s="1">
        <v>18</v>
      </c>
      <c r="H9" s="1" t="s">
        <v>16</v>
      </c>
      <c r="I9" s="1" t="s">
        <v>14</v>
      </c>
    </row>
    <row r="10" spans="1:12" hidden="1" x14ac:dyDescent="0.3">
      <c r="A10" t="s">
        <v>71</v>
      </c>
      <c r="B10" t="s">
        <v>12</v>
      </c>
      <c r="C10" t="s">
        <v>454</v>
      </c>
      <c r="D10" s="30">
        <v>46141</v>
      </c>
      <c r="E10" t="s">
        <v>455</v>
      </c>
      <c r="F10" t="e">
        <f>+VLOOKUP(B10,$K$1:$L$3,2,0)</f>
        <v>#N/A</v>
      </c>
      <c r="G10" s="1">
        <v>18</v>
      </c>
      <c r="H10" s="1" t="s">
        <v>19</v>
      </c>
      <c r="I10" s="1" t="s">
        <v>14</v>
      </c>
    </row>
    <row r="11" spans="1:12" hidden="1" x14ac:dyDescent="0.3">
      <c r="A11" t="s">
        <v>72</v>
      </c>
      <c r="B11" t="s">
        <v>12</v>
      </c>
      <c r="C11" t="s">
        <v>454</v>
      </c>
      <c r="D11" s="30">
        <v>46141</v>
      </c>
      <c r="E11" t="s">
        <v>455</v>
      </c>
      <c r="F11" t="e">
        <f>+VLOOKUP(B11,$K$1:$L$3,2,0)</f>
        <v>#N/A</v>
      </c>
      <c r="G11" s="1">
        <v>18</v>
      </c>
      <c r="H11" s="1" t="s">
        <v>21</v>
      </c>
      <c r="I11" s="1" t="s">
        <v>14</v>
      </c>
    </row>
    <row r="12" spans="1:12" hidden="1" x14ac:dyDescent="0.3">
      <c r="A12" s="26" t="s">
        <v>127</v>
      </c>
      <c r="B12" t="s">
        <v>12</v>
      </c>
      <c r="C12" s="26" t="s">
        <v>128</v>
      </c>
      <c r="D12" s="30">
        <v>46138</v>
      </c>
      <c r="E12" s="26" t="s">
        <v>448</v>
      </c>
      <c r="F12" s="26" t="e">
        <f>+VLOOKUP(B12,$K$1:$L$3,2,0)</f>
        <v>#N/A</v>
      </c>
      <c r="G12" s="1">
        <v>32</v>
      </c>
      <c r="H12" s="1" t="s">
        <v>13</v>
      </c>
      <c r="I12" s="1" t="s">
        <v>14</v>
      </c>
    </row>
    <row r="13" spans="1:12" hidden="1" x14ac:dyDescent="0.3">
      <c r="A13" s="26" t="s">
        <v>129</v>
      </c>
      <c r="B13" t="s">
        <v>12</v>
      </c>
      <c r="C13" s="26" t="s">
        <v>128</v>
      </c>
      <c r="D13" s="30">
        <v>46138</v>
      </c>
      <c r="E13" s="26" t="s">
        <v>448</v>
      </c>
      <c r="F13" s="26" t="e">
        <f>+VLOOKUP(B13,$K$1:$L$3,2,0)</f>
        <v>#N/A</v>
      </c>
      <c r="G13" s="1">
        <v>32</v>
      </c>
      <c r="H13" s="1" t="s">
        <v>16</v>
      </c>
      <c r="I13" s="1" t="s">
        <v>14</v>
      </c>
    </row>
    <row r="14" spans="1:12" hidden="1" x14ac:dyDescent="0.3">
      <c r="A14" s="26" t="s">
        <v>130</v>
      </c>
      <c r="B14" t="s">
        <v>12</v>
      </c>
      <c r="C14" s="26" t="s">
        <v>128</v>
      </c>
      <c r="D14" s="30">
        <v>46138</v>
      </c>
      <c r="E14" s="26" t="s">
        <v>448</v>
      </c>
      <c r="F14" s="26" t="e">
        <f>+VLOOKUP(B14,$K$1:$L$3,2,0)</f>
        <v>#N/A</v>
      </c>
      <c r="G14" s="1">
        <v>32</v>
      </c>
      <c r="H14" s="1" t="s">
        <v>19</v>
      </c>
      <c r="I14" s="1" t="s">
        <v>14</v>
      </c>
    </row>
    <row r="15" spans="1:12" hidden="1" x14ac:dyDescent="0.3">
      <c r="A15" s="26" t="s">
        <v>131</v>
      </c>
      <c r="B15" s="7" t="s">
        <v>9</v>
      </c>
      <c r="C15" s="26" t="s">
        <v>128</v>
      </c>
      <c r="D15" s="30">
        <v>46138</v>
      </c>
      <c r="E15" s="26" t="s">
        <v>448</v>
      </c>
      <c r="F15" s="26" t="str">
        <f>+VLOOKUP(B15,$K$1:$L$3,2,0)</f>
        <v>#2E8B57</v>
      </c>
      <c r="G15" s="1">
        <v>33</v>
      </c>
      <c r="H15" s="1" t="s">
        <v>13</v>
      </c>
      <c r="I15" s="1" t="s">
        <v>14</v>
      </c>
    </row>
    <row r="16" spans="1:12" hidden="1" x14ac:dyDescent="0.3">
      <c r="A16" s="26" t="s">
        <v>132</v>
      </c>
      <c r="B16" s="7" t="s">
        <v>9</v>
      </c>
      <c r="C16" s="26" t="s">
        <v>128</v>
      </c>
      <c r="D16" s="30">
        <v>46138</v>
      </c>
      <c r="E16" s="26" t="s">
        <v>448</v>
      </c>
      <c r="F16" s="26" t="str">
        <f>+VLOOKUP(B16,$K$1:$L$3,2,0)</f>
        <v>#2E8B57</v>
      </c>
      <c r="G16" s="1">
        <v>33</v>
      </c>
      <c r="H16" s="1" t="s">
        <v>16</v>
      </c>
      <c r="I16" s="1" t="s">
        <v>14</v>
      </c>
    </row>
    <row r="17" spans="1:9" hidden="1" x14ac:dyDescent="0.3">
      <c r="A17" s="26" t="s">
        <v>133</v>
      </c>
      <c r="B17" s="7" t="s">
        <v>9</v>
      </c>
      <c r="C17" s="26" t="s">
        <v>128</v>
      </c>
      <c r="D17" s="30">
        <v>46138</v>
      </c>
      <c r="E17" s="26" t="s">
        <v>448</v>
      </c>
      <c r="F17" s="26" t="str">
        <f>+VLOOKUP(B17,$K$1:$L$3,2,0)</f>
        <v>#2E8B57</v>
      </c>
      <c r="G17" s="1">
        <v>33</v>
      </c>
      <c r="H17" s="1" t="s">
        <v>19</v>
      </c>
      <c r="I17" s="1" t="s">
        <v>14</v>
      </c>
    </row>
    <row r="18" spans="1:9" hidden="1" x14ac:dyDescent="0.3">
      <c r="A18" s="26" t="s">
        <v>134</v>
      </c>
      <c r="B18" s="7" t="s">
        <v>9</v>
      </c>
      <c r="C18" s="26" t="s">
        <v>128</v>
      </c>
      <c r="D18" s="30">
        <v>46138</v>
      </c>
      <c r="E18" s="26" t="s">
        <v>448</v>
      </c>
      <c r="F18" s="26" t="str">
        <f>+VLOOKUP(B18,$K$1:$L$3,2,0)</f>
        <v>#2E8B57</v>
      </c>
      <c r="G18" s="1">
        <v>33</v>
      </c>
      <c r="H18" s="1" t="s">
        <v>21</v>
      </c>
      <c r="I18" s="1" t="s">
        <v>14</v>
      </c>
    </row>
    <row r="19" spans="1:9" hidden="1" x14ac:dyDescent="0.3">
      <c r="A19" s="26" t="s">
        <v>148</v>
      </c>
      <c r="B19" s="7" t="s">
        <v>9</v>
      </c>
      <c r="C19" s="26" t="s">
        <v>124</v>
      </c>
      <c r="D19" s="30">
        <v>46139</v>
      </c>
      <c r="E19" s="26" t="s">
        <v>451</v>
      </c>
      <c r="F19" s="26" t="str">
        <f>+VLOOKUP(B19,$K$1:$L$3,2,0)</f>
        <v>#2E8B57</v>
      </c>
      <c r="G19" s="1">
        <v>37</v>
      </c>
      <c r="H19" s="1" t="s">
        <v>13</v>
      </c>
      <c r="I19" s="1" t="s">
        <v>14</v>
      </c>
    </row>
    <row r="20" spans="1:9" hidden="1" x14ac:dyDescent="0.3">
      <c r="A20" s="26" t="s">
        <v>149</v>
      </c>
      <c r="B20" s="7" t="s">
        <v>9</v>
      </c>
      <c r="C20" s="26" t="s">
        <v>124</v>
      </c>
      <c r="D20" s="30">
        <v>46139</v>
      </c>
      <c r="E20" s="26" t="s">
        <v>451</v>
      </c>
      <c r="F20" s="26" t="str">
        <f>+VLOOKUP(B20,$K$1:$L$3,2,0)</f>
        <v>#2E8B57</v>
      </c>
      <c r="G20" s="1">
        <v>37</v>
      </c>
      <c r="H20" s="1" t="s">
        <v>16</v>
      </c>
      <c r="I20" s="1" t="s">
        <v>14</v>
      </c>
    </row>
    <row r="21" spans="1:9" hidden="1" x14ac:dyDescent="0.3">
      <c r="A21" s="26" t="s">
        <v>150</v>
      </c>
      <c r="B21" s="7" t="s">
        <v>9</v>
      </c>
      <c r="C21" s="26" t="s">
        <v>124</v>
      </c>
      <c r="D21" s="30">
        <v>46139</v>
      </c>
      <c r="E21" s="26" t="s">
        <v>451</v>
      </c>
      <c r="F21" s="26" t="str">
        <f>+VLOOKUP(B21,$K$1:$L$3,2,0)</f>
        <v>#2E8B57</v>
      </c>
      <c r="G21" s="1">
        <v>37</v>
      </c>
      <c r="H21" s="1" t="s">
        <v>19</v>
      </c>
      <c r="I21" s="1" t="s">
        <v>14</v>
      </c>
    </row>
    <row r="22" spans="1:9" ht="15.6" hidden="1" customHeight="1" x14ac:dyDescent="0.3">
      <c r="A22" s="26" t="s">
        <v>157</v>
      </c>
      <c r="B22" s="7" t="s">
        <v>9</v>
      </c>
      <c r="C22" s="26" t="s">
        <v>124</v>
      </c>
      <c r="D22" s="30">
        <v>46139</v>
      </c>
      <c r="E22" s="26" t="s">
        <v>451</v>
      </c>
      <c r="F22" s="26" t="str">
        <f>+VLOOKUP(B22,$K$1:$L$3,2,0)</f>
        <v>#2E8B57</v>
      </c>
      <c r="G22" s="1">
        <v>39</v>
      </c>
      <c r="H22" s="1" t="s">
        <v>13</v>
      </c>
      <c r="I22" s="1" t="s">
        <v>14</v>
      </c>
    </row>
    <row r="23" spans="1:9" hidden="1" x14ac:dyDescent="0.3">
      <c r="A23" s="26" t="s">
        <v>158</v>
      </c>
      <c r="B23" s="7" t="s">
        <v>9</v>
      </c>
      <c r="C23" s="26" t="s">
        <v>124</v>
      </c>
      <c r="D23" s="30">
        <v>46139</v>
      </c>
      <c r="E23" s="26" t="s">
        <v>451</v>
      </c>
      <c r="F23" s="26" t="str">
        <f>+VLOOKUP(B23,$K$1:$L$3,2,0)</f>
        <v>#2E8B57</v>
      </c>
      <c r="G23" s="1">
        <v>39</v>
      </c>
      <c r="H23" s="1" t="s">
        <v>16</v>
      </c>
      <c r="I23" s="1" t="s">
        <v>14</v>
      </c>
    </row>
    <row r="24" spans="1:9" hidden="1" x14ac:dyDescent="0.3">
      <c r="A24" s="26" t="s">
        <v>159</v>
      </c>
      <c r="B24" s="7" t="s">
        <v>9</v>
      </c>
      <c r="C24" s="26" t="s">
        <v>124</v>
      </c>
      <c r="D24" s="30">
        <v>46139</v>
      </c>
      <c r="E24" s="26" t="s">
        <v>451</v>
      </c>
      <c r="F24" s="26" t="str">
        <f>+VLOOKUP(B24,$K$1:$L$3,2,0)</f>
        <v>#2E8B57</v>
      </c>
      <c r="G24" s="1">
        <v>39</v>
      </c>
      <c r="H24" s="1" t="s">
        <v>19</v>
      </c>
      <c r="I24" s="1" t="s">
        <v>14</v>
      </c>
    </row>
    <row r="25" spans="1:9" hidden="1" x14ac:dyDescent="0.3">
      <c r="A25" s="26" t="s">
        <v>160</v>
      </c>
      <c r="B25" s="7" t="s">
        <v>9</v>
      </c>
      <c r="C25" s="26" t="s">
        <v>124</v>
      </c>
      <c r="D25" s="30">
        <v>46139</v>
      </c>
      <c r="E25" s="26" t="s">
        <v>451</v>
      </c>
      <c r="F25" s="26" t="str">
        <f>+VLOOKUP(B25,$K$1:$L$3,2,0)</f>
        <v>#2E8B57</v>
      </c>
      <c r="G25" s="1">
        <v>39</v>
      </c>
      <c r="H25" s="1" t="s">
        <v>21</v>
      </c>
      <c r="I25" s="1" t="s">
        <v>14</v>
      </c>
    </row>
    <row r="26" spans="1:9" hidden="1" x14ac:dyDescent="0.3">
      <c r="A26" s="26" t="s">
        <v>217</v>
      </c>
      <c r="B26" s="7" t="s">
        <v>9</v>
      </c>
      <c r="C26" s="26" t="s">
        <v>223</v>
      </c>
      <c r="D26" s="30">
        <v>46138</v>
      </c>
      <c r="E26" s="26" t="s">
        <v>449</v>
      </c>
      <c r="F26" s="26" t="str">
        <f>+VLOOKUP(B26,$K$1:$L$3,2,0)</f>
        <v>#2E8B57</v>
      </c>
      <c r="G26" s="1">
        <v>52</v>
      </c>
      <c r="H26" s="1" t="s">
        <v>13</v>
      </c>
      <c r="I26" s="1" t="s">
        <v>14</v>
      </c>
    </row>
    <row r="27" spans="1:9" hidden="1" x14ac:dyDescent="0.3">
      <c r="A27" s="26" t="s">
        <v>219</v>
      </c>
      <c r="B27" s="7" t="s">
        <v>9</v>
      </c>
      <c r="C27" s="26" t="s">
        <v>223</v>
      </c>
      <c r="D27" s="30">
        <v>46138</v>
      </c>
      <c r="E27" s="26" t="s">
        <v>449</v>
      </c>
      <c r="F27" s="26" t="str">
        <f>+VLOOKUP(B27,$K$1:$L$3,2,0)</f>
        <v>#2E8B57</v>
      </c>
      <c r="G27" s="1">
        <v>52</v>
      </c>
      <c r="H27" s="1" t="s">
        <v>16</v>
      </c>
      <c r="I27" s="1" t="s">
        <v>14</v>
      </c>
    </row>
    <row r="28" spans="1:9" hidden="1" x14ac:dyDescent="0.3">
      <c r="A28" s="26" t="s">
        <v>220</v>
      </c>
      <c r="B28" s="7" t="s">
        <v>9</v>
      </c>
      <c r="C28" s="26" t="s">
        <v>223</v>
      </c>
      <c r="D28" s="30">
        <v>46138</v>
      </c>
      <c r="E28" s="26" t="s">
        <v>449</v>
      </c>
      <c r="F28" s="26" t="str">
        <f>+VLOOKUP(B28,$K$1:$L$3,2,0)</f>
        <v>#2E8B57</v>
      </c>
      <c r="G28" s="1">
        <v>52</v>
      </c>
      <c r="H28" s="1" t="s">
        <v>19</v>
      </c>
      <c r="I28" s="1" t="s">
        <v>14</v>
      </c>
    </row>
    <row r="29" spans="1:9" hidden="1" x14ac:dyDescent="0.3">
      <c r="A29" s="26" t="s">
        <v>221</v>
      </c>
      <c r="B29" s="7" t="s">
        <v>9</v>
      </c>
      <c r="C29" s="26" t="s">
        <v>223</v>
      </c>
      <c r="D29" s="30">
        <v>46138</v>
      </c>
      <c r="E29" s="26" t="s">
        <v>449</v>
      </c>
      <c r="F29" s="26" t="str">
        <f>+VLOOKUP(B29,$K$1:$L$3,2,0)</f>
        <v>#2E8B57</v>
      </c>
      <c r="G29" s="1">
        <v>52</v>
      </c>
      <c r="H29" s="1" t="s">
        <v>21</v>
      </c>
      <c r="I29" s="1" t="s">
        <v>14</v>
      </c>
    </row>
    <row r="30" spans="1:9" hidden="1" x14ac:dyDescent="0.3">
      <c r="A30" s="26" t="s">
        <v>222</v>
      </c>
      <c r="B30" t="s">
        <v>12</v>
      </c>
      <c r="C30" s="26" t="s">
        <v>223</v>
      </c>
      <c r="D30" s="30">
        <v>46138</v>
      </c>
      <c r="E30" s="26" t="s">
        <v>449</v>
      </c>
      <c r="F30" s="26" t="e">
        <f>+VLOOKUP(B30,$K$1:$L$3,2,0)</f>
        <v>#N/A</v>
      </c>
      <c r="G30" s="1">
        <v>53</v>
      </c>
      <c r="H30" s="1" t="s">
        <v>13</v>
      </c>
      <c r="I30" s="1" t="s">
        <v>14</v>
      </c>
    </row>
    <row r="31" spans="1:9" hidden="1" x14ac:dyDescent="0.3">
      <c r="A31" s="26" t="s">
        <v>224</v>
      </c>
      <c r="B31" t="s">
        <v>12</v>
      </c>
      <c r="C31" s="26" t="s">
        <v>223</v>
      </c>
      <c r="D31" s="30">
        <v>46138</v>
      </c>
      <c r="E31" s="26" t="s">
        <v>449</v>
      </c>
      <c r="F31" s="26" t="e">
        <f>+VLOOKUP(B31,$K$1:$L$3,2,0)</f>
        <v>#N/A</v>
      </c>
      <c r="G31" s="1">
        <v>53</v>
      </c>
      <c r="H31" s="1" t="s">
        <v>16</v>
      </c>
      <c r="I31" s="1" t="s">
        <v>14</v>
      </c>
    </row>
    <row r="32" spans="1:9" hidden="1" x14ac:dyDescent="0.3">
      <c r="A32" s="26" t="s">
        <v>225</v>
      </c>
      <c r="B32" t="s">
        <v>12</v>
      </c>
      <c r="C32" s="26" t="s">
        <v>223</v>
      </c>
      <c r="D32" s="30">
        <v>46138</v>
      </c>
      <c r="E32" s="26" t="s">
        <v>449</v>
      </c>
      <c r="F32" s="26" t="e">
        <f>+VLOOKUP(B32,$K$1:$L$3,2,0)</f>
        <v>#N/A</v>
      </c>
      <c r="G32" s="1">
        <v>53</v>
      </c>
      <c r="H32" s="1" t="s">
        <v>19</v>
      </c>
      <c r="I32" s="1" t="s">
        <v>14</v>
      </c>
    </row>
    <row r="33" spans="1:9" hidden="1" x14ac:dyDescent="0.3">
      <c r="A33" s="26" t="s">
        <v>226</v>
      </c>
      <c r="B33" t="s">
        <v>12</v>
      </c>
      <c r="C33" s="26" t="s">
        <v>223</v>
      </c>
      <c r="D33" s="30">
        <v>46138</v>
      </c>
      <c r="E33" s="26" t="s">
        <v>449</v>
      </c>
      <c r="F33" s="26" t="e">
        <f>+VLOOKUP(B33,$K$1:$L$3,2,0)</f>
        <v>#N/A</v>
      </c>
      <c r="G33" s="1">
        <v>53</v>
      </c>
      <c r="H33" s="1" t="s">
        <v>21</v>
      </c>
      <c r="I33" s="1" t="s">
        <v>14</v>
      </c>
    </row>
    <row r="34" spans="1:9" hidden="1" x14ac:dyDescent="0.3">
      <c r="A34" s="26" t="s">
        <v>227</v>
      </c>
      <c r="B34" t="s">
        <v>12</v>
      </c>
      <c r="C34" s="26" t="s">
        <v>101</v>
      </c>
      <c r="D34" s="30">
        <v>46138</v>
      </c>
      <c r="E34" s="26" t="s">
        <v>449</v>
      </c>
      <c r="F34" s="26" t="e">
        <f>+VLOOKUP(B34,$K$1:$L$3,2,0)</f>
        <v>#N/A</v>
      </c>
      <c r="G34" s="1">
        <v>54</v>
      </c>
      <c r="H34" s="1" t="s">
        <v>13</v>
      </c>
      <c r="I34" s="1" t="s">
        <v>14</v>
      </c>
    </row>
    <row r="35" spans="1:9" hidden="1" x14ac:dyDescent="0.3">
      <c r="A35" s="26" t="s">
        <v>228</v>
      </c>
      <c r="B35" t="s">
        <v>12</v>
      </c>
      <c r="C35" s="26" t="s">
        <v>101</v>
      </c>
      <c r="D35" s="30">
        <v>46138</v>
      </c>
      <c r="E35" s="26" t="s">
        <v>449</v>
      </c>
      <c r="F35" s="26" t="e">
        <f>+VLOOKUP(B35,$K$1:$L$3,2,0)</f>
        <v>#N/A</v>
      </c>
      <c r="G35" s="1">
        <v>54</v>
      </c>
      <c r="H35" s="1" t="s">
        <v>16</v>
      </c>
      <c r="I35" s="1" t="s">
        <v>14</v>
      </c>
    </row>
    <row r="36" spans="1:9" hidden="1" x14ac:dyDescent="0.3">
      <c r="A36" s="26" t="s">
        <v>229</v>
      </c>
      <c r="B36" t="s">
        <v>12</v>
      </c>
      <c r="C36" s="26" t="s">
        <v>101</v>
      </c>
      <c r="D36" s="30">
        <v>46138</v>
      </c>
      <c r="E36" s="26" t="s">
        <v>449</v>
      </c>
      <c r="F36" s="26" t="e">
        <f>+VLOOKUP(B36,$K$1:$L$3,2,0)</f>
        <v>#N/A</v>
      </c>
      <c r="G36" s="1">
        <v>54</v>
      </c>
      <c r="H36" s="1" t="s">
        <v>19</v>
      </c>
      <c r="I36" s="1" t="s">
        <v>14</v>
      </c>
    </row>
    <row r="37" spans="1:9" hidden="1" x14ac:dyDescent="0.3">
      <c r="A37" s="26" t="s">
        <v>230</v>
      </c>
      <c r="B37" t="s">
        <v>12</v>
      </c>
      <c r="C37" s="26" t="s">
        <v>101</v>
      </c>
      <c r="D37" s="30">
        <v>46138</v>
      </c>
      <c r="E37" s="26" t="s">
        <v>449</v>
      </c>
      <c r="F37" s="26" t="e">
        <f>+VLOOKUP(B37,$K$1:$L$3,2,0)</f>
        <v>#N/A</v>
      </c>
      <c r="G37" s="1">
        <v>54</v>
      </c>
      <c r="H37" s="1" t="s">
        <v>21</v>
      </c>
      <c r="I37" s="1" t="s">
        <v>14</v>
      </c>
    </row>
    <row r="38" spans="1:9" hidden="1" x14ac:dyDescent="0.3">
      <c r="A38" s="26" t="s">
        <v>261</v>
      </c>
      <c r="B38" s="7" t="s">
        <v>9</v>
      </c>
      <c r="C38" s="26" t="s">
        <v>128</v>
      </c>
      <c r="D38" s="29">
        <v>46140</v>
      </c>
      <c r="E38" s="26" t="s">
        <v>456</v>
      </c>
      <c r="F38" s="26" t="str">
        <f>+VLOOKUP(B38,$K$1:$L$3,2,0)</f>
        <v>#2E8B57</v>
      </c>
      <c r="G38" s="1">
        <v>61</v>
      </c>
      <c r="H38" s="1" t="s">
        <v>13</v>
      </c>
      <c r="I38" s="1" t="s">
        <v>14</v>
      </c>
    </row>
    <row r="39" spans="1:9" hidden="1" x14ac:dyDescent="0.3">
      <c r="A39" s="26" t="s">
        <v>262</v>
      </c>
      <c r="B39" t="s">
        <v>12</v>
      </c>
      <c r="C39" s="26" t="s">
        <v>457</v>
      </c>
      <c r="D39" s="29">
        <v>46140</v>
      </c>
      <c r="E39" s="26" t="s">
        <v>456</v>
      </c>
      <c r="F39" s="26" t="e">
        <f>+VLOOKUP(B39,$K$1:$L$3,2,0)</f>
        <v>#N/A</v>
      </c>
      <c r="G39" s="1">
        <v>61</v>
      </c>
      <c r="H39" s="1" t="s">
        <v>16</v>
      </c>
      <c r="I39" s="1" t="s">
        <v>14</v>
      </c>
    </row>
    <row r="40" spans="1:9" hidden="1" x14ac:dyDescent="0.3">
      <c r="A40" s="26" t="s">
        <v>263</v>
      </c>
      <c r="B40" t="s">
        <v>12</v>
      </c>
      <c r="C40" s="26" t="s">
        <v>457</v>
      </c>
      <c r="D40" s="29">
        <v>46140</v>
      </c>
      <c r="E40" s="26" t="s">
        <v>456</v>
      </c>
      <c r="F40" s="26" t="e">
        <f>+VLOOKUP(B40,$K$1:$L$3,2,0)</f>
        <v>#N/A</v>
      </c>
      <c r="G40" s="1">
        <v>61</v>
      </c>
      <c r="H40" s="1" t="s">
        <v>19</v>
      </c>
      <c r="I40" s="1" t="s">
        <v>14</v>
      </c>
    </row>
    <row r="41" spans="1:9" hidden="1" x14ac:dyDescent="0.3">
      <c r="A41" s="26" t="s">
        <v>264</v>
      </c>
      <c r="B41" s="3" t="s">
        <v>9</v>
      </c>
      <c r="C41" s="26" t="s">
        <v>171</v>
      </c>
      <c r="D41" s="30">
        <v>46139</v>
      </c>
      <c r="E41" s="26" t="s">
        <v>452</v>
      </c>
      <c r="F41" s="26" t="str">
        <f>+VLOOKUP(B41,$K$1:$L$3,2,0)</f>
        <v>#2E8B57</v>
      </c>
      <c r="G41" s="1">
        <v>62</v>
      </c>
      <c r="H41" s="1" t="s">
        <v>13</v>
      </c>
      <c r="I41" s="1" t="s">
        <v>14</v>
      </c>
    </row>
    <row r="42" spans="1:9" hidden="1" x14ac:dyDescent="0.3">
      <c r="A42" s="26" t="s">
        <v>265</v>
      </c>
      <c r="B42" s="3" t="s">
        <v>9</v>
      </c>
      <c r="C42" s="26" t="s">
        <v>171</v>
      </c>
      <c r="D42" s="30">
        <v>46139</v>
      </c>
      <c r="E42" s="26" t="s">
        <v>452</v>
      </c>
      <c r="F42" s="26" t="str">
        <f>+VLOOKUP(B42,$K$1:$L$3,2,0)</f>
        <v>#2E8B57</v>
      </c>
      <c r="G42" s="1">
        <v>62</v>
      </c>
      <c r="H42" s="1" t="s">
        <v>16</v>
      </c>
      <c r="I42" s="1" t="s">
        <v>14</v>
      </c>
    </row>
    <row r="43" spans="1:9" hidden="1" x14ac:dyDescent="0.3">
      <c r="A43" s="26" t="s">
        <v>266</v>
      </c>
      <c r="B43" s="3" t="s">
        <v>9</v>
      </c>
      <c r="C43" s="26" t="s">
        <v>171</v>
      </c>
      <c r="D43" s="30">
        <v>46139</v>
      </c>
      <c r="E43" s="26" t="s">
        <v>452</v>
      </c>
      <c r="F43" s="26" t="str">
        <f>+VLOOKUP(B43,$K$1:$L$3,2,0)</f>
        <v>#2E8B57</v>
      </c>
      <c r="G43" s="1">
        <v>62</v>
      </c>
      <c r="H43" s="1" t="s">
        <v>19</v>
      </c>
      <c r="I43" s="1" t="s">
        <v>14</v>
      </c>
    </row>
    <row r="44" spans="1:9" hidden="1" x14ac:dyDescent="0.3">
      <c r="A44" s="26" t="s">
        <v>267</v>
      </c>
      <c r="B44" s="3" t="s">
        <v>9</v>
      </c>
      <c r="C44" s="26" t="s">
        <v>171</v>
      </c>
      <c r="D44" s="30">
        <v>46139</v>
      </c>
      <c r="E44" s="26" t="s">
        <v>452</v>
      </c>
      <c r="F44" s="26" t="str">
        <f>+VLOOKUP(B44,$K$1:$L$3,2,0)</f>
        <v>#2E8B57</v>
      </c>
      <c r="G44" s="1">
        <v>62</v>
      </c>
      <c r="H44" s="1" t="s">
        <v>21</v>
      </c>
      <c r="I44" s="1" t="s">
        <v>14</v>
      </c>
    </row>
    <row r="45" spans="1:9" hidden="1" x14ac:dyDescent="0.3">
      <c r="A45" s="26" t="s">
        <v>268</v>
      </c>
      <c r="B45" s="3" t="s">
        <v>9</v>
      </c>
      <c r="C45" s="26" t="s">
        <v>171</v>
      </c>
      <c r="D45" s="30">
        <v>46139</v>
      </c>
      <c r="E45" s="26" t="s">
        <v>452</v>
      </c>
      <c r="F45" s="26" t="str">
        <f>+VLOOKUP(B45,$K$1:$L$3,2,0)</f>
        <v>#2E8B57</v>
      </c>
      <c r="G45" s="1">
        <v>62</v>
      </c>
      <c r="H45" s="1" t="s">
        <v>23</v>
      </c>
      <c r="I45" s="1" t="s">
        <v>14</v>
      </c>
    </row>
    <row r="46" spans="1:9" hidden="1" x14ac:dyDescent="0.3">
      <c r="A46" s="26" t="s">
        <v>269</v>
      </c>
      <c r="B46" s="3" t="s">
        <v>9</v>
      </c>
      <c r="C46" s="26" t="s">
        <v>171</v>
      </c>
      <c r="D46" s="30">
        <v>46139</v>
      </c>
      <c r="E46" s="26" t="s">
        <v>452</v>
      </c>
      <c r="F46" s="26" t="str">
        <f>+VLOOKUP(B46,$K$1:$L$3,2,0)</f>
        <v>#2E8B57</v>
      </c>
      <c r="G46" s="1">
        <v>62</v>
      </c>
      <c r="H46" s="1" t="s">
        <v>35</v>
      </c>
      <c r="I46" s="1" t="s">
        <v>14</v>
      </c>
    </row>
    <row r="47" spans="1:9" hidden="1" x14ac:dyDescent="0.3">
      <c r="A47" s="26" t="s">
        <v>356</v>
      </c>
      <c r="B47" s="3" t="s">
        <v>9</v>
      </c>
      <c r="C47" s="26" t="s">
        <v>341</v>
      </c>
      <c r="D47" s="30">
        <v>46138</v>
      </c>
      <c r="E47" s="26" t="s">
        <v>450</v>
      </c>
      <c r="F47" s="26" t="str">
        <f>+VLOOKUP(B47,$K$1:$L$3,2,0)</f>
        <v>#2E8B57</v>
      </c>
      <c r="G47" s="1">
        <v>83</v>
      </c>
      <c r="H47" s="1" t="s">
        <v>13</v>
      </c>
      <c r="I47" s="1" t="s">
        <v>14</v>
      </c>
    </row>
    <row r="48" spans="1:9" hidden="1" x14ac:dyDescent="0.3">
      <c r="A48" s="26" t="s">
        <v>357</v>
      </c>
      <c r="B48" s="3" t="s">
        <v>9</v>
      </c>
      <c r="C48" s="26" t="s">
        <v>341</v>
      </c>
      <c r="D48" s="30">
        <v>46138</v>
      </c>
      <c r="E48" s="26" t="s">
        <v>450</v>
      </c>
      <c r="F48" s="26" t="str">
        <f>+VLOOKUP(B48,$K$1:$L$3,2,0)</f>
        <v>#2E8B57</v>
      </c>
      <c r="G48" s="1">
        <v>83</v>
      </c>
      <c r="H48" s="1" t="s">
        <v>16</v>
      </c>
      <c r="I48" s="1" t="s">
        <v>14</v>
      </c>
    </row>
    <row r="49" spans="1:9" hidden="1" x14ac:dyDescent="0.3">
      <c r="A49" s="26" t="s">
        <v>358</v>
      </c>
      <c r="B49" s="3" t="s">
        <v>9</v>
      </c>
      <c r="C49" s="26" t="s">
        <v>341</v>
      </c>
      <c r="D49" s="30">
        <v>46138</v>
      </c>
      <c r="E49" s="26" t="s">
        <v>450</v>
      </c>
      <c r="F49" s="26" t="str">
        <f>+VLOOKUP(B49,$K$1:$L$3,2,0)</f>
        <v>#2E8B57</v>
      </c>
      <c r="G49" s="1">
        <v>83</v>
      </c>
      <c r="H49" s="1" t="s">
        <v>19</v>
      </c>
      <c r="I49" s="1" t="s">
        <v>14</v>
      </c>
    </row>
    <row r="50" spans="1:9" hidden="1" x14ac:dyDescent="0.3">
      <c r="A50" s="26" t="s">
        <v>359</v>
      </c>
      <c r="B50" s="3" t="s">
        <v>9</v>
      </c>
      <c r="C50" s="26" t="s">
        <v>341</v>
      </c>
      <c r="D50" s="30">
        <v>46138</v>
      </c>
      <c r="E50" s="26" t="s">
        <v>450</v>
      </c>
      <c r="F50" s="26" t="str">
        <f>+VLOOKUP(B50,$K$1:$L$3,2,0)</f>
        <v>#2E8B57</v>
      </c>
      <c r="G50" s="1">
        <v>83</v>
      </c>
      <c r="H50" s="1" t="s">
        <v>21</v>
      </c>
      <c r="I50" s="1" t="s">
        <v>14</v>
      </c>
    </row>
    <row r="51" spans="1:9" hidden="1" x14ac:dyDescent="0.3">
      <c r="A51" s="26" t="s">
        <v>360</v>
      </c>
      <c r="B51" s="7" t="s">
        <v>458</v>
      </c>
      <c r="C51" s="26" t="s">
        <v>341</v>
      </c>
      <c r="D51" s="30">
        <v>46141</v>
      </c>
      <c r="E51" s="26" t="s">
        <v>453</v>
      </c>
      <c r="F51" s="26" t="e">
        <f>+VLOOKUP(B51,$K$1:$L$3,2,0)</f>
        <v>#N/A</v>
      </c>
      <c r="G51" s="1">
        <v>84</v>
      </c>
      <c r="H51" s="1" t="s">
        <v>13</v>
      </c>
      <c r="I51" s="1" t="s">
        <v>14</v>
      </c>
    </row>
    <row r="52" spans="1:9" hidden="1" x14ac:dyDescent="0.3">
      <c r="A52" s="26" t="s">
        <v>361</v>
      </c>
      <c r="B52" s="7" t="s">
        <v>458</v>
      </c>
      <c r="C52" s="26" t="s">
        <v>341</v>
      </c>
      <c r="D52" s="30">
        <v>46141</v>
      </c>
      <c r="E52" s="26" t="s">
        <v>453</v>
      </c>
      <c r="F52" s="26" t="e">
        <f>+VLOOKUP(B52,$K$1:$L$3,2,0)</f>
        <v>#N/A</v>
      </c>
      <c r="G52" s="1">
        <v>84</v>
      </c>
      <c r="H52" s="1" t="s">
        <v>16</v>
      </c>
      <c r="I52" s="1" t="s">
        <v>14</v>
      </c>
    </row>
    <row r="53" spans="1:9" hidden="1" x14ac:dyDescent="0.3">
      <c r="A53" s="26" t="s">
        <v>362</v>
      </c>
      <c r="B53" s="7" t="s">
        <v>458</v>
      </c>
      <c r="C53" s="26" t="s">
        <v>341</v>
      </c>
      <c r="D53" s="30">
        <v>46141</v>
      </c>
      <c r="E53" s="26" t="s">
        <v>453</v>
      </c>
      <c r="F53" s="26" t="e">
        <f>+VLOOKUP(B53,$K$1:$L$3,2,0)</f>
        <v>#N/A</v>
      </c>
      <c r="G53" s="1">
        <v>84</v>
      </c>
      <c r="H53" s="1" t="s">
        <v>19</v>
      </c>
      <c r="I53" s="1" t="s">
        <v>14</v>
      </c>
    </row>
    <row r="54" spans="1:9" hidden="1" x14ac:dyDescent="0.3">
      <c r="A54" s="26" t="s">
        <v>363</v>
      </c>
      <c r="B54" s="7" t="s">
        <v>458</v>
      </c>
      <c r="C54" s="26" t="s">
        <v>341</v>
      </c>
      <c r="D54" s="30">
        <v>46141</v>
      </c>
      <c r="E54" s="26" t="s">
        <v>453</v>
      </c>
      <c r="F54" s="26" t="e">
        <f>+VLOOKUP(B54,$K$1:$L$3,2,0)</f>
        <v>#N/A</v>
      </c>
      <c r="G54" s="1">
        <v>84</v>
      </c>
      <c r="H54" s="1" t="s">
        <v>21</v>
      </c>
      <c r="I54" s="1" t="s">
        <v>14</v>
      </c>
    </row>
    <row r="55" spans="1:9" hidden="1" x14ac:dyDescent="0.3">
      <c r="A55" s="26" t="s">
        <v>373</v>
      </c>
      <c r="B55" t="s">
        <v>12</v>
      </c>
      <c r="C55" s="26" t="s">
        <v>365</v>
      </c>
      <c r="D55" s="30">
        <v>46138</v>
      </c>
      <c r="E55" s="26" t="s">
        <v>450</v>
      </c>
      <c r="F55" s="26" t="e">
        <f>+VLOOKUP(B55,$K$1:$L$3,2,0)</f>
        <v>#N/A</v>
      </c>
      <c r="G55" s="1">
        <v>87</v>
      </c>
      <c r="H55" s="1" t="s">
        <v>13</v>
      </c>
      <c r="I55" s="1" t="s">
        <v>14</v>
      </c>
    </row>
    <row r="56" spans="1:9" hidden="1" x14ac:dyDescent="0.3">
      <c r="A56" s="26" t="s">
        <v>374</v>
      </c>
      <c r="B56" t="s">
        <v>12</v>
      </c>
      <c r="C56" s="26" t="s">
        <v>365</v>
      </c>
      <c r="D56" s="30">
        <v>46138</v>
      </c>
      <c r="E56" s="26" t="s">
        <v>450</v>
      </c>
      <c r="F56" s="26" t="e">
        <f>+VLOOKUP(B56,$K$1:$L$3,2,0)</f>
        <v>#N/A</v>
      </c>
      <c r="G56" s="1">
        <v>87</v>
      </c>
      <c r="H56" s="1" t="s">
        <v>16</v>
      </c>
      <c r="I56" s="1" t="s">
        <v>14</v>
      </c>
    </row>
    <row r="57" spans="1:9" hidden="1" x14ac:dyDescent="0.3">
      <c r="A57" s="26" t="s">
        <v>375</v>
      </c>
      <c r="B57" t="s">
        <v>12</v>
      </c>
      <c r="C57" s="26" t="s">
        <v>365</v>
      </c>
      <c r="D57" s="30">
        <v>46138</v>
      </c>
      <c r="E57" s="26" t="s">
        <v>450</v>
      </c>
      <c r="F57" s="26" t="e">
        <f>+VLOOKUP(B57,$K$1:$L$3,2,0)</f>
        <v>#N/A</v>
      </c>
      <c r="G57" s="1">
        <v>87</v>
      </c>
      <c r="H57" s="1" t="s">
        <v>19</v>
      </c>
      <c r="I57" s="1" t="s">
        <v>14</v>
      </c>
    </row>
    <row r="58" spans="1:9" hidden="1" x14ac:dyDescent="0.3">
      <c r="A58" s="26" t="s">
        <v>376</v>
      </c>
      <c r="B58" t="s">
        <v>12</v>
      </c>
      <c r="C58" s="26" t="s">
        <v>365</v>
      </c>
      <c r="D58" s="30">
        <v>46138</v>
      </c>
      <c r="E58" s="26" t="s">
        <v>450</v>
      </c>
      <c r="F58" s="26" t="e">
        <f>+VLOOKUP(B58,$K$1:$L$3,2,0)</f>
        <v>#N/A</v>
      </c>
      <c r="G58" s="1">
        <v>87</v>
      </c>
      <c r="H58" s="1" t="s">
        <v>21</v>
      </c>
      <c r="I58" s="1" t="s">
        <v>14</v>
      </c>
    </row>
    <row r="59" spans="1:9" hidden="1" x14ac:dyDescent="0.3">
      <c r="A59" t="s">
        <v>11</v>
      </c>
      <c r="B59" t="s">
        <v>12</v>
      </c>
      <c r="F59" t="e">
        <f>+VLOOKUP(B59,$K$1:$L$3,2,0)</f>
        <v>#N/A</v>
      </c>
      <c r="G59">
        <v>100</v>
      </c>
      <c r="H59" t="s">
        <v>13</v>
      </c>
    </row>
    <row r="60" spans="1:9" hidden="1" x14ac:dyDescent="0.3">
      <c r="A60" t="s">
        <v>15</v>
      </c>
      <c r="B60" t="s">
        <v>12</v>
      </c>
      <c r="F60" t="e">
        <f>+VLOOKUP(B60,$K$1:$L$3,2,0)</f>
        <v>#N/A</v>
      </c>
      <c r="G60">
        <v>100</v>
      </c>
      <c r="H60" t="s">
        <v>16</v>
      </c>
    </row>
    <row r="61" spans="1:9" hidden="1" x14ac:dyDescent="0.3">
      <c r="A61" t="s">
        <v>18</v>
      </c>
      <c r="B61" t="s">
        <v>12</v>
      </c>
      <c r="F61" t="e">
        <f>+VLOOKUP(B61,$K$1:$L$3,2,0)</f>
        <v>#N/A</v>
      </c>
      <c r="G61">
        <v>100</v>
      </c>
      <c r="H61" t="s">
        <v>19</v>
      </c>
    </row>
    <row r="62" spans="1:9" hidden="1" x14ac:dyDescent="0.3">
      <c r="A62" t="s">
        <v>20</v>
      </c>
      <c r="B62" t="s">
        <v>12</v>
      </c>
      <c r="F62" t="e">
        <f>+VLOOKUP(B62,$K$1:$L$3,2,0)</f>
        <v>#N/A</v>
      </c>
      <c r="G62">
        <v>100</v>
      </c>
      <c r="H62" t="s">
        <v>21</v>
      </c>
    </row>
    <row r="63" spans="1:9" hidden="1" x14ac:dyDescent="0.3">
      <c r="A63" t="s">
        <v>22</v>
      </c>
      <c r="B63" t="s">
        <v>12</v>
      </c>
      <c r="F63" t="e">
        <f>+VLOOKUP(B63,$K$1:$L$3,2,0)</f>
        <v>#N/A</v>
      </c>
      <c r="G63">
        <v>100</v>
      </c>
      <c r="H63" t="s">
        <v>23</v>
      </c>
    </row>
    <row r="64" spans="1:9" hidden="1" x14ac:dyDescent="0.3">
      <c r="A64" t="s">
        <v>24</v>
      </c>
      <c r="B64" t="s">
        <v>12</v>
      </c>
      <c r="F64" t="e">
        <f>+VLOOKUP(B64,$K$1:$L$3,2,0)</f>
        <v>#N/A</v>
      </c>
      <c r="G64">
        <v>101</v>
      </c>
      <c r="H64" t="s">
        <v>13</v>
      </c>
    </row>
    <row r="65" spans="1:9" hidden="1" x14ac:dyDescent="0.3">
      <c r="A65" t="s">
        <v>25</v>
      </c>
      <c r="B65" t="s">
        <v>12</v>
      </c>
      <c r="F65" t="e">
        <f>+VLOOKUP(B65,$K$1:$L$3,2,0)</f>
        <v>#N/A</v>
      </c>
      <c r="G65">
        <v>101</v>
      </c>
      <c r="H65" t="s">
        <v>16</v>
      </c>
    </row>
    <row r="66" spans="1:9" hidden="1" x14ac:dyDescent="0.3">
      <c r="A66" t="s">
        <v>26</v>
      </c>
      <c r="B66" t="s">
        <v>12</v>
      </c>
      <c r="F66" t="e">
        <f>+VLOOKUP(B66,$K$1:$L$3,2,0)</f>
        <v>#N/A</v>
      </c>
      <c r="G66">
        <v>101</v>
      </c>
      <c r="H66" t="s">
        <v>19</v>
      </c>
    </row>
    <row r="67" spans="1:9" hidden="1" x14ac:dyDescent="0.3">
      <c r="A67" t="s">
        <v>27</v>
      </c>
      <c r="B67" t="s">
        <v>12</v>
      </c>
      <c r="F67" t="e">
        <f>+VLOOKUP(B67,$K$1:$L$3,2,0)</f>
        <v>#N/A</v>
      </c>
      <c r="G67">
        <v>101</v>
      </c>
      <c r="H67" t="s">
        <v>21</v>
      </c>
    </row>
    <row r="68" spans="1:9" hidden="1" x14ac:dyDescent="0.3">
      <c r="A68" t="s">
        <v>28</v>
      </c>
      <c r="B68" t="s">
        <v>12</v>
      </c>
      <c r="F68" t="e">
        <f>+VLOOKUP(B68,$K$1:$L$3,2,0)</f>
        <v>#N/A</v>
      </c>
      <c r="G68">
        <v>101</v>
      </c>
      <c r="H68" t="s">
        <v>23</v>
      </c>
    </row>
    <row r="69" spans="1:9" hidden="1" x14ac:dyDescent="0.3">
      <c r="A69" t="s">
        <v>29</v>
      </c>
      <c r="B69" t="s">
        <v>12</v>
      </c>
      <c r="F69" t="e">
        <f>+VLOOKUP(B69,$K$1:$L$3,2,0)</f>
        <v>#N/A</v>
      </c>
      <c r="G69">
        <v>102</v>
      </c>
      <c r="H69" t="s">
        <v>13</v>
      </c>
    </row>
    <row r="70" spans="1:9" hidden="1" x14ac:dyDescent="0.3">
      <c r="A70" t="s">
        <v>30</v>
      </c>
      <c r="B70" t="s">
        <v>12</v>
      </c>
      <c r="F70" t="e">
        <f>+VLOOKUP(B70,$K$1:$L$3,2,0)</f>
        <v>#N/A</v>
      </c>
      <c r="G70">
        <v>102</v>
      </c>
      <c r="H70" t="s">
        <v>16</v>
      </c>
    </row>
    <row r="71" spans="1:9" hidden="1" x14ac:dyDescent="0.3">
      <c r="A71" t="s">
        <v>31</v>
      </c>
      <c r="B71" t="s">
        <v>12</v>
      </c>
      <c r="F71" t="e">
        <f>+VLOOKUP(B71,$K$1:$L$3,2,0)</f>
        <v>#N/A</v>
      </c>
      <c r="G71">
        <v>102</v>
      </c>
      <c r="H71" t="s">
        <v>19</v>
      </c>
    </row>
    <row r="72" spans="1:9" hidden="1" x14ac:dyDescent="0.3">
      <c r="A72" t="s">
        <v>32</v>
      </c>
      <c r="B72" t="s">
        <v>12</v>
      </c>
      <c r="F72" t="e">
        <f>+VLOOKUP(B72,$K$1:$L$3,2,0)</f>
        <v>#N/A</v>
      </c>
      <c r="G72">
        <v>102</v>
      </c>
      <c r="H72" t="s">
        <v>21</v>
      </c>
    </row>
    <row r="73" spans="1:9" hidden="1" x14ac:dyDescent="0.3">
      <c r="A73" t="s">
        <v>33</v>
      </c>
      <c r="B73" t="s">
        <v>12</v>
      </c>
      <c r="F73" t="e">
        <f>+VLOOKUP(B73,$K$1:$L$3,2,0)</f>
        <v>#N/A</v>
      </c>
      <c r="G73">
        <v>102</v>
      </c>
      <c r="H73" t="s">
        <v>23</v>
      </c>
    </row>
    <row r="74" spans="1:9" hidden="1" x14ac:dyDescent="0.3">
      <c r="A74" t="s">
        <v>34</v>
      </c>
      <c r="B74" t="s">
        <v>12</v>
      </c>
      <c r="F74" t="e">
        <f>+VLOOKUP(B74,$K$1:$L$3,2,0)</f>
        <v>#N/A</v>
      </c>
      <c r="G74">
        <v>102</v>
      </c>
      <c r="H74" t="s">
        <v>35</v>
      </c>
    </row>
    <row r="75" spans="1:9" hidden="1" x14ac:dyDescent="0.3">
      <c r="A75" t="s">
        <v>36</v>
      </c>
      <c r="B75" t="s">
        <v>12</v>
      </c>
      <c r="F75" t="e">
        <f>+VLOOKUP(B75,$K$1:$L$3,2,0)</f>
        <v>#N/A</v>
      </c>
      <c r="G75">
        <v>103</v>
      </c>
    </row>
    <row r="76" spans="1:9" hidden="1" x14ac:dyDescent="0.3">
      <c r="A76" t="s">
        <v>37</v>
      </c>
      <c r="B76" s="3" t="s">
        <v>9</v>
      </c>
      <c r="F76" t="str">
        <f>+VLOOKUP(B76,$K$1:$L$3,2,0)</f>
        <v>#2E8B57</v>
      </c>
      <c r="G76">
        <v>10</v>
      </c>
      <c r="H76" t="s">
        <v>13</v>
      </c>
      <c r="I76" t="s">
        <v>14</v>
      </c>
    </row>
    <row r="77" spans="1:9" hidden="1" x14ac:dyDescent="0.3">
      <c r="A77" t="s">
        <v>38</v>
      </c>
      <c r="B77" s="3" t="s">
        <v>9</v>
      </c>
      <c r="F77" t="str">
        <f>+VLOOKUP(B77,$K$1:$L$3,2,0)</f>
        <v>#2E8B57</v>
      </c>
      <c r="G77">
        <v>10</v>
      </c>
      <c r="H77" t="s">
        <v>16</v>
      </c>
      <c r="I77" t="s">
        <v>14</v>
      </c>
    </row>
    <row r="78" spans="1:9" hidden="1" x14ac:dyDescent="0.3">
      <c r="A78" t="s">
        <v>39</v>
      </c>
      <c r="B78" s="3" t="s">
        <v>9</v>
      </c>
      <c r="F78" t="str">
        <f>+VLOOKUP(B78,$K$1:$L$3,2,0)</f>
        <v>#2E8B57</v>
      </c>
      <c r="G78">
        <v>10</v>
      </c>
      <c r="H78" t="s">
        <v>19</v>
      </c>
      <c r="I78" t="s">
        <v>14</v>
      </c>
    </row>
    <row r="79" spans="1:9" hidden="1" x14ac:dyDescent="0.3">
      <c r="A79" t="s">
        <v>40</v>
      </c>
      <c r="B79" s="3" t="s">
        <v>9</v>
      </c>
      <c r="F79" t="str">
        <f>+VLOOKUP(B79,$K$1:$L$3,2,0)</f>
        <v>#2E8B57</v>
      </c>
      <c r="G79">
        <v>10</v>
      </c>
      <c r="H79" t="s">
        <v>21</v>
      </c>
      <c r="I79" t="s">
        <v>14</v>
      </c>
    </row>
    <row r="80" spans="1:9" hidden="1" x14ac:dyDescent="0.3">
      <c r="A80" t="s">
        <v>41</v>
      </c>
      <c r="B80" s="3" t="s">
        <v>9</v>
      </c>
      <c r="F80" t="str">
        <f>+VLOOKUP(B80,$K$1:$L$3,2,0)</f>
        <v>#2E8B57</v>
      </c>
      <c r="G80">
        <v>10</v>
      </c>
      <c r="H80" t="s">
        <v>23</v>
      </c>
      <c r="I80" t="s">
        <v>14</v>
      </c>
    </row>
    <row r="81" spans="1:9" hidden="1" x14ac:dyDescent="0.3">
      <c r="A81" t="s">
        <v>42</v>
      </c>
      <c r="B81" t="s">
        <v>9</v>
      </c>
      <c r="D81" s="30">
        <v>46117</v>
      </c>
      <c r="F81" t="str">
        <f>+VLOOKUP(B81,$K$1:$L$3,2,0)</f>
        <v>#2E8B57</v>
      </c>
      <c r="G81">
        <v>11</v>
      </c>
      <c r="H81" t="s">
        <v>13</v>
      </c>
      <c r="I81" t="s">
        <v>14</v>
      </c>
    </row>
    <row r="82" spans="1:9" hidden="1" x14ac:dyDescent="0.3">
      <c r="A82" t="s">
        <v>43</v>
      </c>
      <c r="B82" t="s">
        <v>9</v>
      </c>
      <c r="D82" s="30">
        <v>46117</v>
      </c>
      <c r="F82" t="str">
        <f>+VLOOKUP(B82,$K$1:$L$3,2,0)</f>
        <v>#2E8B57</v>
      </c>
      <c r="G82">
        <v>11</v>
      </c>
      <c r="H82" t="s">
        <v>16</v>
      </c>
      <c r="I82" t="s">
        <v>14</v>
      </c>
    </row>
    <row r="83" spans="1:9" hidden="1" x14ac:dyDescent="0.3">
      <c r="A83" t="s">
        <v>44</v>
      </c>
      <c r="B83" t="s">
        <v>9</v>
      </c>
      <c r="D83" s="30">
        <v>46117</v>
      </c>
      <c r="F83" t="str">
        <f>+VLOOKUP(B83,$K$1:$L$3,2,0)</f>
        <v>#2E8B57</v>
      </c>
      <c r="G83">
        <v>11</v>
      </c>
      <c r="H83" t="s">
        <v>19</v>
      </c>
      <c r="I83" t="s">
        <v>14</v>
      </c>
    </row>
    <row r="84" spans="1:9" hidden="1" x14ac:dyDescent="0.3">
      <c r="A84" t="s">
        <v>45</v>
      </c>
      <c r="B84" t="s">
        <v>9</v>
      </c>
      <c r="D84" s="30">
        <v>46117</v>
      </c>
      <c r="F84" t="str">
        <f>+VLOOKUP(B84,$K$1:$L$3,2,0)</f>
        <v>#2E8B57</v>
      </c>
      <c r="G84">
        <v>11</v>
      </c>
      <c r="H84" t="s">
        <v>21</v>
      </c>
      <c r="I84" t="s">
        <v>14</v>
      </c>
    </row>
    <row r="85" spans="1:9" hidden="1" x14ac:dyDescent="0.3">
      <c r="A85" t="s">
        <v>48</v>
      </c>
      <c r="B85" t="s">
        <v>12</v>
      </c>
      <c r="D85" s="30"/>
      <c r="F85" t="e">
        <f>+VLOOKUP(B85,$K$1:$L$3,2,0)</f>
        <v>#N/A</v>
      </c>
      <c r="G85">
        <v>13</v>
      </c>
      <c r="H85" t="s">
        <v>13</v>
      </c>
    </row>
    <row r="86" spans="1:9" hidden="1" x14ac:dyDescent="0.3">
      <c r="A86" t="s">
        <v>49</v>
      </c>
      <c r="B86" t="s">
        <v>12</v>
      </c>
      <c r="D86" s="30"/>
      <c r="F86" t="e">
        <f>+VLOOKUP(B86,$K$1:$L$3,2,0)</f>
        <v>#N/A</v>
      </c>
      <c r="G86">
        <v>13</v>
      </c>
      <c r="H86" t="s">
        <v>16</v>
      </c>
    </row>
    <row r="87" spans="1:9" hidden="1" x14ac:dyDescent="0.3">
      <c r="A87" t="s">
        <v>50</v>
      </c>
      <c r="B87" t="s">
        <v>12</v>
      </c>
      <c r="D87" s="30"/>
      <c r="F87" t="e">
        <f>+VLOOKUP(B87,$K$1:$L$3,2,0)</f>
        <v>#N/A</v>
      </c>
      <c r="G87">
        <v>13</v>
      </c>
      <c r="H87" t="s">
        <v>19</v>
      </c>
    </row>
    <row r="88" spans="1:9" hidden="1" x14ac:dyDescent="0.3">
      <c r="A88" t="s">
        <v>51</v>
      </c>
      <c r="B88" t="s">
        <v>12</v>
      </c>
      <c r="D88" s="30"/>
      <c r="F88" t="e">
        <f>+VLOOKUP(B88,$K$1:$L$3,2,0)</f>
        <v>#N/A</v>
      </c>
      <c r="G88">
        <v>14</v>
      </c>
      <c r="H88" t="s">
        <v>13</v>
      </c>
    </row>
    <row r="89" spans="1:9" hidden="1" x14ac:dyDescent="0.3">
      <c r="A89" t="s">
        <v>52</v>
      </c>
      <c r="B89" t="s">
        <v>12</v>
      </c>
      <c r="D89" s="30"/>
      <c r="F89" t="e">
        <f>+VLOOKUP(B89,$K$1:$L$3,2,0)</f>
        <v>#N/A</v>
      </c>
      <c r="G89">
        <v>14</v>
      </c>
      <c r="H89" t="s">
        <v>16</v>
      </c>
    </row>
    <row r="90" spans="1:9" hidden="1" x14ac:dyDescent="0.3">
      <c r="A90" t="s">
        <v>53</v>
      </c>
      <c r="B90" t="s">
        <v>12</v>
      </c>
      <c r="D90" s="30"/>
      <c r="F90" t="e">
        <f>+VLOOKUP(B90,$K$1:$L$3,2,0)</f>
        <v>#N/A</v>
      </c>
      <c r="G90">
        <v>14</v>
      </c>
      <c r="H90" t="s">
        <v>19</v>
      </c>
    </row>
    <row r="91" spans="1:9" hidden="1" x14ac:dyDescent="0.3">
      <c r="A91" t="s">
        <v>54</v>
      </c>
      <c r="B91" t="s">
        <v>12</v>
      </c>
      <c r="D91" s="30"/>
      <c r="F91" t="e">
        <f>+VLOOKUP(B91,$K$1:$L$3,2,0)</f>
        <v>#N/A</v>
      </c>
      <c r="G91">
        <v>14</v>
      </c>
      <c r="H91" t="s">
        <v>21</v>
      </c>
    </row>
    <row r="92" spans="1:9" hidden="1" x14ac:dyDescent="0.3">
      <c r="A92" t="s">
        <v>60</v>
      </c>
      <c r="B92" s="3" t="s">
        <v>9</v>
      </c>
      <c r="D92" s="30">
        <v>46131</v>
      </c>
      <c r="F92" t="str">
        <f>+VLOOKUP(B92,$K$1:$L$3,2,0)</f>
        <v>#2E8B57</v>
      </c>
      <c r="G92">
        <v>16</v>
      </c>
      <c r="H92" t="s">
        <v>13</v>
      </c>
      <c r="I92" t="s">
        <v>14</v>
      </c>
    </row>
    <row r="93" spans="1:9" hidden="1" x14ac:dyDescent="0.3">
      <c r="A93" t="s">
        <v>61</v>
      </c>
      <c r="B93" s="3" t="s">
        <v>9</v>
      </c>
      <c r="D93" s="30">
        <v>46131</v>
      </c>
      <c r="F93" t="str">
        <f>+VLOOKUP(B93,$K$1:$L$3,2,0)</f>
        <v>#2E8B57</v>
      </c>
      <c r="G93">
        <v>16</v>
      </c>
      <c r="H93" t="s">
        <v>16</v>
      </c>
      <c r="I93" t="s">
        <v>14</v>
      </c>
    </row>
    <row r="94" spans="1:9" hidden="1" x14ac:dyDescent="0.3">
      <c r="A94" t="s">
        <v>62</v>
      </c>
      <c r="B94" s="3" t="s">
        <v>9</v>
      </c>
      <c r="D94" s="30">
        <v>46131</v>
      </c>
      <c r="F94" t="str">
        <f>+VLOOKUP(B94,$K$1:$L$3,2,0)</f>
        <v>#2E8B57</v>
      </c>
      <c r="G94">
        <v>16</v>
      </c>
      <c r="H94" t="s">
        <v>19</v>
      </c>
      <c r="I94" t="s">
        <v>14</v>
      </c>
    </row>
    <row r="95" spans="1:9" hidden="1" x14ac:dyDescent="0.3">
      <c r="A95" t="s">
        <v>63</v>
      </c>
      <c r="B95" s="3" t="s">
        <v>9</v>
      </c>
      <c r="D95" s="30">
        <v>46131</v>
      </c>
      <c r="F95" t="str">
        <f>+VLOOKUP(B95,$K$1:$L$3,2,0)</f>
        <v>#2E8B57</v>
      </c>
      <c r="G95">
        <v>16</v>
      </c>
      <c r="H95" t="s">
        <v>21</v>
      </c>
      <c r="I95" t="s">
        <v>14</v>
      </c>
    </row>
    <row r="96" spans="1:9" hidden="1" x14ac:dyDescent="0.3">
      <c r="A96" t="s">
        <v>64</v>
      </c>
      <c r="B96" t="s">
        <v>12</v>
      </c>
      <c r="D96" s="30"/>
      <c r="F96" t="e">
        <f>+VLOOKUP(B96,$K$1:$L$3,2,0)</f>
        <v>#N/A</v>
      </c>
      <c r="G96">
        <v>17</v>
      </c>
      <c r="H96" t="s">
        <v>13</v>
      </c>
    </row>
    <row r="97" spans="1:8" hidden="1" x14ac:dyDescent="0.3">
      <c r="A97" t="s">
        <v>65</v>
      </c>
      <c r="B97" t="s">
        <v>12</v>
      </c>
      <c r="D97" s="30"/>
      <c r="F97" t="e">
        <f>+VLOOKUP(B97,$K$1:$L$3,2,0)</f>
        <v>#N/A</v>
      </c>
      <c r="G97">
        <v>17</v>
      </c>
      <c r="H97" t="s">
        <v>16</v>
      </c>
    </row>
    <row r="98" spans="1:8" hidden="1" x14ac:dyDescent="0.3">
      <c r="A98" t="s">
        <v>66</v>
      </c>
      <c r="B98" t="s">
        <v>12</v>
      </c>
      <c r="D98" s="30"/>
      <c r="F98" t="e">
        <f>+VLOOKUP(B98,$K$1:$L$3,2,0)</f>
        <v>#N/A</v>
      </c>
      <c r="G98">
        <v>17</v>
      </c>
      <c r="H98" t="s">
        <v>19</v>
      </c>
    </row>
    <row r="99" spans="1:8" hidden="1" x14ac:dyDescent="0.3">
      <c r="A99" t="s">
        <v>67</v>
      </c>
      <c r="B99" t="s">
        <v>12</v>
      </c>
      <c r="D99" s="30"/>
      <c r="F99" t="e">
        <f>+VLOOKUP(B99,$K$1:$L$3,2,0)</f>
        <v>#N/A</v>
      </c>
      <c r="G99">
        <v>17</v>
      </c>
      <c r="H99" t="s">
        <v>21</v>
      </c>
    </row>
    <row r="100" spans="1:8" hidden="1" x14ac:dyDescent="0.3">
      <c r="A100" t="s">
        <v>68</v>
      </c>
      <c r="B100" t="s">
        <v>12</v>
      </c>
      <c r="D100" s="30"/>
      <c r="F100" t="e">
        <f>+VLOOKUP(B100,$K$1:$L$3,2,0)</f>
        <v>#N/A</v>
      </c>
      <c r="G100">
        <v>17</v>
      </c>
      <c r="H100" t="s">
        <v>23</v>
      </c>
    </row>
    <row r="101" spans="1:8" hidden="1" x14ac:dyDescent="0.3">
      <c r="A101" t="s">
        <v>73</v>
      </c>
      <c r="B101" t="s">
        <v>12</v>
      </c>
      <c r="D101" s="30"/>
      <c r="F101" t="e">
        <f>+VLOOKUP(B101,$K$1:$L$3,2,0)</f>
        <v>#N/A</v>
      </c>
      <c r="G101">
        <v>19</v>
      </c>
      <c r="H101" t="s">
        <v>13</v>
      </c>
    </row>
    <row r="102" spans="1:8" hidden="1" x14ac:dyDescent="0.3">
      <c r="A102" t="s">
        <v>74</v>
      </c>
      <c r="B102" t="s">
        <v>12</v>
      </c>
      <c r="D102" s="30"/>
      <c r="F102" t="e">
        <f>+VLOOKUP(B102,$K$1:$L$3,2,0)</f>
        <v>#N/A</v>
      </c>
      <c r="G102">
        <v>19</v>
      </c>
      <c r="H102" t="s">
        <v>16</v>
      </c>
    </row>
    <row r="103" spans="1:8" hidden="1" x14ac:dyDescent="0.3">
      <c r="A103" t="s">
        <v>75</v>
      </c>
      <c r="B103" t="s">
        <v>12</v>
      </c>
      <c r="D103" s="30"/>
      <c r="F103" t="e">
        <f>+VLOOKUP(B103,$K$1:$L$3,2,0)</f>
        <v>#N/A</v>
      </c>
      <c r="G103">
        <v>19</v>
      </c>
      <c r="H103" t="s">
        <v>19</v>
      </c>
    </row>
    <row r="104" spans="1:8" hidden="1" x14ac:dyDescent="0.3">
      <c r="A104" t="s">
        <v>76</v>
      </c>
      <c r="B104" t="s">
        <v>12</v>
      </c>
      <c r="D104" s="30"/>
      <c r="F104" t="e">
        <f>+VLOOKUP(B104,$K$1:$L$3,2,0)</f>
        <v>#N/A</v>
      </c>
      <c r="G104">
        <v>1</v>
      </c>
      <c r="H104" t="s">
        <v>13</v>
      </c>
    </row>
    <row r="105" spans="1:8" hidden="1" x14ac:dyDescent="0.3">
      <c r="A105" t="s">
        <v>77</v>
      </c>
      <c r="B105" t="s">
        <v>12</v>
      </c>
      <c r="D105" s="30"/>
      <c r="F105" t="e">
        <f>+VLOOKUP(B105,$K$1:$L$3,2,0)</f>
        <v>#N/A</v>
      </c>
      <c r="G105">
        <v>1</v>
      </c>
      <c r="H105" t="s">
        <v>16</v>
      </c>
    </row>
    <row r="106" spans="1:8" hidden="1" x14ac:dyDescent="0.3">
      <c r="A106" t="s">
        <v>78</v>
      </c>
      <c r="B106" t="s">
        <v>12</v>
      </c>
      <c r="D106" s="30"/>
      <c r="F106" t="e">
        <f>+VLOOKUP(B106,$K$1:$L$3,2,0)</f>
        <v>#N/A</v>
      </c>
      <c r="G106">
        <v>1</v>
      </c>
      <c r="H106" t="s">
        <v>19</v>
      </c>
    </row>
    <row r="107" spans="1:8" hidden="1" x14ac:dyDescent="0.3">
      <c r="A107" t="s">
        <v>79</v>
      </c>
      <c r="B107" t="s">
        <v>12</v>
      </c>
      <c r="D107" s="30"/>
      <c r="F107" t="e">
        <f>+VLOOKUP(B107,$K$1:$L$3,2,0)</f>
        <v>#N/A</v>
      </c>
      <c r="G107">
        <v>1</v>
      </c>
      <c r="H107" t="s">
        <v>21</v>
      </c>
    </row>
    <row r="108" spans="1:8" hidden="1" x14ac:dyDescent="0.3">
      <c r="A108" t="s">
        <v>80</v>
      </c>
      <c r="B108" t="s">
        <v>12</v>
      </c>
      <c r="D108" s="30"/>
      <c r="F108" t="e">
        <f>+VLOOKUP(B108,$K$1:$L$3,2,0)</f>
        <v>#N/A</v>
      </c>
      <c r="G108">
        <v>20</v>
      </c>
      <c r="H108" t="s">
        <v>13</v>
      </c>
    </row>
    <row r="109" spans="1:8" hidden="1" x14ac:dyDescent="0.3">
      <c r="A109" t="s">
        <v>81</v>
      </c>
      <c r="B109" t="s">
        <v>12</v>
      </c>
      <c r="D109" s="30"/>
      <c r="F109" t="e">
        <f>+VLOOKUP(B109,$K$1:$L$3,2,0)</f>
        <v>#N/A</v>
      </c>
      <c r="G109">
        <v>20</v>
      </c>
      <c r="H109" t="s">
        <v>16</v>
      </c>
    </row>
    <row r="110" spans="1:8" hidden="1" x14ac:dyDescent="0.3">
      <c r="A110" t="s">
        <v>82</v>
      </c>
      <c r="B110" t="s">
        <v>12</v>
      </c>
      <c r="D110" s="30"/>
      <c r="F110" t="e">
        <f>+VLOOKUP(B110,$K$1:$L$3,2,0)</f>
        <v>#N/A</v>
      </c>
      <c r="G110">
        <v>20</v>
      </c>
      <c r="H110" t="s">
        <v>19</v>
      </c>
    </row>
    <row r="111" spans="1:8" hidden="1" x14ac:dyDescent="0.3">
      <c r="A111" t="s">
        <v>83</v>
      </c>
      <c r="B111" t="s">
        <v>12</v>
      </c>
      <c r="D111" s="30"/>
      <c r="F111" t="e">
        <f>+VLOOKUP(B111,$K$1:$L$3,2,0)</f>
        <v>#N/A</v>
      </c>
      <c r="G111">
        <v>21</v>
      </c>
      <c r="H111" t="s">
        <v>13</v>
      </c>
    </row>
    <row r="112" spans="1:8" hidden="1" x14ac:dyDescent="0.3">
      <c r="A112" t="s">
        <v>84</v>
      </c>
      <c r="B112" t="s">
        <v>12</v>
      </c>
      <c r="D112" s="30"/>
      <c r="F112" t="e">
        <f>+VLOOKUP(B112,$K$1:$L$3,2,0)</f>
        <v>#N/A</v>
      </c>
      <c r="G112">
        <v>21</v>
      </c>
      <c r="H112" t="s">
        <v>16</v>
      </c>
    </row>
    <row r="113" spans="1:9" hidden="1" x14ac:dyDescent="0.3">
      <c r="A113" t="s">
        <v>85</v>
      </c>
      <c r="B113" t="s">
        <v>12</v>
      </c>
      <c r="D113" s="30"/>
      <c r="F113" t="e">
        <f>+VLOOKUP(B113,$K$1:$L$3,2,0)</f>
        <v>#N/A</v>
      </c>
      <c r="G113">
        <v>21</v>
      </c>
      <c r="H113" t="s">
        <v>19</v>
      </c>
    </row>
    <row r="114" spans="1:9" hidden="1" x14ac:dyDescent="0.3">
      <c r="A114" t="s">
        <v>86</v>
      </c>
      <c r="B114" t="s">
        <v>12</v>
      </c>
      <c r="D114" s="30"/>
      <c r="F114" t="e">
        <f>+VLOOKUP(B114,$K$1:$L$3,2,0)</f>
        <v>#N/A</v>
      </c>
      <c r="G114">
        <v>21</v>
      </c>
      <c r="H114" t="s">
        <v>21</v>
      </c>
    </row>
    <row r="115" spans="1:9" hidden="1" x14ac:dyDescent="0.3">
      <c r="A115" t="s">
        <v>87</v>
      </c>
      <c r="B115" t="s">
        <v>12</v>
      </c>
      <c r="D115" s="30"/>
      <c r="F115" t="e">
        <f>+VLOOKUP(B115,$K$1:$L$3,2,0)</f>
        <v>#N/A</v>
      </c>
      <c r="G115">
        <v>22</v>
      </c>
      <c r="H115" t="s">
        <v>13</v>
      </c>
    </row>
    <row r="116" spans="1:9" hidden="1" x14ac:dyDescent="0.3">
      <c r="A116" t="s">
        <v>88</v>
      </c>
      <c r="B116" t="s">
        <v>12</v>
      </c>
      <c r="D116" s="30"/>
      <c r="F116" t="e">
        <f>+VLOOKUP(B116,$K$1:$L$3,2,0)</f>
        <v>#N/A</v>
      </c>
      <c r="G116">
        <v>22</v>
      </c>
      <c r="H116" t="s">
        <v>16</v>
      </c>
    </row>
    <row r="117" spans="1:9" hidden="1" x14ac:dyDescent="0.3">
      <c r="A117" t="s">
        <v>89</v>
      </c>
      <c r="B117" t="s">
        <v>12</v>
      </c>
      <c r="D117" s="30"/>
      <c r="F117" t="e">
        <f>+VLOOKUP(B117,$K$1:$L$3,2,0)</f>
        <v>#N/A</v>
      </c>
      <c r="G117">
        <v>22</v>
      </c>
      <c r="H117" t="s">
        <v>19</v>
      </c>
    </row>
    <row r="118" spans="1:9" hidden="1" x14ac:dyDescent="0.3">
      <c r="A118" t="s">
        <v>90</v>
      </c>
      <c r="B118" s="3" t="s">
        <v>9</v>
      </c>
      <c r="D118" s="30">
        <v>46115</v>
      </c>
      <c r="F118" t="str">
        <f>+VLOOKUP(B118,$K$1:$L$3,2,0)</f>
        <v>#2E8B57</v>
      </c>
      <c r="G118">
        <v>23</v>
      </c>
      <c r="H118" t="s">
        <v>13</v>
      </c>
      <c r="I118" t="s">
        <v>14</v>
      </c>
    </row>
    <row r="119" spans="1:9" hidden="1" x14ac:dyDescent="0.3">
      <c r="A119" t="s">
        <v>91</v>
      </c>
      <c r="B119" s="3" t="s">
        <v>9</v>
      </c>
      <c r="D119" s="30">
        <v>46115</v>
      </c>
      <c r="F119" t="str">
        <f>+VLOOKUP(B119,$K$1:$L$3,2,0)</f>
        <v>#2E8B57</v>
      </c>
      <c r="G119">
        <v>23</v>
      </c>
      <c r="H119" t="s">
        <v>16</v>
      </c>
      <c r="I119" t="s">
        <v>14</v>
      </c>
    </row>
    <row r="120" spans="1:9" hidden="1" x14ac:dyDescent="0.3">
      <c r="A120" s="26" t="s">
        <v>92</v>
      </c>
      <c r="B120" s="3" t="s">
        <v>9</v>
      </c>
      <c r="C120" s="26"/>
      <c r="D120" s="30">
        <v>46115</v>
      </c>
      <c r="E120" s="26"/>
      <c r="F120" s="26" t="str">
        <f>+VLOOKUP(B120,$K$1:$L$3,2,0)</f>
        <v>#2E8B57</v>
      </c>
      <c r="G120" s="26">
        <v>23</v>
      </c>
      <c r="H120" s="26" t="s">
        <v>21</v>
      </c>
      <c r="I120" t="s">
        <v>14</v>
      </c>
    </row>
    <row r="121" spans="1:9" hidden="1" x14ac:dyDescent="0.3">
      <c r="A121" s="26" t="s">
        <v>93</v>
      </c>
      <c r="B121" s="3" t="s">
        <v>9</v>
      </c>
      <c r="C121" s="26"/>
      <c r="D121" s="30">
        <v>46122</v>
      </c>
      <c r="E121" s="26"/>
      <c r="F121" s="26" t="str">
        <f>+VLOOKUP(B121,$K$1:$L$3,2,0)</f>
        <v>#2E8B57</v>
      </c>
      <c r="G121" s="26">
        <v>24</v>
      </c>
      <c r="H121" s="26" t="s">
        <v>13</v>
      </c>
      <c r="I121" s="26" t="s">
        <v>14</v>
      </c>
    </row>
    <row r="122" spans="1:9" hidden="1" x14ac:dyDescent="0.3">
      <c r="A122" s="26" t="s">
        <v>94</v>
      </c>
      <c r="B122" s="3" t="s">
        <v>9</v>
      </c>
      <c r="C122" s="26"/>
      <c r="D122" s="30">
        <v>46122</v>
      </c>
      <c r="E122" s="26"/>
      <c r="F122" s="26" t="str">
        <f>+VLOOKUP(B122,$K$1:$L$3,2,0)</f>
        <v>#2E8B57</v>
      </c>
      <c r="G122" s="26">
        <v>24</v>
      </c>
      <c r="H122" s="26" t="s">
        <v>16</v>
      </c>
      <c r="I122" s="26" t="s">
        <v>14</v>
      </c>
    </row>
    <row r="123" spans="1:9" hidden="1" x14ac:dyDescent="0.3">
      <c r="A123" s="26" t="s">
        <v>95</v>
      </c>
      <c r="B123" s="3" t="s">
        <v>9</v>
      </c>
      <c r="C123" s="26"/>
      <c r="D123" s="30">
        <v>46122</v>
      </c>
      <c r="E123" s="26"/>
      <c r="F123" s="26" t="str">
        <f>+VLOOKUP(B123,$K$1:$L$3,2,0)</f>
        <v>#2E8B57</v>
      </c>
      <c r="G123" s="26">
        <v>24</v>
      </c>
      <c r="H123" s="26" t="s">
        <v>19</v>
      </c>
      <c r="I123" s="26" t="s">
        <v>14</v>
      </c>
    </row>
    <row r="124" spans="1:9" hidden="1" x14ac:dyDescent="0.3">
      <c r="A124" s="26" t="s">
        <v>96</v>
      </c>
      <c r="B124" s="3" t="s">
        <v>9</v>
      </c>
      <c r="C124" s="26"/>
      <c r="D124" s="30">
        <v>46122</v>
      </c>
      <c r="E124" s="26"/>
      <c r="F124" s="26" t="str">
        <f>+VLOOKUP(B124,$K$1:$L$3,2,0)</f>
        <v>#2E8B57</v>
      </c>
      <c r="G124" s="26">
        <v>24</v>
      </c>
      <c r="H124" s="26" t="s">
        <v>21</v>
      </c>
      <c r="I124" s="26" t="s">
        <v>14</v>
      </c>
    </row>
    <row r="125" spans="1:9" hidden="1" x14ac:dyDescent="0.3">
      <c r="A125" s="26" t="s">
        <v>97</v>
      </c>
      <c r="B125" s="3" t="s">
        <v>9</v>
      </c>
      <c r="C125" s="26"/>
      <c r="D125" s="30">
        <v>46122</v>
      </c>
      <c r="E125" s="26"/>
      <c r="F125" s="26" t="str">
        <f>+VLOOKUP(B125,$K$1:$L$3,2,0)</f>
        <v>#2E8B57</v>
      </c>
      <c r="G125" s="26">
        <v>25</v>
      </c>
      <c r="H125" s="26" t="s">
        <v>13</v>
      </c>
      <c r="I125" s="26" t="s">
        <v>14</v>
      </c>
    </row>
    <row r="126" spans="1:9" hidden="1" x14ac:dyDescent="0.3">
      <c r="A126" s="26" t="s">
        <v>98</v>
      </c>
      <c r="B126" s="3" t="s">
        <v>9</v>
      </c>
      <c r="C126" s="26"/>
      <c r="D126" s="30">
        <v>46122</v>
      </c>
      <c r="E126" s="26"/>
      <c r="F126" s="26" t="str">
        <f>+VLOOKUP(B126,$K$1:$L$3,2,0)</f>
        <v>#2E8B57</v>
      </c>
      <c r="G126" s="26">
        <v>25</v>
      </c>
      <c r="H126" s="26" t="s">
        <v>16</v>
      </c>
      <c r="I126" s="26" t="s">
        <v>14</v>
      </c>
    </row>
    <row r="127" spans="1:9" hidden="1" x14ac:dyDescent="0.3">
      <c r="A127" s="26" t="s">
        <v>99</v>
      </c>
      <c r="B127" s="3" t="s">
        <v>9</v>
      </c>
      <c r="C127" s="26"/>
      <c r="D127" s="30">
        <v>46122</v>
      </c>
      <c r="E127" s="26"/>
      <c r="F127" s="26" t="str">
        <f>+VLOOKUP(B127,$K$1:$L$3,2,0)</f>
        <v>#2E8B57</v>
      </c>
      <c r="G127" s="26">
        <v>25</v>
      </c>
      <c r="H127" s="26" t="s">
        <v>19</v>
      </c>
      <c r="I127" s="26" t="s">
        <v>14</v>
      </c>
    </row>
    <row r="128" spans="1:9" hidden="1" x14ac:dyDescent="0.3">
      <c r="A128" s="26" t="s">
        <v>100</v>
      </c>
      <c r="B128" s="3" t="s">
        <v>9</v>
      </c>
      <c r="C128" s="26"/>
      <c r="D128" s="30">
        <v>46124</v>
      </c>
      <c r="E128" s="26"/>
      <c r="F128" s="26" t="str">
        <f>+VLOOKUP(B128,$K$1:$L$3,2,0)</f>
        <v>#2E8B57</v>
      </c>
      <c r="G128" s="26">
        <v>26</v>
      </c>
      <c r="H128" s="26" t="s">
        <v>13</v>
      </c>
      <c r="I128" s="26" t="s">
        <v>14</v>
      </c>
    </row>
    <row r="129" spans="1:9" hidden="1" x14ac:dyDescent="0.3">
      <c r="A129" s="26" t="s">
        <v>102</v>
      </c>
      <c r="B129" s="3" t="s">
        <v>9</v>
      </c>
      <c r="C129" s="26"/>
      <c r="D129" s="30">
        <v>46124</v>
      </c>
      <c r="E129" s="26"/>
      <c r="F129" s="26" t="str">
        <f>+VLOOKUP(B129,$K$1:$L$3,2,0)</f>
        <v>#2E8B57</v>
      </c>
      <c r="G129" s="26">
        <v>26</v>
      </c>
      <c r="H129" s="26" t="s">
        <v>16</v>
      </c>
      <c r="I129" s="26" t="s">
        <v>14</v>
      </c>
    </row>
    <row r="130" spans="1:9" hidden="1" x14ac:dyDescent="0.3">
      <c r="A130" s="26" t="s">
        <v>103</v>
      </c>
      <c r="B130" s="3" t="s">
        <v>9</v>
      </c>
      <c r="C130" s="26"/>
      <c r="D130" s="30">
        <v>46124</v>
      </c>
      <c r="E130" s="26"/>
      <c r="F130" s="26" t="str">
        <f>+VLOOKUP(B130,$K$1:$L$3,2,0)</f>
        <v>#2E8B57</v>
      </c>
      <c r="G130" s="26">
        <v>26</v>
      </c>
      <c r="H130" s="26" t="s">
        <v>19</v>
      </c>
      <c r="I130" s="26" t="s">
        <v>14</v>
      </c>
    </row>
    <row r="131" spans="1:9" hidden="1" x14ac:dyDescent="0.3">
      <c r="A131" s="26" t="s">
        <v>104</v>
      </c>
      <c r="B131" s="3" t="s">
        <v>9</v>
      </c>
      <c r="C131" s="26"/>
      <c r="D131" s="30">
        <v>46124</v>
      </c>
      <c r="E131" s="26"/>
      <c r="F131" s="26" t="str">
        <f>+VLOOKUP(B131,$K$1:$L$3,2,0)</f>
        <v>#2E8B57</v>
      </c>
      <c r="G131" s="26">
        <v>26</v>
      </c>
      <c r="H131" s="26" t="s">
        <v>21</v>
      </c>
      <c r="I131" s="26" t="s">
        <v>14</v>
      </c>
    </row>
    <row r="132" spans="1:9" hidden="1" x14ac:dyDescent="0.3">
      <c r="A132" s="26" t="s">
        <v>105</v>
      </c>
      <c r="B132" s="3" t="s">
        <v>9</v>
      </c>
      <c r="C132" s="26"/>
      <c r="D132" s="30">
        <v>46113</v>
      </c>
      <c r="E132" s="26"/>
      <c r="F132" s="26" t="str">
        <f>+VLOOKUP(B132,$K$1:$L$3,2,0)</f>
        <v>#2E8B57</v>
      </c>
      <c r="G132" s="26">
        <v>27</v>
      </c>
      <c r="H132" s="26" t="s">
        <v>13</v>
      </c>
      <c r="I132" s="26" t="s">
        <v>14</v>
      </c>
    </row>
    <row r="133" spans="1:9" hidden="1" x14ac:dyDescent="0.3">
      <c r="A133" s="26" t="s">
        <v>106</v>
      </c>
      <c r="B133" s="3" t="s">
        <v>9</v>
      </c>
      <c r="C133" s="26"/>
      <c r="D133" s="30">
        <v>46113</v>
      </c>
      <c r="E133" s="26"/>
      <c r="F133" s="26" t="str">
        <f>+VLOOKUP(B133,$K$1:$L$3,2,0)</f>
        <v>#2E8B57</v>
      </c>
      <c r="G133" s="26">
        <v>27</v>
      </c>
      <c r="H133" s="26" t="s">
        <v>16</v>
      </c>
      <c r="I133" s="26" t="s">
        <v>14</v>
      </c>
    </row>
    <row r="134" spans="1:9" hidden="1" x14ac:dyDescent="0.3">
      <c r="A134" s="26" t="s">
        <v>107</v>
      </c>
      <c r="B134" s="3" t="s">
        <v>9</v>
      </c>
      <c r="C134" s="26"/>
      <c r="D134" s="30">
        <v>46113</v>
      </c>
      <c r="E134" s="26"/>
      <c r="F134" s="26" t="str">
        <f>+VLOOKUP(B134,$K$1:$L$3,2,0)</f>
        <v>#2E8B57</v>
      </c>
      <c r="G134" s="26">
        <v>27</v>
      </c>
      <c r="H134" s="26" t="s">
        <v>19</v>
      </c>
      <c r="I134" s="26" t="s">
        <v>14</v>
      </c>
    </row>
    <row r="135" spans="1:9" hidden="1" x14ac:dyDescent="0.3">
      <c r="A135" s="26" t="s">
        <v>108</v>
      </c>
      <c r="B135" t="s">
        <v>12</v>
      </c>
      <c r="C135" s="26"/>
      <c r="D135" s="30"/>
      <c r="E135" s="26"/>
      <c r="F135" s="26" t="e">
        <f>+VLOOKUP(B135,$K$1:$L$3,2,0)</f>
        <v>#N/A</v>
      </c>
      <c r="G135" s="26">
        <v>28</v>
      </c>
      <c r="H135" s="26" t="s">
        <v>13</v>
      </c>
      <c r="I135" s="26"/>
    </row>
    <row r="136" spans="1:9" hidden="1" x14ac:dyDescent="0.3">
      <c r="A136" s="26" t="s">
        <v>109</v>
      </c>
      <c r="B136" t="s">
        <v>12</v>
      </c>
      <c r="C136" s="26"/>
      <c r="D136" s="30"/>
      <c r="E136" s="26"/>
      <c r="F136" s="26" t="e">
        <f>+VLOOKUP(B136,$K$1:$L$3,2,0)</f>
        <v>#N/A</v>
      </c>
      <c r="G136" s="26">
        <v>28</v>
      </c>
      <c r="H136" s="26" t="s">
        <v>16</v>
      </c>
      <c r="I136" s="26"/>
    </row>
    <row r="137" spans="1:9" hidden="1" x14ac:dyDescent="0.3">
      <c r="A137" s="26" t="s">
        <v>110</v>
      </c>
      <c r="B137" t="s">
        <v>12</v>
      </c>
      <c r="C137" s="26"/>
      <c r="D137" s="30"/>
      <c r="E137" s="26"/>
      <c r="F137" s="26" t="e">
        <f>+VLOOKUP(B137,$K$1:$L$3,2,0)</f>
        <v>#N/A</v>
      </c>
      <c r="G137" s="26">
        <v>28</v>
      </c>
      <c r="H137" s="26" t="s">
        <v>19</v>
      </c>
      <c r="I137" s="26"/>
    </row>
    <row r="138" spans="1:9" hidden="1" x14ac:dyDescent="0.3">
      <c r="A138" s="26" t="s">
        <v>111</v>
      </c>
      <c r="B138" t="s">
        <v>12</v>
      </c>
      <c r="C138" s="26"/>
      <c r="D138" s="30"/>
      <c r="E138" s="26"/>
      <c r="F138" s="26" t="e">
        <f>+VLOOKUP(B138,$K$1:$L$3,2,0)</f>
        <v>#N/A</v>
      </c>
      <c r="G138" s="26">
        <v>28</v>
      </c>
      <c r="H138" s="26" t="s">
        <v>21</v>
      </c>
      <c r="I138" s="26"/>
    </row>
    <row r="139" spans="1:9" hidden="1" x14ac:dyDescent="0.3">
      <c r="A139" s="26" t="s">
        <v>112</v>
      </c>
      <c r="B139" t="s">
        <v>12</v>
      </c>
      <c r="C139" s="26"/>
      <c r="D139" s="30"/>
      <c r="E139" s="26"/>
      <c r="F139" s="26" t="e">
        <f>+VLOOKUP(B139,$K$1:$L$3,2,0)</f>
        <v>#N/A</v>
      </c>
      <c r="G139" s="26">
        <v>29</v>
      </c>
      <c r="H139" s="26" t="s">
        <v>13</v>
      </c>
      <c r="I139" t="s">
        <v>14</v>
      </c>
    </row>
    <row r="140" spans="1:9" hidden="1" x14ac:dyDescent="0.3">
      <c r="A140" s="26" t="s">
        <v>113</v>
      </c>
      <c r="B140" t="s">
        <v>12</v>
      </c>
      <c r="C140" s="26"/>
      <c r="D140" s="30"/>
      <c r="E140" s="26"/>
      <c r="F140" s="26" t="e">
        <f>+VLOOKUP(B140,$K$1:$L$3,2,0)</f>
        <v>#N/A</v>
      </c>
      <c r="G140" s="26">
        <v>29</v>
      </c>
      <c r="H140" s="26" t="s">
        <v>16</v>
      </c>
      <c r="I140" t="s">
        <v>14</v>
      </c>
    </row>
    <row r="141" spans="1:9" hidden="1" x14ac:dyDescent="0.3">
      <c r="A141" s="26" t="s">
        <v>114</v>
      </c>
      <c r="B141" t="s">
        <v>12</v>
      </c>
      <c r="C141" s="26"/>
      <c r="D141" s="30"/>
      <c r="E141" s="26"/>
      <c r="F141" s="26" t="e">
        <f>+VLOOKUP(B141,$K$1:$L$3,2,0)</f>
        <v>#N/A</v>
      </c>
      <c r="G141" s="26">
        <v>29</v>
      </c>
      <c r="H141" s="26" t="s">
        <v>19</v>
      </c>
      <c r="I141" t="s">
        <v>14</v>
      </c>
    </row>
    <row r="142" spans="1:9" hidden="1" x14ac:dyDescent="0.3">
      <c r="A142" s="26" t="s">
        <v>115</v>
      </c>
      <c r="B142" t="s">
        <v>12</v>
      </c>
      <c r="C142" s="26"/>
      <c r="D142" s="30"/>
      <c r="E142" s="26"/>
      <c r="F142" s="26" t="e">
        <f>+VLOOKUP(B142,$K$1:$L$3,2,0)</f>
        <v>#N/A</v>
      </c>
      <c r="G142" s="26">
        <v>29</v>
      </c>
      <c r="H142" s="26" t="s">
        <v>21</v>
      </c>
      <c r="I142" t="s">
        <v>14</v>
      </c>
    </row>
    <row r="143" spans="1:9" hidden="1" x14ac:dyDescent="0.3">
      <c r="A143" s="26" t="s">
        <v>116</v>
      </c>
      <c r="B143" t="s">
        <v>12</v>
      </c>
      <c r="C143" s="26"/>
      <c r="D143" s="30"/>
      <c r="E143" s="26"/>
      <c r="F143" s="26" t="e">
        <f>+VLOOKUP(B143,$K$1:$L$3,2,0)</f>
        <v>#N/A</v>
      </c>
      <c r="G143" s="26">
        <v>2</v>
      </c>
      <c r="H143" s="26" t="s">
        <v>13</v>
      </c>
      <c r="I143" s="26" t="s">
        <v>14</v>
      </c>
    </row>
    <row r="144" spans="1:9" hidden="1" x14ac:dyDescent="0.3">
      <c r="A144" s="26" t="s">
        <v>117</v>
      </c>
      <c r="B144" t="s">
        <v>12</v>
      </c>
      <c r="C144" s="26"/>
      <c r="D144" s="30"/>
      <c r="E144" s="26"/>
      <c r="F144" s="26" t="e">
        <f>+VLOOKUP(B144,$K$1:$L$3,2,0)</f>
        <v>#N/A</v>
      </c>
      <c r="G144" s="26">
        <v>2</v>
      </c>
      <c r="H144" s="26" t="s">
        <v>16</v>
      </c>
      <c r="I144" s="26" t="s">
        <v>14</v>
      </c>
    </row>
    <row r="145" spans="1:9" hidden="1" x14ac:dyDescent="0.3">
      <c r="A145" s="26" t="s">
        <v>118</v>
      </c>
      <c r="B145" t="s">
        <v>12</v>
      </c>
      <c r="C145" s="26"/>
      <c r="D145" s="30"/>
      <c r="E145" s="26"/>
      <c r="F145" s="26" t="e">
        <f>+VLOOKUP(B145,$K$1:$L$3,2,0)</f>
        <v>#N/A</v>
      </c>
      <c r="G145" s="26">
        <v>2</v>
      </c>
      <c r="H145" s="26" t="s">
        <v>19</v>
      </c>
      <c r="I145" s="26" t="s">
        <v>14</v>
      </c>
    </row>
    <row r="146" spans="1:9" hidden="1" x14ac:dyDescent="0.3">
      <c r="A146" s="26" t="s">
        <v>119</v>
      </c>
      <c r="B146" t="s">
        <v>12</v>
      </c>
      <c r="C146" s="26"/>
      <c r="D146" s="30"/>
      <c r="E146" s="26"/>
      <c r="F146" s="26" t="e">
        <f>+VLOOKUP(B146,$K$1:$L$3,2,0)</f>
        <v>#N/A</v>
      </c>
      <c r="G146" s="26">
        <v>2</v>
      </c>
      <c r="H146" s="26" t="s">
        <v>21</v>
      </c>
      <c r="I146" s="26" t="s">
        <v>14</v>
      </c>
    </row>
    <row r="147" spans="1:9" hidden="1" x14ac:dyDescent="0.3">
      <c r="A147" s="26" t="s">
        <v>120</v>
      </c>
      <c r="B147" t="s">
        <v>12</v>
      </c>
      <c r="C147" s="26"/>
      <c r="D147" s="30"/>
      <c r="E147" s="26"/>
      <c r="F147" s="26" t="e">
        <f>+VLOOKUP(B147,$K$1:$L$3,2,0)</f>
        <v>#N/A</v>
      </c>
      <c r="G147" s="26">
        <v>30</v>
      </c>
      <c r="H147" s="26" t="s">
        <v>13</v>
      </c>
      <c r="I147" s="26"/>
    </row>
    <row r="148" spans="1:9" hidden="1" x14ac:dyDescent="0.3">
      <c r="A148" s="26" t="s">
        <v>121</v>
      </c>
      <c r="B148" t="s">
        <v>12</v>
      </c>
      <c r="C148" s="26"/>
      <c r="D148" s="30"/>
      <c r="E148" s="26"/>
      <c r="F148" s="26" t="e">
        <f>+VLOOKUP(B148,$K$1:$L$3,2,0)</f>
        <v>#N/A</v>
      </c>
      <c r="G148" s="26">
        <v>30</v>
      </c>
      <c r="H148" s="26" t="s">
        <v>16</v>
      </c>
      <c r="I148" s="26"/>
    </row>
    <row r="149" spans="1:9" hidden="1" x14ac:dyDescent="0.3">
      <c r="A149" s="26" t="s">
        <v>122</v>
      </c>
      <c r="B149" t="s">
        <v>12</v>
      </c>
      <c r="C149" s="26"/>
      <c r="D149" s="30"/>
      <c r="E149" s="26"/>
      <c r="F149" s="26" t="e">
        <f>+VLOOKUP(B149,$K$1:$L$3,2,0)</f>
        <v>#N/A</v>
      </c>
      <c r="G149" s="26">
        <v>30</v>
      </c>
      <c r="H149" s="26" t="s">
        <v>19</v>
      </c>
      <c r="I149" s="26"/>
    </row>
    <row r="150" spans="1:9" hidden="1" x14ac:dyDescent="0.3">
      <c r="A150" s="26" t="s">
        <v>123</v>
      </c>
      <c r="B150" t="s">
        <v>12</v>
      </c>
      <c r="C150" s="26"/>
      <c r="D150" s="30"/>
      <c r="E150" s="26"/>
      <c r="F150" s="26" t="e">
        <f>+VLOOKUP(B150,$K$1:$L$3,2,0)</f>
        <v>#N/A</v>
      </c>
      <c r="G150" s="26">
        <v>31</v>
      </c>
      <c r="H150" s="26" t="s">
        <v>13</v>
      </c>
      <c r="I150" s="26"/>
    </row>
    <row r="151" spans="1:9" hidden="1" x14ac:dyDescent="0.3">
      <c r="A151" s="26" t="s">
        <v>125</v>
      </c>
      <c r="B151" t="s">
        <v>12</v>
      </c>
      <c r="C151" s="26"/>
      <c r="D151" s="30"/>
      <c r="E151" s="26"/>
      <c r="F151" s="26" t="e">
        <f>+VLOOKUP(B151,$K$1:$L$3,2,0)</f>
        <v>#N/A</v>
      </c>
      <c r="G151" s="26">
        <v>31</v>
      </c>
      <c r="H151" s="26" t="s">
        <v>16</v>
      </c>
      <c r="I151" s="26"/>
    </row>
    <row r="152" spans="1:9" hidden="1" x14ac:dyDescent="0.3">
      <c r="A152" s="26" t="s">
        <v>126</v>
      </c>
      <c r="B152" t="s">
        <v>12</v>
      </c>
      <c r="C152" s="26"/>
      <c r="D152" s="30"/>
      <c r="E152" s="26"/>
      <c r="F152" s="26" t="e">
        <f>+VLOOKUP(B152,$K$1:$L$3,2,0)</f>
        <v>#N/A</v>
      </c>
      <c r="G152" s="26">
        <v>31</v>
      </c>
      <c r="H152" s="26" t="s">
        <v>19</v>
      </c>
      <c r="I152" s="26"/>
    </row>
    <row r="153" spans="1:9" hidden="1" x14ac:dyDescent="0.3">
      <c r="A153" s="26" t="s">
        <v>135</v>
      </c>
      <c r="B153" t="s">
        <v>12</v>
      </c>
      <c r="C153" s="26"/>
      <c r="D153" s="30"/>
      <c r="E153" s="26"/>
      <c r="F153" s="26" t="e">
        <f>+VLOOKUP(B153,$K$1:$L$3,2,0)</f>
        <v>#N/A</v>
      </c>
      <c r="G153" s="26">
        <v>34</v>
      </c>
      <c r="H153" s="26" t="s">
        <v>13</v>
      </c>
      <c r="I153" s="26"/>
    </row>
    <row r="154" spans="1:9" hidden="1" x14ac:dyDescent="0.3">
      <c r="A154" s="26" t="s">
        <v>136</v>
      </c>
      <c r="B154" t="s">
        <v>12</v>
      </c>
      <c r="C154" s="26"/>
      <c r="D154" s="30"/>
      <c r="E154" s="26"/>
      <c r="F154" s="26" t="e">
        <f>+VLOOKUP(B154,$K$1:$L$3,2,0)</f>
        <v>#N/A</v>
      </c>
      <c r="G154" s="26">
        <v>34</v>
      </c>
      <c r="H154" s="26" t="s">
        <v>16</v>
      </c>
      <c r="I154" s="26"/>
    </row>
    <row r="155" spans="1:9" hidden="1" x14ac:dyDescent="0.3">
      <c r="A155" s="26" t="s">
        <v>137</v>
      </c>
      <c r="B155" t="s">
        <v>12</v>
      </c>
      <c r="C155" s="26"/>
      <c r="D155" s="30"/>
      <c r="E155" s="26"/>
      <c r="F155" s="26" t="e">
        <f>+VLOOKUP(B155,$K$1:$L$3,2,0)</f>
        <v>#N/A</v>
      </c>
      <c r="G155" s="26">
        <v>34</v>
      </c>
      <c r="H155" s="26" t="s">
        <v>19</v>
      </c>
      <c r="I155" s="26"/>
    </row>
    <row r="156" spans="1:9" hidden="1" x14ac:dyDescent="0.3">
      <c r="A156" s="26" t="s">
        <v>138</v>
      </c>
      <c r="B156" t="s">
        <v>12</v>
      </c>
      <c r="C156" s="26"/>
      <c r="D156" s="30"/>
      <c r="E156" s="26"/>
      <c r="F156" s="26" t="e">
        <f>+VLOOKUP(B156,$K$1:$L$3,2,0)</f>
        <v>#N/A</v>
      </c>
      <c r="G156" s="26">
        <v>34</v>
      </c>
      <c r="H156" s="26" t="s">
        <v>21</v>
      </c>
      <c r="I156" s="26"/>
    </row>
    <row r="157" spans="1:9" hidden="1" x14ac:dyDescent="0.3">
      <c r="A157" s="26" t="s">
        <v>139</v>
      </c>
      <c r="B157" t="s">
        <v>12</v>
      </c>
      <c r="C157" s="26"/>
      <c r="D157" s="30"/>
      <c r="E157" s="26"/>
      <c r="F157" s="26" t="e">
        <f>+VLOOKUP(B157,$K$1:$L$3,2,0)</f>
        <v>#N/A</v>
      </c>
      <c r="G157" s="26">
        <v>35</v>
      </c>
      <c r="H157" s="26" t="s">
        <v>13</v>
      </c>
      <c r="I157" s="26"/>
    </row>
    <row r="158" spans="1:9" hidden="1" x14ac:dyDescent="0.3">
      <c r="A158" s="26" t="s">
        <v>140</v>
      </c>
      <c r="B158" t="s">
        <v>12</v>
      </c>
      <c r="C158" s="26"/>
      <c r="D158" s="30"/>
      <c r="E158" s="26"/>
      <c r="F158" s="26" t="e">
        <f>+VLOOKUP(B158,$K$1:$L$3,2,0)</f>
        <v>#N/A</v>
      </c>
      <c r="G158" s="26">
        <v>35</v>
      </c>
      <c r="H158" s="26" t="s">
        <v>16</v>
      </c>
      <c r="I158" s="26"/>
    </row>
    <row r="159" spans="1:9" hidden="1" x14ac:dyDescent="0.3">
      <c r="A159" s="26" t="s">
        <v>141</v>
      </c>
      <c r="B159" t="s">
        <v>12</v>
      </c>
      <c r="C159" s="26"/>
      <c r="D159" s="30"/>
      <c r="E159" s="26"/>
      <c r="F159" s="26" t="e">
        <f>+VLOOKUP(B159,$K$1:$L$3,2,0)</f>
        <v>#N/A</v>
      </c>
      <c r="G159" s="26">
        <v>35</v>
      </c>
      <c r="H159" s="26" t="s">
        <v>19</v>
      </c>
      <c r="I159" s="26"/>
    </row>
    <row r="160" spans="1:9" hidden="1" x14ac:dyDescent="0.3">
      <c r="A160" s="26" t="s">
        <v>142</v>
      </c>
      <c r="B160" t="s">
        <v>12</v>
      </c>
      <c r="C160" s="26"/>
      <c r="D160" s="30"/>
      <c r="E160" s="26"/>
      <c r="F160" s="26" t="e">
        <f>+VLOOKUP(B160,$K$1:$L$3,2,0)</f>
        <v>#N/A</v>
      </c>
      <c r="G160" s="26">
        <v>35</v>
      </c>
      <c r="H160" s="26" t="s">
        <v>21</v>
      </c>
      <c r="I160" s="26"/>
    </row>
    <row r="161" spans="1:9" hidden="1" x14ac:dyDescent="0.3">
      <c r="A161" s="26" t="s">
        <v>143</v>
      </c>
      <c r="B161" t="s">
        <v>12</v>
      </c>
      <c r="C161" s="26"/>
      <c r="D161" s="30"/>
      <c r="E161" s="26"/>
      <c r="F161" s="26" t="e">
        <f>+VLOOKUP(B161,$K$1:$L$3,2,0)</f>
        <v>#N/A</v>
      </c>
      <c r="G161" s="26">
        <v>36</v>
      </c>
      <c r="H161" s="26" t="s">
        <v>13</v>
      </c>
      <c r="I161" s="26"/>
    </row>
    <row r="162" spans="1:9" hidden="1" x14ac:dyDescent="0.3">
      <c r="A162" s="26" t="s">
        <v>144</v>
      </c>
      <c r="B162" t="s">
        <v>12</v>
      </c>
      <c r="C162" s="26"/>
      <c r="D162" s="30"/>
      <c r="E162" s="26"/>
      <c r="F162" s="26" t="e">
        <f>+VLOOKUP(B162,$K$1:$L$3,2,0)</f>
        <v>#N/A</v>
      </c>
      <c r="G162" s="26">
        <v>36</v>
      </c>
      <c r="H162" s="26" t="s">
        <v>16</v>
      </c>
      <c r="I162" s="26"/>
    </row>
    <row r="163" spans="1:9" hidden="1" x14ac:dyDescent="0.3">
      <c r="A163" s="26" t="s">
        <v>145</v>
      </c>
      <c r="B163" t="s">
        <v>12</v>
      </c>
      <c r="C163" s="26"/>
      <c r="D163" s="30"/>
      <c r="E163" s="26"/>
      <c r="F163" s="26" t="e">
        <f>+VLOOKUP(B163,$K$1:$L$3,2,0)</f>
        <v>#N/A</v>
      </c>
      <c r="G163" s="26">
        <v>36</v>
      </c>
      <c r="H163" s="26" t="s">
        <v>19</v>
      </c>
      <c r="I163" s="26"/>
    </row>
    <row r="164" spans="1:9" hidden="1" x14ac:dyDescent="0.3">
      <c r="A164" s="26" t="s">
        <v>146</v>
      </c>
      <c r="B164" t="s">
        <v>12</v>
      </c>
      <c r="C164" s="26"/>
      <c r="D164" s="30"/>
      <c r="E164" s="26"/>
      <c r="F164" s="26" t="e">
        <f>+VLOOKUP(B164,$K$1:$L$3,2,0)</f>
        <v>#N/A</v>
      </c>
      <c r="G164" s="26">
        <v>36</v>
      </c>
      <c r="H164" s="26" t="s">
        <v>21</v>
      </c>
      <c r="I164" s="26"/>
    </row>
    <row r="165" spans="1:9" hidden="1" x14ac:dyDescent="0.3">
      <c r="A165" s="26" t="s">
        <v>147</v>
      </c>
      <c r="B165" t="s">
        <v>12</v>
      </c>
      <c r="C165" s="26"/>
      <c r="D165" s="30"/>
      <c r="E165" s="26"/>
      <c r="F165" s="26" t="e">
        <f>+VLOOKUP(B165,$K$1:$L$3,2,0)</f>
        <v>#N/A</v>
      </c>
      <c r="G165" s="26">
        <v>36</v>
      </c>
      <c r="H165" s="26" t="s">
        <v>23</v>
      </c>
      <c r="I165" s="26"/>
    </row>
    <row r="166" spans="1:9" hidden="1" x14ac:dyDescent="0.3">
      <c r="A166" s="26" t="s">
        <v>151</v>
      </c>
      <c r="B166" s="7" t="s">
        <v>9</v>
      </c>
      <c r="C166" s="26"/>
      <c r="D166" s="30">
        <v>46133</v>
      </c>
      <c r="E166" s="26"/>
      <c r="F166" s="26" t="str">
        <f>+VLOOKUP(B166,$K$1:$L$3,2,0)</f>
        <v>#2E8B57</v>
      </c>
      <c r="G166" s="26">
        <v>37</v>
      </c>
      <c r="H166" s="26" t="s">
        <v>21</v>
      </c>
      <c r="I166" s="1" t="s">
        <v>14</v>
      </c>
    </row>
    <row r="167" spans="1:9" hidden="1" x14ac:dyDescent="0.3">
      <c r="A167" s="26" t="s">
        <v>152</v>
      </c>
      <c r="B167" t="s">
        <v>12</v>
      </c>
      <c r="C167" s="26"/>
      <c r="D167" s="30"/>
      <c r="E167" s="26"/>
      <c r="F167" s="26" t="e">
        <f>+VLOOKUP(B167,$K$1:$L$3,2,0)</f>
        <v>#N/A</v>
      </c>
      <c r="G167" s="27" t="s">
        <v>153</v>
      </c>
      <c r="H167" s="26" t="s">
        <v>13</v>
      </c>
      <c r="I167" s="26"/>
    </row>
    <row r="168" spans="1:9" hidden="1" x14ac:dyDescent="0.3">
      <c r="A168" s="26" t="s">
        <v>154</v>
      </c>
      <c r="B168" t="s">
        <v>12</v>
      </c>
      <c r="C168" s="26"/>
      <c r="D168" s="30"/>
      <c r="E168" s="26"/>
      <c r="F168" s="26" t="e">
        <f>+VLOOKUP(B168,$K$1:$L$3,2,0)</f>
        <v>#N/A</v>
      </c>
      <c r="G168" s="27" t="s">
        <v>153</v>
      </c>
      <c r="H168" s="26" t="s">
        <v>16</v>
      </c>
      <c r="I168" s="26"/>
    </row>
    <row r="169" spans="1:9" hidden="1" x14ac:dyDescent="0.3">
      <c r="A169" s="26" t="s">
        <v>155</v>
      </c>
      <c r="B169" t="s">
        <v>12</v>
      </c>
      <c r="C169" s="26"/>
      <c r="D169" s="30"/>
      <c r="E169" s="26"/>
      <c r="F169" s="26" t="e">
        <f>+VLOOKUP(B169,$K$1:$L$3,2,0)</f>
        <v>#N/A</v>
      </c>
      <c r="G169" s="27" t="s">
        <v>153</v>
      </c>
      <c r="H169" s="26" t="s">
        <v>19</v>
      </c>
      <c r="I169" s="26"/>
    </row>
    <row r="170" spans="1:9" hidden="1" x14ac:dyDescent="0.3">
      <c r="A170" s="26" t="s">
        <v>156</v>
      </c>
      <c r="B170" t="s">
        <v>12</v>
      </c>
      <c r="C170" s="26"/>
      <c r="D170" s="30"/>
      <c r="E170" s="26"/>
      <c r="F170" s="26" t="e">
        <f>+VLOOKUP(B170,$K$1:$L$3,2,0)</f>
        <v>#N/A</v>
      </c>
      <c r="G170" s="27" t="s">
        <v>153</v>
      </c>
      <c r="H170" s="26" t="s">
        <v>21</v>
      </c>
      <c r="I170" s="26"/>
    </row>
    <row r="171" spans="1:9" hidden="1" x14ac:dyDescent="0.3">
      <c r="A171" s="26" t="s">
        <v>161</v>
      </c>
      <c r="B171" t="s">
        <v>12</v>
      </c>
      <c r="C171" s="26"/>
      <c r="D171" s="30"/>
      <c r="E171" s="26"/>
      <c r="F171" s="26" t="e">
        <f>+VLOOKUP(B171,$K$1:$L$3,2,0)</f>
        <v>#N/A</v>
      </c>
      <c r="G171" s="26">
        <v>3</v>
      </c>
      <c r="H171" s="26" t="s">
        <v>13</v>
      </c>
      <c r="I171" s="26"/>
    </row>
    <row r="172" spans="1:9" hidden="1" x14ac:dyDescent="0.3">
      <c r="A172" s="26" t="s">
        <v>162</v>
      </c>
      <c r="B172" t="s">
        <v>12</v>
      </c>
      <c r="C172" s="26"/>
      <c r="D172" s="30"/>
      <c r="E172" s="26"/>
      <c r="F172" s="26" t="e">
        <f>+VLOOKUP(B172,$K$1:$L$3,2,0)</f>
        <v>#N/A</v>
      </c>
      <c r="G172" s="26">
        <v>3</v>
      </c>
      <c r="H172" s="26" t="s">
        <v>16</v>
      </c>
      <c r="I172" s="26"/>
    </row>
    <row r="173" spans="1:9" hidden="1" x14ac:dyDescent="0.3">
      <c r="A173" s="26" t="s">
        <v>163</v>
      </c>
      <c r="B173" t="s">
        <v>12</v>
      </c>
      <c r="C173" s="26"/>
      <c r="D173" s="30"/>
      <c r="E173" s="26"/>
      <c r="F173" s="26" t="e">
        <f>+VLOOKUP(B173,$K$1:$L$3,2,0)</f>
        <v>#N/A</v>
      </c>
      <c r="G173" s="26">
        <v>3</v>
      </c>
      <c r="H173" s="26" t="s">
        <v>19</v>
      </c>
      <c r="I173" s="26"/>
    </row>
    <row r="174" spans="1:9" hidden="1" x14ac:dyDescent="0.3">
      <c r="A174" s="26" t="s">
        <v>164</v>
      </c>
      <c r="B174" t="s">
        <v>12</v>
      </c>
      <c r="C174" s="26"/>
      <c r="D174" s="30"/>
      <c r="E174" s="26"/>
      <c r="F174" s="26" t="e">
        <f>+VLOOKUP(B174,$K$1:$L$3,2,0)</f>
        <v>#N/A</v>
      </c>
      <c r="G174" s="26">
        <v>3</v>
      </c>
      <c r="H174" s="26" t="s">
        <v>21</v>
      </c>
      <c r="I174" s="26"/>
    </row>
    <row r="175" spans="1:9" hidden="1" x14ac:dyDescent="0.3">
      <c r="A175" s="26" t="s">
        <v>165</v>
      </c>
      <c r="B175" s="7" t="s">
        <v>9</v>
      </c>
      <c r="C175" s="26" t="s">
        <v>128</v>
      </c>
      <c r="D175" s="30">
        <v>46140</v>
      </c>
      <c r="E175" s="26" t="s">
        <v>438</v>
      </c>
      <c r="F175" s="26" t="str">
        <f>+VLOOKUP(B175,$K$1:$L$3,2,0)</f>
        <v>#2E8B57</v>
      </c>
      <c r="G175" s="26">
        <v>40</v>
      </c>
      <c r="H175" s="26" t="s">
        <v>13</v>
      </c>
      <c r="I175" s="26"/>
    </row>
    <row r="176" spans="1:9" hidden="1" x14ac:dyDescent="0.3">
      <c r="A176" s="26" t="s">
        <v>166</v>
      </c>
      <c r="B176" s="7" t="s">
        <v>9</v>
      </c>
      <c r="C176" s="26" t="s">
        <v>128</v>
      </c>
      <c r="D176" s="30">
        <v>46140</v>
      </c>
      <c r="E176" s="26" t="s">
        <v>438</v>
      </c>
      <c r="F176" s="26" t="str">
        <f>+VLOOKUP(B176,$K$1:$L$3,2,0)</f>
        <v>#2E8B57</v>
      </c>
      <c r="G176" s="26">
        <v>40</v>
      </c>
      <c r="H176" s="26" t="s">
        <v>16</v>
      </c>
      <c r="I176" s="26"/>
    </row>
    <row r="177" spans="1:10" hidden="1" x14ac:dyDescent="0.3">
      <c r="A177" s="26" t="s">
        <v>167</v>
      </c>
      <c r="B177" s="7" t="s">
        <v>9</v>
      </c>
      <c r="C177" s="26" t="s">
        <v>128</v>
      </c>
      <c r="D177" s="30">
        <v>46140</v>
      </c>
      <c r="E177" s="26" t="s">
        <v>438</v>
      </c>
      <c r="F177" s="26" t="str">
        <f>+VLOOKUP(B177,$K$1:$L$3,2,0)</f>
        <v>#2E8B57</v>
      </c>
      <c r="G177" s="26">
        <v>40</v>
      </c>
      <c r="H177" s="26" t="s">
        <v>19</v>
      </c>
      <c r="I177" s="26"/>
    </row>
    <row r="178" spans="1:10" hidden="1" x14ac:dyDescent="0.3">
      <c r="A178" s="26" t="s">
        <v>168</v>
      </c>
      <c r="B178" s="7" t="s">
        <v>9</v>
      </c>
      <c r="C178" s="26" t="s">
        <v>128</v>
      </c>
      <c r="D178" s="30">
        <v>46140</v>
      </c>
      <c r="E178" s="26" t="s">
        <v>438</v>
      </c>
      <c r="F178" s="26" t="str">
        <f>+VLOOKUP(B178,$K$1:$L$3,2,0)</f>
        <v>#2E8B57</v>
      </c>
      <c r="G178" s="26">
        <v>40</v>
      </c>
      <c r="H178" s="26" t="s">
        <v>21</v>
      </c>
      <c r="I178" s="26"/>
    </row>
    <row r="179" spans="1:10" hidden="1" x14ac:dyDescent="0.3">
      <c r="A179" s="26" t="s">
        <v>169</v>
      </c>
      <c r="B179" s="7" t="s">
        <v>9</v>
      </c>
      <c r="C179" s="26" t="s">
        <v>128</v>
      </c>
      <c r="D179" s="30">
        <v>46140</v>
      </c>
      <c r="E179" s="26" t="s">
        <v>438</v>
      </c>
      <c r="F179" s="26" t="str">
        <f>+VLOOKUP(B179,$K$1:$L$3,2,0)</f>
        <v>#2E8B57</v>
      </c>
      <c r="G179" s="26">
        <v>40</v>
      </c>
      <c r="H179" s="26" t="s">
        <v>23</v>
      </c>
      <c r="I179" s="26"/>
    </row>
    <row r="180" spans="1:10" hidden="1" x14ac:dyDescent="0.3">
      <c r="A180" s="26" t="s">
        <v>170</v>
      </c>
      <c r="B180" t="s">
        <v>9</v>
      </c>
      <c r="C180" s="26"/>
      <c r="D180" s="30">
        <v>46115</v>
      </c>
      <c r="E180" s="26"/>
      <c r="F180" s="26" t="str">
        <f>+VLOOKUP(B180,$K$1:$L$3,2,0)</f>
        <v>#2E8B57</v>
      </c>
      <c r="G180" s="26">
        <v>41</v>
      </c>
      <c r="H180" s="26" t="s">
        <v>13</v>
      </c>
      <c r="I180" t="s">
        <v>14</v>
      </c>
    </row>
    <row r="181" spans="1:10" hidden="1" x14ac:dyDescent="0.3">
      <c r="A181" s="26" t="s">
        <v>172</v>
      </c>
      <c r="B181" t="s">
        <v>9</v>
      </c>
      <c r="C181" s="26"/>
      <c r="D181" s="30">
        <v>46115</v>
      </c>
      <c r="E181" s="26"/>
      <c r="F181" s="26" t="str">
        <f>+VLOOKUP(B181,$K$1:$L$3,2,0)</f>
        <v>#2E8B57</v>
      </c>
      <c r="G181" s="26">
        <v>41</v>
      </c>
      <c r="H181" s="26" t="s">
        <v>16</v>
      </c>
      <c r="I181" t="s">
        <v>14</v>
      </c>
    </row>
    <row r="182" spans="1:10" hidden="1" x14ac:dyDescent="0.3">
      <c r="A182" s="26" t="s">
        <v>173</v>
      </c>
      <c r="B182" t="s">
        <v>9</v>
      </c>
      <c r="C182" s="26"/>
      <c r="D182" s="30">
        <v>46115</v>
      </c>
      <c r="E182" s="26"/>
      <c r="F182" s="26" t="str">
        <f>+VLOOKUP(B182,$K$1:$L$3,2,0)</f>
        <v>#2E8B57</v>
      </c>
      <c r="G182" s="26">
        <v>41</v>
      </c>
      <c r="H182" s="26" t="s">
        <v>19</v>
      </c>
      <c r="I182" t="s">
        <v>14</v>
      </c>
    </row>
    <row r="183" spans="1:10" hidden="1" x14ac:dyDescent="0.3">
      <c r="A183" s="26" t="s">
        <v>174</v>
      </c>
      <c r="B183" t="s">
        <v>12</v>
      </c>
      <c r="C183" s="26"/>
      <c r="D183" s="30">
        <v>46125</v>
      </c>
      <c r="E183" s="26"/>
      <c r="F183" s="26" t="e">
        <f>+VLOOKUP(B183,$K$1:$L$3,2,0)</f>
        <v>#N/A</v>
      </c>
      <c r="G183" s="26">
        <v>42</v>
      </c>
      <c r="H183" s="26" t="s">
        <v>13</v>
      </c>
      <c r="I183" s="26" t="s">
        <v>14</v>
      </c>
    </row>
    <row r="184" spans="1:10" hidden="1" x14ac:dyDescent="0.3">
      <c r="A184" s="26" t="s">
        <v>175</v>
      </c>
      <c r="B184" t="s">
        <v>12</v>
      </c>
      <c r="C184" s="26"/>
      <c r="D184" s="30">
        <v>46125</v>
      </c>
      <c r="E184" s="26"/>
      <c r="F184" s="26" t="e">
        <f>+VLOOKUP(B184,$K$1:$L$3,2,0)</f>
        <v>#N/A</v>
      </c>
      <c r="G184" s="26">
        <v>42</v>
      </c>
      <c r="H184" s="26" t="s">
        <v>16</v>
      </c>
      <c r="I184" s="26" t="s">
        <v>14</v>
      </c>
    </row>
    <row r="185" spans="1:10" hidden="1" x14ac:dyDescent="0.3">
      <c r="A185" s="26" t="s">
        <v>176</v>
      </c>
      <c r="B185" s="3" t="s">
        <v>9</v>
      </c>
      <c r="C185" s="26"/>
      <c r="D185" s="30">
        <v>46125</v>
      </c>
      <c r="E185" s="26"/>
      <c r="F185" s="26" t="str">
        <f>+VLOOKUP(B185,$K$1:$L$3,2,0)</f>
        <v>#2E8B57</v>
      </c>
      <c r="G185" s="26">
        <v>42</v>
      </c>
      <c r="H185" s="26" t="s">
        <v>19</v>
      </c>
      <c r="I185" s="26" t="s">
        <v>14</v>
      </c>
    </row>
    <row r="186" spans="1:10" hidden="1" x14ac:dyDescent="0.3">
      <c r="A186" s="26" t="s">
        <v>177</v>
      </c>
      <c r="B186" t="s">
        <v>12</v>
      </c>
      <c r="C186" s="26"/>
      <c r="D186" s="30">
        <v>46125</v>
      </c>
      <c r="E186" s="26"/>
      <c r="F186" s="26" t="e">
        <f>+VLOOKUP(B186,$K$1:$L$3,2,0)</f>
        <v>#N/A</v>
      </c>
      <c r="G186" s="26">
        <v>42</v>
      </c>
      <c r="H186" s="26" t="s">
        <v>21</v>
      </c>
      <c r="I186" s="26" t="s">
        <v>14</v>
      </c>
    </row>
    <row r="187" spans="1:10" hidden="1" x14ac:dyDescent="0.3">
      <c r="A187" s="26" t="s">
        <v>178</v>
      </c>
      <c r="B187" s="3" t="s">
        <v>9</v>
      </c>
      <c r="C187" s="26"/>
      <c r="D187" s="30">
        <v>46131</v>
      </c>
      <c r="E187" s="26"/>
      <c r="F187" s="26" t="str">
        <f>+VLOOKUP(B187,$K$1:$L$3,2,0)</f>
        <v>#2E8B57</v>
      </c>
      <c r="G187" s="26">
        <v>43</v>
      </c>
      <c r="H187" s="26" t="s">
        <v>13</v>
      </c>
      <c r="I187" t="s">
        <v>14</v>
      </c>
    </row>
    <row r="188" spans="1:10" hidden="1" x14ac:dyDescent="0.3">
      <c r="A188" s="26" t="s">
        <v>179</v>
      </c>
      <c r="B188" s="3" t="s">
        <v>9</v>
      </c>
      <c r="C188" s="26"/>
      <c r="D188" s="30">
        <v>46131</v>
      </c>
      <c r="E188" s="26"/>
      <c r="F188" s="26" t="str">
        <f>+VLOOKUP(B188,$K$1:$L$3,2,0)</f>
        <v>#2E8B57</v>
      </c>
      <c r="G188" s="26">
        <v>43</v>
      </c>
      <c r="H188" s="26" t="s">
        <v>16</v>
      </c>
      <c r="I188" t="s">
        <v>14</v>
      </c>
    </row>
    <row r="189" spans="1:10" hidden="1" x14ac:dyDescent="0.3">
      <c r="A189" s="26" t="s">
        <v>180</v>
      </c>
      <c r="B189" s="3" t="s">
        <v>9</v>
      </c>
      <c r="C189" s="26"/>
      <c r="D189" s="30">
        <v>46131</v>
      </c>
      <c r="E189" s="26"/>
      <c r="F189" s="26" t="str">
        <f>+VLOOKUP(B189,$K$1:$L$3,2,0)</f>
        <v>#2E8B57</v>
      </c>
      <c r="G189" s="26">
        <v>43</v>
      </c>
      <c r="H189" s="26" t="s">
        <v>19</v>
      </c>
      <c r="I189" t="s">
        <v>14</v>
      </c>
    </row>
    <row r="190" spans="1:10" hidden="1" x14ac:dyDescent="0.3">
      <c r="A190" s="26" t="s">
        <v>181</v>
      </c>
      <c r="B190" s="3" t="s">
        <v>9</v>
      </c>
      <c r="C190" s="26"/>
      <c r="D190" s="30">
        <v>46131</v>
      </c>
      <c r="E190" s="26"/>
      <c r="F190" s="26" t="str">
        <f>+VLOOKUP(B190,$K$1:$L$3,2,0)</f>
        <v>#2E8B57</v>
      </c>
      <c r="G190" s="26">
        <v>43</v>
      </c>
      <c r="H190" s="26" t="s">
        <v>21</v>
      </c>
      <c r="I190" t="s">
        <v>14</v>
      </c>
    </row>
    <row r="191" spans="1:10" hidden="1" x14ac:dyDescent="0.3">
      <c r="A191" s="26" t="s">
        <v>182</v>
      </c>
      <c r="B191" s="3" t="s">
        <v>9</v>
      </c>
      <c r="C191" s="26"/>
      <c r="D191" s="30">
        <v>46115</v>
      </c>
      <c r="E191" s="26"/>
      <c r="F191" s="26" t="str">
        <f>+VLOOKUP(B191,$K$1:$L$3,2,0)</f>
        <v>#2E8B57</v>
      </c>
      <c r="G191" s="26">
        <v>44</v>
      </c>
      <c r="H191" s="26" t="s">
        <v>13</v>
      </c>
      <c r="I191" s="26" t="s">
        <v>14</v>
      </c>
      <c r="J191" s="30">
        <v>46130</v>
      </c>
    </row>
    <row r="192" spans="1:10" hidden="1" x14ac:dyDescent="0.3">
      <c r="A192" s="26" t="s">
        <v>183</v>
      </c>
      <c r="B192" s="3" t="s">
        <v>9</v>
      </c>
      <c r="C192" s="26"/>
      <c r="D192" s="30">
        <v>46115</v>
      </c>
      <c r="E192" s="26"/>
      <c r="F192" s="26" t="str">
        <f>+VLOOKUP(B192,$K$1:$L$3,2,0)</f>
        <v>#2E8B57</v>
      </c>
      <c r="G192" s="26">
        <v>44</v>
      </c>
      <c r="H192" s="26" t="s">
        <v>16</v>
      </c>
      <c r="I192" s="26" t="s">
        <v>14</v>
      </c>
      <c r="J192" s="30">
        <v>46130</v>
      </c>
    </row>
    <row r="193" spans="1:10" hidden="1" x14ac:dyDescent="0.3">
      <c r="A193" s="26" t="s">
        <v>184</v>
      </c>
      <c r="B193" s="3" t="s">
        <v>9</v>
      </c>
      <c r="C193" s="26"/>
      <c r="D193" s="30">
        <v>46130</v>
      </c>
      <c r="E193" s="26"/>
      <c r="F193" s="26" t="str">
        <f>+VLOOKUP(B193,$K$1:$L$3,2,0)</f>
        <v>#2E8B57</v>
      </c>
      <c r="G193" s="26">
        <v>44</v>
      </c>
      <c r="H193" s="26" t="s">
        <v>19</v>
      </c>
      <c r="I193" s="26" t="s">
        <v>14</v>
      </c>
      <c r="J193" s="30">
        <v>46130</v>
      </c>
    </row>
    <row r="194" spans="1:10" hidden="1" x14ac:dyDescent="0.3">
      <c r="A194" s="26" t="s">
        <v>185</v>
      </c>
      <c r="B194" s="3" t="s">
        <v>9</v>
      </c>
      <c r="C194" s="26"/>
      <c r="D194" s="30">
        <v>46130</v>
      </c>
      <c r="E194" s="26"/>
      <c r="F194" s="26" t="str">
        <f>+VLOOKUP(B194,$K$1:$L$3,2,0)</f>
        <v>#2E8B57</v>
      </c>
      <c r="G194" s="26">
        <v>44</v>
      </c>
      <c r="H194" s="26" t="s">
        <v>21</v>
      </c>
      <c r="I194" s="26" t="s">
        <v>14</v>
      </c>
      <c r="J194" s="30">
        <v>46130</v>
      </c>
    </row>
    <row r="195" spans="1:10" hidden="1" x14ac:dyDescent="0.3">
      <c r="A195" s="26" t="s">
        <v>186</v>
      </c>
      <c r="B195" s="3" t="s">
        <v>9</v>
      </c>
      <c r="C195" s="26"/>
      <c r="D195" s="30">
        <v>46130</v>
      </c>
      <c r="E195" s="26"/>
      <c r="F195" s="26" t="str">
        <f>+VLOOKUP(B195,$K$1:$L$3,2,0)</f>
        <v>#2E8B57</v>
      </c>
      <c r="G195" s="26">
        <v>45</v>
      </c>
      <c r="H195" s="26" t="s">
        <v>13</v>
      </c>
      <c r="I195" s="26" t="s">
        <v>14</v>
      </c>
    </row>
    <row r="196" spans="1:10" hidden="1" x14ac:dyDescent="0.3">
      <c r="A196" s="26" t="s">
        <v>187</v>
      </c>
      <c r="B196" t="s">
        <v>12</v>
      </c>
      <c r="C196" s="26"/>
      <c r="D196" s="30">
        <v>46130</v>
      </c>
      <c r="E196" s="26"/>
      <c r="F196" s="26" t="e">
        <f>+VLOOKUP(B196,$K$1:$L$3,2,0)</f>
        <v>#N/A</v>
      </c>
      <c r="G196" s="26">
        <v>45</v>
      </c>
      <c r="H196" s="26" t="s">
        <v>16</v>
      </c>
      <c r="I196" s="26" t="s">
        <v>14</v>
      </c>
    </row>
    <row r="197" spans="1:10" hidden="1" x14ac:dyDescent="0.3">
      <c r="A197" s="26" t="s">
        <v>188</v>
      </c>
      <c r="B197" s="3" t="s">
        <v>9</v>
      </c>
      <c r="C197" s="26"/>
      <c r="D197" s="30">
        <v>46130</v>
      </c>
      <c r="E197" s="26"/>
      <c r="F197" s="26" t="str">
        <f>+VLOOKUP(B197,$K$1:$L$3,2,0)</f>
        <v>#2E8B57</v>
      </c>
      <c r="G197" s="26">
        <v>45</v>
      </c>
      <c r="H197" s="26" t="s">
        <v>19</v>
      </c>
      <c r="I197" s="26" t="s">
        <v>14</v>
      </c>
    </row>
    <row r="198" spans="1:10" hidden="1" x14ac:dyDescent="0.3">
      <c r="A198" s="26" t="s">
        <v>189</v>
      </c>
      <c r="B198" t="s">
        <v>12</v>
      </c>
      <c r="C198" s="26"/>
      <c r="D198" s="30"/>
      <c r="E198" s="26"/>
      <c r="F198" s="26" t="e">
        <f>+VLOOKUP(B198,$K$1:$L$3,2,0)</f>
        <v>#N/A</v>
      </c>
      <c r="G198" s="26">
        <v>46</v>
      </c>
      <c r="H198" s="26" t="s">
        <v>13</v>
      </c>
      <c r="I198" s="26"/>
    </row>
    <row r="199" spans="1:10" hidden="1" x14ac:dyDescent="0.3">
      <c r="A199" s="26" t="s">
        <v>190</v>
      </c>
      <c r="B199" t="s">
        <v>12</v>
      </c>
      <c r="C199" s="26"/>
      <c r="D199" s="30"/>
      <c r="E199" s="26"/>
      <c r="F199" s="26" t="e">
        <f>+VLOOKUP(B199,$K$1:$L$3,2,0)</f>
        <v>#N/A</v>
      </c>
      <c r="G199" s="26">
        <v>46</v>
      </c>
      <c r="H199" s="26" t="s">
        <v>16</v>
      </c>
      <c r="I199" s="26"/>
    </row>
    <row r="200" spans="1:10" hidden="1" x14ac:dyDescent="0.3">
      <c r="A200" s="26" t="s">
        <v>191</v>
      </c>
      <c r="B200" t="s">
        <v>12</v>
      </c>
      <c r="C200" s="26"/>
      <c r="D200" s="30"/>
      <c r="E200" s="26"/>
      <c r="F200" s="26" t="e">
        <f>+VLOOKUP(B200,$K$1:$L$3,2,0)</f>
        <v>#N/A</v>
      </c>
      <c r="G200" s="26">
        <v>46</v>
      </c>
      <c r="H200" s="26" t="s">
        <v>19</v>
      </c>
      <c r="I200" s="26"/>
    </row>
    <row r="201" spans="1:10" hidden="1" x14ac:dyDescent="0.3">
      <c r="A201" s="26" t="s">
        <v>192</v>
      </c>
      <c r="B201" t="s">
        <v>12</v>
      </c>
      <c r="C201" s="26"/>
      <c r="D201" s="30"/>
      <c r="E201" s="26"/>
      <c r="F201" s="26" t="e">
        <f>+VLOOKUP(B201,$K$1:$L$3,2,0)</f>
        <v>#N/A</v>
      </c>
      <c r="G201" s="26">
        <v>46</v>
      </c>
      <c r="H201" s="26" t="s">
        <v>21</v>
      </c>
      <c r="I201" s="26"/>
    </row>
    <row r="202" spans="1:10" hidden="1" x14ac:dyDescent="0.3">
      <c r="A202" s="26" t="s">
        <v>193</v>
      </c>
      <c r="B202" t="s">
        <v>12</v>
      </c>
      <c r="C202" s="26"/>
      <c r="D202" s="30"/>
      <c r="E202" s="26"/>
      <c r="F202" s="26" t="e">
        <f>+VLOOKUP(B202,$K$1:$L$3,2,0)</f>
        <v>#N/A</v>
      </c>
      <c r="G202" s="26">
        <v>47</v>
      </c>
      <c r="H202" s="26" t="s">
        <v>13</v>
      </c>
      <c r="I202" s="26"/>
    </row>
    <row r="203" spans="1:10" hidden="1" x14ac:dyDescent="0.3">
      <c r="A203" s="26" t="s">
        <v>194</v>
      </c>
      <c r="B203" t="s">
        <v>12</v>
      </c>
      <c r="C203" s="26"/>
      <c r="D203" s="30"/>
      <c r="E203" s="26"/>
      <c r="F203" s="26" t="e">
        <f>+VLOOKUP(B203,$K$1:$L$3,2,0)</f>
        <v>#N/A</v>
      </c>
      <c r="G203" s="26">
        <v>47</v>
      </c>
      <c r="H203" s="26" t="s">
        <v>16</v>
      </c>
      <c r="I203" s="26"/>
    </row>
    <row r="204" spans="1:10" hidden="1" x14ac:dyDescent="0.3">
      <c r="A204" s="26" t="s">
        <v>195</v>
      </c>
      <c r="B204" t="s">
        <v>12</v>
      </c>
      <c r="C204" s="26"/>
      <c r="D204" s="30"/>
      <c r="E204" s="26"/>
      <c r="F204" s="26" t="e">
        <f>+VLOOKUP(B204,$K$1:$L$3,2,0)</f>
        <v>#N/A</v>
      </c>
      <c r="G204" s="26">
        <v>47</v>
      </c>
      <c r="H204" s="26" t="s">
        <v>19</v>
      </c>
      <c r="I204" s="26"/>
    </row>
    <row r="205" spans="1:10" hidden="1" x14ac:dyDescent="0.3">
      <c r="A205" s="26" t="s">
        <v>196</v>
      </c>
      <c r="B205" t="s">
        <v>12</v>
      </c>
      <c r="C205" s="26"/>
      <c r="D205" s="30"/>
      <c r="E205" s="26"/>
      <c r="F205" s="26" t="e">
        <f>+VLOOKUP(B205,$K$1:$L$3,2,0)</f>
        <v>#N/A</v>
      </c>
      <c r="G205" s="26">
        <v>47</v>
      </c>
      <c r="H205" s="26" t="s">
        <v>21</v>
      </c>
      <c r="I205" s="26"/>
    </row>
    <row r="206" spans="1:10" hidden="1" x14ac:dyDescent="0.3">
      <c r="A206" s="26" t="s">
        <v>197</v>
      </c>
      <c r="B206" t="s">
        <v>12</v>
      </c>
      <c r="C206" s="26"/>
      <c r="D206" s="30"/>
      <c r="E206" s="26"/>
      <c r="F206" s="26" t="e">
        <f>+VLOOKUP(B206,$K$1:$L$3,2,0)</f>
        <v>#N/A</v>
      </c>
      <c r="G206" s="26">
        <v>48</v>
      </c>
      <c r="H206" s="26" t="s">
        <v>13</v>
      </c>
      <c r="I206" s="26"/>
    </row>
    <row r="207" spans="1:10" hidden="1" x14ac:dyDescent="0.3">
      <c r="A207" s="26" t="s">
        <v>198</v>
      </c>
      <c r="B207" t="s">
        <v>12</v>
      </c>
      <c r="C207" s="26"/>
      <c r="D207" s="30"/>
      <c r="E207" s="26"/>
      <c r="F207" s="26" t="e">
        <f>+VLOOKUP(B207,$K$1:$L$3,2,0)</f>
        <v>#N/A</v>
      </c>
      <c r="G207" s="26">
        <v>48</v>
      </c>
      <c r="H207" s="26" t="s">
        <v>16</v>
      </c>
      <c r="I207" s="26"/>
    </row>
    <row r="208" spans="1:10" hidden="1" x14ac:dyDescent="0.3">
      <c r="A208" s="26" t="s">
        <v>199</v>
      </c>
      <c r="B208" t="s">
        <v>12</v>
      </c>
      <c r="C208" s="26"/>
      <c r="D208" s="30"/>
      <c r="E208" s="26"/>
      <c r="F208" s="26" t="e">
        <f>+VLOOKUP(B208,$K$1:$L$3,2,0)</f>
        <v>#N/A</v>
      </c>
      <c r="G208" s="26">
        <v>48</v>
      </c>
      <c r="H208" s="26" t="s">
        <v>19</v>
      </c>
      <c r="I208" s="26"/>
    </row>
    <row r="209" spans="1:9" hidden="1" x14ac:dyDescent="0.3">
      <c r="A209" s="26" t="s">
        <v>200</v>
      </c>
      <c r="B209" t="s">
        <v>12</v>
      </c>
      <c r="C209" s="26"/>
      <c r="D209" s="30"/>
      <c r="E209" s="26"/>
      <c r="F209" s="26" t="e">
        <f>+VLOOKUP(B209,$K$1:$L$3,2,0)</f>
        <v>#N/A</v>
      </c>
      <c r="G209" s="26">
        <v>48</v>
      </c>
      <c r="H209" s="26" t="s">
        <v>21</v>
      </c>
      <c r="I209" s="26"/>
    </row>
    <row r="210" spans="1:9" hidden="1" x14ac:dyDescent="0.3">
      <c r="A210" s="26" t="s">
        <v>201</v>
      </c>
      <c r="B210" t="s">
        <v>12</v>
      </c>
      <c r="C210" s="26"/>
      <c r="D210" s="30"/>
      <c r="E210" s="26"/>
      <c r="F210" s="26" t="e">
        <f>+VLOOKUP(B210,$K$1:$L$3,2,0)</f>
        <v>#N/A</v>
      </c>
      <c r="G210" s="26">
        <v>49</v>
      </c>
      <c r="H210" s="26" t="s">
        <v>13</v>
      </c>
      <c r="I210" s="26" t="s">
        <v>14</v>
      </c>
    </row>
    <row r="211" spans="1:9" hidden="1" x14ac:dyDescent="0.3">
      <c r="A211" s="26" t="s">
        <v>202</v>
      </c>
      <c r="B211" t="s">
        <v>12</v>
      </c>
      <c r="C211" s="26"/>
      <c r="D211" s="30"/>
      <c r="E211" s="26"/>
      <c r="F211" s="26" t="e">
        <f>+VLOOKUP(B211,$K$1:$L$3,2,0)</f>
        <v>#N/A</v>
      </c>
      <c r="G211" s="26">
        <v>49</v>
      </c>
      <c r="H211" s="26" t="s">
        <v>16</v>
      </c>
      <c r="I211" s="26" t="s">
        <v>14</v>
      </c>
    </row>
    <row r="212" spans="1:9" hidden="1" x14ac:dyDescent="0.3">
      <c r="A212" s="26" t="s">
        <v>203</v>
      </c>
      <c r="B212" t="s">
        <v>12</v>
      </c>
      <c r="C212" s="26"/>
      <c r="D212" s="30"/>
      <c r="E212" s="26"/>
      <c r="F212" s="26" t="e">
        <f>+VLOOKUP(B212,$K$1:$L$3,2,0)</f>
        <v>#N/A</v>
      </c>
      <c r="G212" s="26">
        <v>49</v>
      </c>
      <c r="H212" s="26" t="s">
        <v>19</v>
      </c>
      <c r="I212" s="26" t="s">
        <v>14</v>
      </c>
    </row>
    <row r="213" spans="1:9" hidden="1" x14ac:dyDescent="0.3">
      <c r="A213" s="26" t="s">
        <v>204</v>
      </c>
      <c r="B213" t="s">
        <v>12</v>
      </c>
      <c r="C213" s="26"/>
      <c r="D213" s="30"/>
      <c r="E213" s="26"/>
      <c r="F213" s="26" t="e">
        <f>+VLOOKUP(B213,$K$1:$L$3,2,0)</f>
        <v>#N/A</v>
      </c>
      <c r="G213" s="26">
        <v>49</v>
      </c>
      <c r="H213" s="26" t="s">
        <v>21</v>
      </c>
      <c r="I213" s="26" t="s">
        <v>14</v>
      </c>
    </row>
    <row r="214" spans="1:9" hidden="1" x14ac:dyDescent="0.3">
      <c r="A214" s="26" t="s">
        <v>205</v>
      </c>
      <c r="B214" t="s">
        <v>12</v>
      </c>
      <c r="C214" s="26"/>
      <c r="D214" s="30"/>
      <c r="E214" s="26"/>
      <c r="F214" s="26" t="e">
        <f>+VLOOKUP(B214,$K$1:$L$3,2,0)</f>
        <v>#N/A</v>
      </c>
      <c r="G214" s="26">
        <v>4</v>
      </c>
      <c r="H214" s="26" t="s">
        <v>13</v>
      </c>
      <c r="I214" s="26"/>
    </row>
    <row r="215" spans="1:9" hidden="1" x14ac:dyDescent="0.3">
      <c r="A215" s="26" t="s">
        <v>206</v>
      </c>
      <c r="B215" t="s">
        <v>12</v>
      </c>
      <c r="C215" s="26"/>
      <c r="D215" s="30"/>
      <c r="E215" s="26"/>
      <c r="F215" s="26" t="e">
        <f>+VLOOKUP(B215,$K$1:$L$3,2,0)</f>
        <v>#N/A</v>
      </c>
      <c r="G215" s="26">
        <v>4</v>
      </c>
      <c r="H215" s="26" t="s">
        <v>16</v>
      </c>
      <c r="I215" s="26"/>
    </row>
    <row r="216" spans="1:9" hidden="1" x14ac:dyDescent="0.3">
      <c r="A216" s="26" t="s">
        <v>207</v>
      </c>
      <c r="B216" t="s">
        <v>12</v>
      </c>
      <c r="C216" s="26"/>
      <c r="D216" s="30"/>
      <c r="E216" s="26"/>
      <c r="F216" s="26" t="e">
        <f>+VLOOKUP(B216,$K$1:$L$3,2,0)</f>
        <v>#N/A</v>
      </c>
      <c r="G216" s="26">
        <v>4</v>
      </c>
      <c r="H216" s="26" t="s">
        <v>19</v>
      </c>
      <c r="I216" s="26"/>
    </row>
    <row r="217" spans="1:9" hidden="1" x14ac:dyDescent="0.3">
      <c r="A217" s="26" t="s">
        <v>208</v>
      </c>
      <c r="B217" t="s">
        <v>12</v>
      </c>
      <c r="C217" s="26"/>
      <c r="D217" s="30"/>
      <c r="E217" s="26"/>
      <c r="F217" s="26" t="e">
        <f>+VLOOKUP(B217,$K$1:$L$3,2,0)</f>
        <v>#N/A</v>
      </c>
      <c r="G217" s="26">
        <v>4</v>
      </c>
      <c r="H217" s="26" t="s">
        <v>21</v>
      </c>
      <c r="I217" s="26"/>
    </row>
    <row r="218" spans="1:9" hidden="1" x14ac:dyDescent="0.3">
      <c r="A218" s="26" t="s">
        <v>209</v>
      </c>
      <c r="B218" s="3" t="s">
        <v>9</v>
      </c>
      <c r="C218" s="26"/>
      <c r="D218" s="30">
        <v>46125</v>
      </c>
      <c r="E218" s="26"/>
      <c r="F218" s="26" t="str">
        <f>+VLOOKUP(B218,$K$1:$L$3,2,0)</f>
        <v>#2E8B57</v>
      </c>
      <c r="G218" s="26">
        <v>50</v>
      </c>
      <c r="H218" s="26" t="s">
        <v>13</v>
      </c>
      <c r="I218" s="26" t="s">
        <v>14</v>
      </c>
    </row>
    <row r="219" spans="1:9" hidden="1" x14ac:dyDescent="0.3">
      <c r="A219" s="26" t="s">
        <v>210</v>
      </c>
      <c r="B219" t="s">
        <v>12</v>
      </c>
      <c r="C219" s="26"/>
      <c r="D219" s="30">
        <v>46125</v>
      </c>
      <c r="E219" s="26"/>
      <c r="F219" s="26" t="e">
        <f>+VLOOKUP(B219,$K$1:$L$3,2,0)</f>
        <v>#N/A</v>
      </c>
      <c r="G219" s="26">
        <v>50</v>
      </c>
      <c r="H219" s="26" t="s">
        <v>16</v>
      </c>
      <c r="I219" s="26" t="s">
        <v>14</v>
      </c>
    </row>
    <row r="220" spans="1:9" hidden="1" x14ac:dyDescent="0.3">
      <c r="A220" s="26" t="s">
        <v>211</v>
      </c>
      <c r="B220" t="s">
        <v>12</v>
      </c>
      <c r="C220" s="26"/>
      <c r="D220" s="30">
        <v>46125</v>
      </c>
      <c r="E220" s="26"/>
      <c r="F220" s="26" t="e">
        <f>+VLOOKUP(B220,$K$1:$L$3,2,0)</f>
        <v>#N/A</v>
      </c>
      <c r="G220" s="26">
        <v>50</v>
      </c>
      <c r="H220" s="26" t="s">
        <v>19</v>
      </c>
      <c r="I220" s="26" t="s">
        <v>14</v>
      </c>
    </row>
    <row r="221" spans="1:9" hidden="1" x14ac:dyDescent="0.3">
      <c r="A221" s="26" t="s">
        <v>212</v>
      </c>
      <c r="B221" t="s">
        <v>12</v>
      </c>
      <c r="C221" s="26"/>
      <c r="D221" s="30">
        <v>46125</v>
      </c>
      <c r="E221" s="26"/>
      <c r="F221" s="26" t="e">
        <f>+VLOOKUP(B221,$K$1:$L$3,2,0)</f>
        <v>#N/A</v>
      </c>
      <c r="G221" s="26">
        <v>50</v>
      </c>
      <c r="H221" s="26" t="s">
        <v>21</v>
      </c>
      <c r="I221" s="26" t="s">
        <v>14</v>
      </c>
    </row>
    <row r="222" spans="1:9" hidden="1" x14ac:dyDescent="0.3">
      <c r="A222" s="26" t="s">
        <v>213</v>
      </c>
      <c r="B222" t="s">
        <v>12</v>
      </c>
      <c r="C222" s="26"/>
      <c r="D222" s="30"/>
      <c r="E222" s="26"/>
      <c r="F222" s="26" t="e">
        <f>+VLOOKUP(B222,$K$1:$L$3,2,0)</f>
        <v>#N/A</v>
      </c>
      <c r="G222" s="26">
        <v>51</v>
      </c>
      <c r="H222" s="26" t="s">
        <v>13</v>
      </c>
      <c r="I222" s="26"/>
    </row>
    <row r="223" spans="1:9" hidden="1" x14ac:dyDescent="0.3">
      <c r="A223" s="26" t="s">
        <v>214</v>
      </c>
      <c r="B223" t="s">
        <v>12</v>
      </c>
      <c r="C223" s="26"/>
      <c r="D223" s="30"/>
      <c r="E223" s="26"/>
      <c r="F223" s="26" t="e">
        <f>+VLOOKUP(B223,$K$1:$L$3,2,0)</f>
        <v>#N/A</v>
      </c>
      <c r="G223" s="26">
        <v>51</v>
      </c>
      <c r="H223" s="26" t="s">
        <v>16</v>
      </c>
      <c r="I223" s="26"/>
    </row>
    <row r="224" spans="1:9" hidden="1" x14ac:dyDescent="0.3">
      <c r="A224" s="26" t="s">
        <v>215</v>
      </c>
      <c r="B224" t="s">
        <v>12</v>
      </c>
      <c r="C224" s="26"/>
      <c r="D224" s="30"/>
      <c r="E224" s="26"/>
      <c r="F224" s="26" t="e">
        <f>+VLOOKUP(B224,$K$1:$L$3,2,0)</f>
        <v>#N/A</v>
      </c>
      <c r="G224" s="26">
        <v>51</v>
      </c>
      <c r="H224" s="26" t="s">
        <v>19</v>
      </c>
      <c r="I224" s="26"/>
    </row>
    <row r="225" spans="1:9" hidden="1" x14ac:dyDescent="0.3">
      <c r="A225" s="26" t="s">
        <v>216</v>
      </c>
      <c r="B225" t="s">
        <v>12</v>
      </c>
      <c r="C225" s="26"/>
      <c r="D225" s="30"/>
      <c r="E225" s="26"/>
      <c r="F225" s="26" t="e">
        <f>+VLOOKUP(B225,$K$1:$L$3,2,0)</f>
        <v>#N/A</v>
      </c>
      <c r="G225" s="26">
        <v>51</v>
      </c>
      <c r="H225" s="26" t="s">
        <v>21</v>
      </c>
      <c r="I225" s="26"/>
    </row>
    <row r="226" spans="1:9" hidden="1" x14ac:dyDescent="0.3">
      <c r="A226" s="26" t="s">
        <v>231</v>
      </c>
      <c r="B226" t="s">
        <v>12</v>
      </c>
      <c r="C226" s="26"/>
      <c r="D226" s="30"/>
      <c r="E226" s="26"/>
      <c r="F226" s="26" t="e">
        <f>+VLOOKUP(B226,$K$1:$L$3,2,0)</f>
        <v>#N/A</v>
      </c>
      <c r="G226" s="26">
        <v>55</v>
      </c>
      <c r="H226" s="26" t="s">
        <v>13</v>
      </c>
      <c r="I226" s="26"/>
    </row>
    <row r="227" spans="1:9" hidden="1" x14ac:dyDescent="0.3">
      <c r="A227" s="26" t="s">
        <v>232</v>
      </c>
      <c r="B227" t="s">
        <v>12</v>
      </c>
      <c r="C227" s="26"/>
      <c r="D227" s="30"/>
      <c r="E227" s="26"/>
      <c r="F227" s="26" t="e">
        <f>+VLOOKUP(B227,$K$1:$L$3,2,0)</f>
        <v>#N/A</v>
      </c>
      <c r="G227" s="26">
        <v>55</v>
      </c>
      <c r="H227" s="26" t="s">
        <v>16</v>
      </c>
      <c r="I227" s="26"/>
    </row>
    <row r="228" spans="1:9" hidden="1" x14ac:dyDescent="0.3">
      <c r="A228" s="26" t="s">
        <v>233</v>
      </c>
      <c r="B228" t="s">
        <v>12</v>
      </c>
      <c r="C228" s="26"/>
      <c r="D228" s="30"/>
      <c r="E228" s="26"/>
      <c r="F228" s="26" t="e">
        <f>+VLOOKUP(B228,$K$1:$L$3,2,0)</f>
        <v>#N/A</v>
      </c>
      <c r="G228" s="26">
        <v>55</v>
      </c>
      <c r="H228" s="26" t="s">
        <v>19</v>
      </c>
      <c r="I228" s="26"/>
    </row>
    <row r="229" spans="1:9" hidden="1" x14ac:dyDescent="0.3">
      <c r="A229" s="26" t="s">
        <v>234</v>
      </c>
      <c r="B229" t="s">
        <v>12</v>
      </c>
      <c r="C229" s="26"/>
      <c r="D229" s="30"/>
      <c r="E229" s="26"/>
      <c r="F229" s="26" t="e">
        <f>+VLOOKUP(B229,$K$1:$L$3,2,0)</f>
        <v>#N/A</v>
      </c>
      <c r="G229" s="26">
        <v>55</v>
      </c>
      <c r="H229" s="26" t="s">
        <v>21</v>
      </c>
      <c r="I229" s="26"/>
    </row>
    <row r="230" spans="1:9" hidden="1" x14ac:dyDescent="0.3">
      <c r="A230" s="26" t="s">
        <v>235</v>
      </c>
      <c r="B230" t="s">
        <v>12</v>
      </c>
      <c r="C230" s="26"/>
      <c r="D230" s="30"/>
      <c r="E230" s="26"/>
      <c r="F230" s="26" t="e">
        <f>+VLOOKUP(B230,$K$1:$L$3,2,0)</f>
        <v>#N/A</v>
      </c>
      <c r="G230" s="26">
        <v>56</v>
      </c>
      <c r="H230" s="26" t="s">
        <v>13</v>
      </c>
      <c r="I230" s="26"/>
    </row>
    <row r="231" spans="1:9" hidden="1" x14ac:dyDescent="0.3">
      <c r="A231" s="26" t="s">
        <v>236</v>
      </c>
      <c r="B231" t="s">
        <v>12</v>
      </c>
      <c r="C231" s="26"/>
      <c r="D231" s="30"/>
      <c r="E231" s="26"/>
      <c r="F231" s="26" t="e">
        <f>+VLOOKUP(B231,$K$1:$L$3,2,0)</f>
        <v>#N/A</v>
      </c>
      <c r="G231" s="26">
        <v>56</v>
      </c>
      <c r="H231" s="26" t="s">
        <v>16</v>
      </c>
      <c r="I231" s="26"/>
    </row>
    <row r="232" spans="1:9" hidden="1" x14ac:dyDescent="0.3">
      <c r="A232" s="26" t="s">
        <v>237</v>
      </c>
      <c r="B232" t="s">
        <v>12</v>
      </c>
      <c r="C232" s="26"/>
      <c r="D232" s="30"/>
      <c r="E232" s="26"/>
      <c r="F232" s="26" t="e">
        <f>+VLOOKUP(B232,$K$1:$L$3,2,0)</f>
        <v>#N/A</v>
      </c>
      <c r="G232" s="26">
        <v>56</v>
      </c>
      <c r="H232" s="26" t="s">
        <v>19</v>
      </c>
      <c r="I232" s="26"/>
    </row>
    <row r="233" spans="1:9" hidden="1" x14ac:dyDescent="0.3">
      <c r="A233" s="26" t="s">
        <v>238</v>
      </c>
      <c r="B233" t="s">
        <v>12</v>
      </c>
      <c r="C233" s="26"/>
      <c r="D233" s="30"/>
      <c r="E233" s="26"/>
      <c r="F233" s="26" t="e">
        <f>+VLOOKUP(B233,$K$1:$L$3,2,0)</f>
        <v>#N/A</v>
      </c>
      <c r="G233" s="26">
        <v>56</v>
      </c>
      <c r="H233" s="26" t="s">
        <v>21</v>
      </c>
      <c r="I233" s="26"/>
    </row>
    <row r="234" spans="1:9" hidden="1" x14ac:dyDescent="0.3">
      <c r="A234" s="26" t="s">
        <v>239</v>
      </c>
      <c r="B234" s="3" t="s">
        <v>9</v>
      </c>
      <c r="C234" s="26"/>
      <c r="D234" s="30">
        <v>46129</v>
      </c>
      <c r="E234" s="26"/>
      <c r="F234" s="26" t="str">
        <f>+VLOOKUP(B234,$K$1:$L$3,2,0)</f>
        <v>#2E8B57</v>
      </c>
      <c r="G234" s="26">
        <v>57</v>
      </c>
      <c r="H234" s="26" t="s">
        <v>13</v>
      </c>
      <c r="I234" s="26" t="s">
        <v>14</v>
      </c>
    </row>
    <row r="235" spans="1:9" hidden="1" x14ac:dyDescent="0.3">
      <c r="A235" s="26" t="s">
        <v>240</v>
      </c>
      <c r="B235" s="3" t="s">
        <v>9</v>
      </c>
      <c r="C235" s="26"/>
      <c r="D235" s="30">
        <v>46129</v>
      </c>
      <c r="E235" s="26"/>
      <c r="F235" s="26" t="str">
        <f>+VLOOKUP(B235,$K$1:$L$3,2,0)</f>
        <v>#2E8B57</v>
      </c>
      <c r="G235" s="26">
        <v>57</v>
      </c>
      <c r="H235" s="26" t="s">
        <v>16</v>
      </c>
      <c r="I235" s="26" t="s">
        <v>14</v>
      </c>
    </row>
    <row r="236" spans="1:9" hidden="1" x14ac:dyDescent="0.3">
      <c r="A236" s="26" t="s">
        <v>241</v>
      </c>
      <c r="B236" s="3" t="s">
        <v>9</v>
      </c>
      <c r="C236" s="26"/>
      <c r="D236" s="30">
        <v>46129</v>
      </c>
      <c r="E236" s="26"/>
      <c r="F236" s="26" t="str">
        <f>+VLOOKUP(B236,$K$1:$L$3,2,0)</f>
        <v>#2E8B57</v>
      </c>
      <c r="G236" s="26">
        <v>57</v>
      </c>
      <c r="H236" s="26" t="s">
        <v>19</v>
      </c>
      <c r="I236" s="26" t="s">
        <v>14</v>
      </c>
    </row>
    <row r="237" spans="1:9" hidden="1" x14ac:dyDescent="0.3">
      <c r="A237" s="26" t="s">
        <v>242</v>
      </c>
      <c r="B237" s="3" t="s">
        <v>9</v>
      </c>
      <c r="C237" s="26"/>
      <c r="D237" s="30">
        <v>46129</v>
      </c>
      <c r="E237" s="26"/>
      <c r="F237" s="26" t="str">
        <f>+VLOOKUP(B237,$K$1:$L$3,2,0)</f>
        <v>#2E8B57</v>
      </c>
      <c r="G237" s="26">
        <v>57</v>
      </c>
      <c r="H237" s="26" t="s">
        <v>21</v>
      </c>
      <c r="I237" s="26" t="s">
        <v>14</v>
      </c>
    </row>
    <row r="238" spans="1:9" hidden="1" x14ac:dyDescent="0.3">
      <c r="A238" s="26" t="s">
        <v>243</v>
      </c>
      <c r="B238" s="3" t="s">
        <v>9</v>
      </c>
      <c r="C238" s="26"/>
      <c r="D238" s="30">
        <v>46123</v>
      </c>
      <c r="E238" s="26"/>
      <c r="F238" s="26" t="str">
        <f>+VLOOKUP(B238,$K$1:$L$3,2,0)</f>
        <v>#2E8B57</v>
      </c>
      <c r="G238" s="26">
        <v>58</v>
      </c>
      <c r="H238" s="26" t="s">
        <v>13</v>
      </c>
      <c r="I238" s="26" t="s">
        <v>14</v>
      </c>
    </row>
    <row r="239" spans="1:9" hidden="1" x14ac:dyDescent="0.3">
      <c r="A239" s="26" t="s">
        <v>244</v>
      </c>
      <c r="B239" s="3" t="s">
        <v>9</v>
      </c>
      <c r="C239" s="26"/>
      <c r="D239" s="30">
        <v>46123</v>
      </c>
      <c r="E239" s="26"/>
      <c r="F239" s="26" t="str">
        <f>+VLOOKUP(B239,$K$1:$L$3,2,0)</f>
        <v>#2E8B57</v>
      </c>
      <c r="G239" s="26">
        <v>58</v>
      </c>
      <c r="H239" s="26" t="s">
        <v>16</v>
      </c>
      <c r="I239" s="26" t="s">
        <v>14</v>
      </c>
    </row>
    <row r="240" spans="1:9" hidden="1" x14ac:dyDescent="0.3">
      <c r="A240" s="26" t="s">
        <v>245</v>
      </c>
      <c r="B240" s="3" t="s">
        <v>9</v>
      </c>
      <c r="C240" s="26"/>
      <c r="D240" s="30">
        <v>46123</v>
      </c>
      <c r="E240" s="26"/>
      <c r="F240" s="26" t="str">
        <f>+VLOOKUP(B240,$K$1:$L$3,2,0)</f>
        <v>#2E8B57</v>
      </c>
      <c r="G240" s="26">
        <v>58</v>
      </c>
      <c r="H240" s="26" t="s">
        <v>19</v>
      </c>
      <c r="I240" s="26" t="s">
        <v>14</v>
      </c>
    </row>
    <row r="241" spans="1:12" hidden="1" x14ac:dyDescent="0.3">
      <c r="A241" s="26" t="s">
        <v>246</v>
      </c>
      <c r="B241" t="s">
        <v>12</v>
      </c>
      <c r="C241" s="26"/>
      <c r="D241" s="30">
        <v>46123</v>
      </c>
      <c r="E241" s="26"/>
      <c r="F241" s="26" t="e">
        <f>+VLOOKUP(B241,$K$1:$L$3,2,0)</f>
        <v>#N/A</v>
      </c>
      <c r="G241" s="26">
        <v>58</v>
      </c>
      <c r="H241" s="26" t="s">
        <v>21</v>
      </c>
      <c r="I241" s="26" t="s">
        <v>14</v>
      </c>
    </row>
    <row r="242" spans="1:12" hidden="1" x14ac:dyDescent="0.3">
      <c r="A242" s="26" t="s">
        <v>247</v>
      </c>
      <c r="B242" t="s">
        <v>12</v>
      </c>
      <c r="C242" s="26"/>
      <c r="D242" s="30">
        <v>46123</v>
      </c>
      <c r="E242" s="26"/>
      <c r="F242" s="26" t="e">
        <f>+VLOOKUP(B242,$K$1:$L$3,2,0)</f>
        <v>#N/A</v>
      </c>
      <c r="G242" s="26">
        <v>58</v>
      </c>
      <c r="H242" s="26" t="s">
        <v>23</v>
      </c>
      <c r="I242" s="26" t="s">
        <v>14</v>
      </c>
    </row>
    <row r="243" spans="1:12" hidden="1" x14ac:dyDescent="0.3">
      <c r="A243" s="26" t="s">
        <v>248</v>
      </c>
      <c r="B243" t="s">
        <v>12</v>
      </c>
      <c r="C243" s="26"/>
      <c r="D243" s="30"/>
      <c r="E243" s="26"/>
      <c r="F243" s="26" t="e">
        <f>+VLOOKUP(B243,$K$1:$L$3,2,0)</f>
        <v>#N/A</v>
      </c>
      <c r="G243" s="26">
        <v>59</v>
      </c>
      <c r="H243" s="26" t="s">
        <v>13</v>
      </c>
      <c r="I243" s="26"/>
    </row>
    <row r="244" spans="1:12" hidden="1" x14ac:dyDescent="0.3">
      <c r="A244" s="26" t="s">
        <v>249</v>
      </c>
      <c r="B244" t="s">
        <v>12</v>
      </c>
      <c r="C244" s="26"/>
      <c r="D244" s="30"/>
      <c r="E244" s="26"/>
      <c r="F244" s="26" t="e">
        <f>+VLOOKUP(B244,$K$1:$L$3,2,0)</f>
        <v>#N/A</v>
      </c>
      <c r="G244" s="26">
        <v>59</v>
      </c>
      <c r="H244" s="26" t="s">
        <v>16</v>
      </c>
      <c r="I244" s="26"/>
    </row>
    <row r="245" spans="1:12" hidden="1" x14ac:dyDescent="0.3">
      <c r="A245" s="26" t="s">
        <v>250</v>
      </c>
      <c r="B245" t="s">
        <v>12</v>
      </c>
      <c r="C245" s="26"/>
      <c r="D245" s="30"/>
      <c r="E245" s="26"/>
      <c r="F245" s="26" t="e">
        <f>+VLOOKUP(B245,$K$1:$L$3,2,0)</f>
        <v>#N/A</v>
      </c>
      <c r="G245" s="26">
        <v>59</v>
      </c>
      <c r="H245" s="26" t="s">
        <v>19</v>
      </c>
      <c r="I245" s="26"/>
    </row>
    <row r="246" spans="1:12" hidden="1" x14ac:dyDescent="0.3">
      <c r="A246" s="26" t="s">
        <v>251</v>
      </c>
      <c r="B246" t="s">
        <v>12</v>
      </c>
      <c r="C246" s="26"/>
      <c r="D246" s="30"/>
      <c r="E246" s="26"/>
      <c r="F246" s="26" t="e">
        <f>+VLOOKUP(B246,$K$1:$L$3,2,0)</f>
        <v>#N/A</v>
      </c>
      <c r="G246" s="26">
        <v>59</v>
      </c>
      <c r="H246" s="26" t="s">
        <v>21</v>
      </c>
      <c r="I246" s="26"/>
    </row>
    <row r="247" spans="1:12" hidden="1" x14ac:dyDescent="0.3">
      <c r="A247" s="26" t="s">
        <v>252</v>
      </c>
      <c r="B247" t="s">
        <v>12</v>
      </c>
      <c r="C247" s="26"/>
      <c r="D247" s="30"/>
      <c r="E247" s="26"/>
      <c r="F247" s="26" t="e">
        <f>+VLOOKUP(B247,$K$1:$L$3,2,0)</f>
        <v>#N/A</v>
      </c>
      <c r="G247" s="26">
        <v>59</v>
      </c>
      <c r="H247" s="26" t="s">
        <v>23</v>
      </c>
      <c r="I247" s="26"/>
      <c r="L247" t="s">
        <v>274</v>
      </c>
    </row>
    <row r="248" spans="1:12" hidden="1" x14ac:dyDescent="0.3">
      <c r="A248" s="26" t="s">
        <v>253</v>
      </c>
      <c r="B248" t="s">
        <v>9</v>
      </c>
      <c r="C248" s="26"/>
      <c r="D248" s="30"/>
      <c r="E248" s="26"/>
      <c r="F248" s="26" t="str">
        <f>+VLOOKUP(B248,$K$1:$L$3,2,0)</f>
        <v>#2E8B57</v>
      </c>
      <c r="G248" s="26">
        <v>5</v>
      </c>
      <c r="H248" s="26" t="s">
        <v>13</v>
      </c>
      <c r="I248" s="26" t="s">
        <v>14</v>
      </c>
    </row>
    <row r="249" spans="1:12" hidden="1" x14ac:dyDescent="0.3">
      <c r="A249" s="26" t="s">
        <v>254</v>
      </c>
      <c r="B249" t="s">
        <v>9</v>
      </c>
      <c r="C249" s="26"/>
      <c r="D249" s="30"/>
      <c r="E249" s="26"/>
      <c r="F249" s="26" t="str">
        <f>+VLOOKUP(B249,$K$1:$L$3,2,0)</f>
        <v>#2E8B57</v>
      </c>
      <c r="G249" s="26">
        <v>5</v>
      </c>
      <c r="H249" s="26" t="s">
        <v>16</v>
      </c>
      <c r="I249" s="26" t="s">
        <v>14</v>
      </c>
    </row>
    <row r="250" spans="1:12" hidden="1" x14ac:dyDescent="0.3">
      <c r="A250" s="26" t="s">
        <v>255</v>
      </c>
      <c r="B250" t="s">
        <v>12</v>
      </c>
      <c r="C250" s="26"/>
      <c r="D250" s="30"/>
      <c r="E250" s="26"/>
      <c r="F250" s="26" t="e">
        <f>+VLOOKUP(B250,$K$1:$L$3,2,0)</f>
        <v>#N/A</v>
      </c>
      <c r="G250" s="26">
        <v>5</v>
      </c>
      <c r="H250" s="26" t="s">
        <v>19</v>
      </c>
      <c r="I250" s="26" t="s">
        <v>14</v>
      </c>
    </row>
    <row r="251" spans="1:12" hidden="1" x14ac:dyDescent="0.3">
      <c r="A251" s="26" t="s">
        <v>256</v>
      </c>
      <c r="B251" t="s">
        <v>12</v>
      </c>
      <c r="C251" s="26"/>
      <c r="D251" s="30"/>
      <c r="E251" s="26"/>
      <c r="F251" s="26" t="e">
        <f>+VLOOKUP(B251,$K$1:$L$3,2,0)</f>
        <v>#N/A</v>
      </c>
      <c r="G251" s="26">
        <v>5</v>
      </c>
      <c r="H251" s="26" t="s">
        <v>21</v>
      </c>
      <c r="I251" s="26" t="s">
        <v>14</v>
      </c>
    </row>
    <row r="252" spans="1:12" hidden="1" x14ac:dyDescent="0.3">
      <c r="A252" s="26" t="s">
        <v>257</v>
      </c>
      <c r="B252" t="s">
        <v>12</v>
      </c>
      <c r="C252" s="26"/>
      <c r="D252" s="30"/>
      <c r="E252" s="26"/>
      <c r="F252" s="26" t="e">
        <f>+VLOOKUP(B252,$K$1:$L$3,2,0)</f>
        <v>#N/A</v>
      </c>
      <c r="G252" s="26">
        <v>60</v>
      </c>
      <c r="H252" s="26" t="s">
        <v>13</v>
      </c>
      <c r="I252" s="26"/>
    </row>
    <row r="253" spans="1:12" hidden="1" x14ac:dyDescent="0.3">
      <c r="A253" s="26" t="s">
        <v>258</v>
      </c>
      <c r="B253" t="s">
        <v>12</v>
      </c>
      <c r="C253" s="26"/>
      <c r="D253" s="30"/>
      <c r="E253" s="26"/>
      <c r="F253" s="26" t="e">
        <f>+VLOOKUP(B253,$K$1:$L$3,2,0)</f>
        <v>#N/A</v>
      </c>
      <c r="G253" s="26">
        <v>60</v>
      </c>
      <c r="H253" s="26" t="s">
        <v>16</v>
      </c>
      <c r="I253" s="26"/>
    </row>
    <row r="254" spans="1:12" hidden="1" x14ac:dyDescent="0.3">
      <c r="A254" s="26" t="s">
        <v>259</v>
      </c>
      <c r="B254" t="s">
        <v>12</v>
      </c>
      <c r="C254" s="26"/>
      <c r="D254" s="30"/>
      <c r="E254" s="26"/>
      <c r="F254" s="26" t="e">
        <f>+VLOOKUP(B254,$K$1:$L$3,2,0)</f>
        <v>#N/A</v>
      </c>
      <c r="G254" s="26">
        <v>60</v>
      </c>
      <c r="H254" s="26" t="s">
        <v>19</v>
      </c>
      <c r="I254" s="26"/>
    </row>
    <row r="255" spans="1:12" hidden="1" x14ac:dyDescent="0.3">
      <c r="A255" s="26" t="s">
        <v>260</v>
      </c>
      <c r="B255" t="s">
        <v>12</v>
      </c>
      <c r="C255" s="26"/>
      <c r="D255" s="30"/>
      <c r="E255" s="26"/>
      <c r="F255" s="26" t="e">
        <f>+VLOOKUP(B255,$K$1:$L$3,2,0)</f>
        <v>#N/A</v>
      </c>
      <c r="G255" s="26">
        <v>60</v>
      </c>
      <c r="H255" s="26" t="s">
        <v>21</v>
      </c>
      <c r="I255" s="26"/>
    </row>
    <row r="256" spans="1:12" hidden="1" x14ac:dyDescent="0.3">
      <c r="A256" s="26" t="s">
        <v>270</v>
      </c>
      <c r="B256" s="3" t="s">
        <v>9</v>
      </c>
      <c r="C256" s="26"/>
      <c r="D256" s="30">
        <v>46114</v>
      </c>
      <c r="E256" s="26"/>
      <c r="F256" s="26" t="str">
        <f>+VLOOKUP(B256,$K$1:$L$3,2,0)</f>
        <v>#2E8B57</v>
      </c>
      <c r="G256" s="26">
        <v>63</v>
      </c>
      <c r="H256" s="26" t="s">
        <v>13</v>
      </c>
      <c r="I256" s="26" t="s">
        <v>14</v>
      </c>
    </row>
    <row r="257" spans="1:9" hidden="1" x14ac:dyDescent="0.3">
      <c r="A257" s="26" t="s">
        <v>271</v>
      </c>
      <c r="B257" s="3" t="s">
        <v>9</v>
      </c>
      <c r="C257" s="26"/>
      <c r="D257" s="30">
        <v>46114</v>
      </c>
      <c r="E257" s="26"/>
      <c r="F257" s="26" t="str">
        <f>+VLOOKUP(B257,$K$1:$L$3,2,0)</f>
        <v>#2E8B57</v>
      </c>
      <c r="G257" s="26">
        <v>63</v>
      </c>
      <c r="H257" s="26" t="s">
        <v>16</v>
      </c>
      <c r="I257" s="26" t="s">
        <v>14</v>
      </c>
    </row>
    <row r="258" spans="1:9" hidden="1" x14ac:dyDescent="0.3">
      <c r="A258" s="26" t="s">
        <v>272</v>
      </c>
      <c r="B258" s="3" t="s">
        <v>9</v>
      </c>
      <c r="C258" s="26"/>
      <c r="D258" s="30">
        <v>46114</v>
      </c>
      <c r="E258" s="26"/>
      <c r="F258" s="26" t="str">
        <f>+VLOOKUP(B258,$K$1:$L$3,2,0)</f>
        <v>#2E8B57</v>
      </c>
      <c r="G258" s="26">
        <v>63</v>
      </c>
      <c r="H258" s="26" t="s">
        <v>19</v>
      </c>
      <c r="I258" s="26" t="s">
        <v>14</v>
      </c>
    </row>
    <row r="259" spans="1:9" hidden="1" x14ac:dyDescent="0.3">
      <c r="A259" s="26" t="s">
        <v>273</v>
      </c>
      <c r="B259" s="3" t="s">
        <v>9</v>
      </c>
      <c r="C259" s="26"/>
      <c r="D259" s="30">
        <v>46114</v>
      </c>
      <c r="E259" s="26"/>
      <c r="F259" s="26" t="str">
        <f>+VLOOKUP(B259,$K$1:$L$3,2,0)</f>
        <v>#2E8B57</v>
      </c>
      <c r="G259" s="26">
        <v>63</v>
      </c>
      <c r="H259" s="26" t="s">
        <v>21</v>
      </c>
      <c r="I259" s="26" t="s">
        <v>14</v>
      </c>
    </row>
    <row r="260" spans="1:9" hidden="1" x14ac:dyDescent="0.3">
      <c r="A260" s="26" t="s">
        <v>275</v>
      </c>
      <c r="B260" s="3" t="s">
        <v>9</v>
      </c>
      <c r="C260" s="26"/>
      <c r="D260" s="30">
        <v>46114</v>
      </c>
      <c r="E260" s="26"/>
      <c r="F260" s="26" t="str">
        <f>+VLOOKUP(B260,$K$1:$L$3,2,0)</f>
        <v>#2E8B57</v>
      </c>
      <c r="G260" s="26">
        <v>63</v>
      </c>
      <c r="H260" s="26" t="s">
        <v>23</v>
      </c>
      <c r="I260" s="26" t="s">
        <v>14</v>
      </c>
    </row>
    <row r="261" spans="1:9" hidden="1" x14ac:dyDescent="0.3">
      <c r="A261" s="26" t="s">
        <v>276</v>
      </c>
      <c r="B261" s="3" t="s">
        <v>9</v>
      </c>
      <c r="C261" s="26"/>
      <c r="D261" s="30">
        <v>46114</v>
      </c>
      <c r="E261" s="26"/>
      <c r="F261" s="26" t="str">
        <f>+VLOOKUP(B261,$K$1:$L$3,2,0)</f>
        <v>#2E8B57</v>
      </c>
      <c r="G261" s="26">
        <v>63</v>
      </c>
      <c r="H261" s="26" t="s">
        <v>35</v>
      </c>
      <c r="I261" s="26" t="s">
        <v>14</v>
      </c>
    </row>
    <row r="262" spans="1:9" hidden="1" x14ac:dyDescent="0.3">
      <c r="A262" s="26" t="s">
        <v>277</v>
      </c>
      <c r="B262" s="3" t="s">
        <v>9</v>
      </c>
      <c r="C262" s="26"/>
      <c r="D262" s="30">
        <v>46114</v>
      </c>
      <c r="E262" s="26"/>
      <c r="F262" s="26" t="str">
        <f>+VLOOKUP(B262,$K$1:$L$3,2,0)</f>
        <v>#2E8B57</v>
      </c>
      <c r="G262" s="26">
        <v>64</v>
      </c>
      <c r="H262" s="26" t="s">
        <v>13</v>
      </c>
      <c r="I262" s="26" t="s">
        <v>14</v>
      </c>
    </row>
    <row r="263" spans="1:9" hidden="1" x14ac:dyDescent="0.3">
      <c r="A263" s="26" t="s">
        <v>278</v>
      </c>
      <c r="B263" s="3" t="s">
        <v>9</v>
      </c>
      <c r="C263" s="26"/>
      <c r="D263" s="30">
        <v>46114</v>
      </c>
      <c r="E263" s="26"/>
      <c r="F263" s="26" t="str">
        <f>+VLOOKUP(B263,$K$1:$L$3,2,0)</f>
        <v>#2E8B57</v>
      </c>
      <c r="G263" s="26">
        <v>64</v>
      </c>
      <c r="H263" s="26" t="s">
        <v>16</v>
      </c>
      <c r="I263" s="26" t="s">
        <v>14</v>
      </c>
    </row>
    <row r="264" spans="1:9" hidden="1" x14ac:dyDescent="0.3">
      <c r="A264" s="26" t="s">
        <v>279</v>
      </c>
      <c r="B264" s="3" t="s">
        <v>9</v>
      </c>
      <c r="C264" s="26"/>
      <c r="D264" s="30">
        <v>46114</v>
      </c>
      <c r="E264" s="26"/>
      <c r="F264" s="26" t="str">
        <f>+VLOOKUP(B264,$K$1:$L$3,2,0)</f>
        <v>#2E8B57</v>
      </c>
      <c r="G264" s="26">
        <v>64</v>
      </c>
      <c r="H264" s="26" t="s">
        <v>19</v>
      </c>
      <c r="I264" s="26" t="s">
        <v>14</v>
      </c>
    </row>
    <row r="265" spans="1:9" hidden="1" x14ac:dyDescent="0.3">
      <c r="A265" s="26" t="s">
        <v>280</v>
      </c>
      <c r="B265" s="3" t="s">
        <v>9</v>
      </c>
      <c r="C265" s="26"/>
      <c r="D265" s="30">
        <v>46114</v>
      </c>
      <c r="E265" s="26"/>
      <c r="F265" s="26" t="str">
        <f>+VLOOKUP(B265,$K$1:$L$3,2,0)</f>
        <v>#2E8B57</v>
      </c>
      <c r="G265" s="26">
        <v>64</v>
      </c>
      <c r="H265" s="26" t="s">
        <v>21</v>
      </c>
      <c r="I265" s="26" t="s">
        <v>14</v>
      </c>
    </row>
    <row r="266" spans="1:9" hidden="1" x14ac:dyDescent="0.3">
      <c r="A266" s="26" t="s">
        <v>281</v>
      </c>
      <c r="B266" s="3" t="s">
        <v>9</v>
      </c>
      <c r="C266" s="26"/>
      <c r="D266" s="30">
        <v>46126</v>
      </c>
      <c r="E266" s="26"/>
      <c r="F266" s="26" t="str">
        <f>+VLOOKUP(B266,$K$1:$L$3,2,0)</f>
        <v>#2E8B57</v>
      </c>
      <c r="G266" s="26">
        <v>65</v>
      </c>
      <c r="H266" s="26" t="s">
        <v>13</v>
      </c>
      <c r="I266" s="26" t="s">
        <v>14</v>
      </c>
    </row>
    <row r="267" spans="1:9" hidden="1" x14ac:dyDescent="0.3">
      <c r="A267" s="26" t="s">
        <v>282</v>
      </c>
      <c r="B267" s="3" t="s">
        <v>9</v>
      </c>
      <c r="C267" s="26"/>
      <c r="D267" s="30">
        <v>46126</v>
      </c>
      <c r="E267" s="26"/>
      <c r="F267" s="26" t="str">
        <f>+VLOOKUP(B267,$K$1:$L$3,2,0)</f>
        <v>#2E8B57</v>
      </c>
      <c r="G267" s="26">
        <v>65</v>
      </c>
      <c r="H267" s="26" t="s">
        <v>16</v>
      </c>
      <c r="I267" s="26" t="s">
        <v>14</v>
      </c>
    </row>
    <row r="268" spans="1:9" hidden="1" x14ac:dyDescent="0.3">
      <c r="A268" s="26" t="s">
        <v>283</v>
      </c>
      <c r="B268" s="3" t="s">
        <v>9</v>
      </c>
      <c r="C268" s="26"/>
      <c r="D268" s="30">
        <v>46126</v>
      </c>
      <c r="E268" s="26"/>
      <c r="F268" s="26" t="str">
        <f>+VLOOKUP(B268,$K$1:$L$3,2,0)</f>
        <v>#2E8B57</v>
      </c>
      <c r="G268" s="26">
        <v>65</v>
      </c>
      <c r="H268" s="26" t="s">
        <v>19</v>
      </c>
      <c r="I268" s="26" t="s">
        <v>14</v>
      </c>
    </row>
    <row r="269" spans="1:9" hidden="1" x14ac:dyDescent="0.3">
      <c r="A269" s="26" t="s">
        <v>284</v>
      </c>
      <c r="B269" s="3" t="s">
        <v>9</v>
      </c>
      <c r="C269" s="26"/>
      <c r="D269" s="30">
        <v>46126</v>
      </c>
      <c r="E269" s="26"/>
      <c r="F269" s="26" t="str">
        <f>+VLOOKUP(B269,$K$1:$L$3,2,0)</f>
        <v>#2E8B57</v>
      </c>
      <c r="G269" s="26">
        <v>65</v>
      </c>
      <c r="H269" s="26" t="s">
        <v>21</v>
      </c>
      <c r="I269" s="26" t="s">
        <v>14</v>
      </c>
    </row>
    <row r="270" spans="1:9" hidden="1" x14ac:dyDescent="0.3">
      <c r="A270" s="26" t="s">
        <v>285</v>
      </c>
      <c r="B270" t="s">
        <v>12</v>
      </c>
      <c r="C270" s="26"/>
      <c r="D270" s="30"/>
      <c r="E270" s="26"/>
      <c r="F270" s="26" t="e">
        <f>+VLOOKUP(B270,$K$1:$L$3,2,0)</f>
        <v>#N/A</v>
      </c>
      <c r="G270" s="26">
        <v>66</v>
      </c>
      <c r="H270" s="26" t="s">
        <v>13</v>
      </c>
      <c r="I270" s="26"/>
    </row>
    <row r="271" spans="1:9" hidden="1" x14ac:dyDescent="0.3">
      <c r="A271" s="26" t="s">
        <v>286</v>
      </c>
      <c r="B271" t="s">
        <v>12</v>
      </c>
      <c r="C271" s="26"/>
      <c r="D271" s="30"/>
      <c r="E271" s="26"/>
      <c r="F271" s="26" t="e">
        <f>+VLOOKUP(B271,$K$1:$L$3,2,0)</f>
        <v>#N/A</v>
      </c>
      <c r="G271" s="26">
        <v>66</v>
      </c>
      <c r="H271" s="26" t="s">
        <v>16</v>
      </c>
      <c r="I271" s="26"/>
    </row>
    <row r="272" spans="1:9" hidden="1" x14ac:dyDescent="0.3">
      <c r="A272" s="26" t="s">
        <v>287</v>
      </c>
      <c r="B272" t="s">
        <v>12</v>
      </c>
      <c r="C272" s="26"/>
      <c r="D272" s="30"/>
      <c r="E272" s="26"/>
      <c r="F272" s="26" t="e">
        <f>+VLOOKUP(B272,$K$1:$L$3,2,0)</f>
        <v>#N/A</v>
      </c>
      <c r="G272" s="26">
        <v>66</v>
      </c>
      <c r="H272" s="26" t="s">
        <v>19</v>
      </c>
      <c r="I272" s="26"/>
    </row>
    <row r="273" spans="1:9" hidden="1" x14ac:dyDescent="0.3">
      <c r="A273" s="26" t="s">
        <v>288</v>
      </c>
      <c r="B273" t="s">
        <v>12</v>
      </c>
      <c r="C273" s="26"/>
      <c r="D273" s="30"/>
      <c r="E273" s="26"/>
      <c r="F273" s="26" t="e">
        <f>+VLOOKUP(B273,$K$1:$L$3,2,0)</f>
        <v>#N/A</v>
      </c>
      <c r="G273" s="26">
        <v>67</v>
      </c>
      <c r="H273" s="26" t="s">
        <v>13</v>
      </c>
      <c r="I273" s="26"/>
    </row>
    <row r="274" spans="1:9" hidden="1" x14ac:dyDescent="0.3">
      <c r="A274" s="26" t="s">
        <v>289</v>
      </c>
      <c r="B274" t="s">
        <v>12</v>
      </c>
      <c r="C274" s="26"/>
      <c r="D274" s="30"/>
      <c r="E274" s="26"/>
      <c r="F274" s="26" t="e">
        <f>+VLOOKUP(B274,$K$1:$L$3,2,0)</f>
        <v>#N/A</v>
      </c>
      <c r="G274" s="26">
        <v>67</v>
      </c>
      <c r="H274" s="26" t="s">
        <v>16</v>
      </c>
      <c r="I274" s="26"/>
    </row>
    <row r="275" spans="1:9" hidden="1" x14ac:dyDescent="0.3">
      <c r="A275" s="26" t="s">
        <v>290</v>
      </c>
      <c r="B275" t="s">
        <v>12</v>
      </c>
      <c r="C275" s="26"/>
      <c r="D275" s="30"/>
      <c r="E275" s="26"/>
      <c r="F275" s="26" t="e">
        <f>+VLOOKUP(B275,$K$1:$L$3,2,0)</f>
        <v>#N/A</v>
      </c>
      <c r="G275" s="26">
        <v>68</v>
      </c>
      <c r="H275" s="26" t="s">
        <v>13</v>
      </c>
      <c r="I275" s="26"/>
    </row>
    <row r="276" spans="1:9" hidden="1" x14ac:dyDescent="0.3">
      <c r="A276" s="26" t="s">
        <v>291</v>
      </c>
      <c r="B276" t="s">
        <v>12</v>
      </c>
      <c r="C276" s="26"/>
      <c r="D276" s="30"/>
      <c r="E276" s="26"/>
      <c r="F276" s="26" t="e">
        <f>+VLOOKUP(B276,$K$1:$L$3,2,0)</f>
        <v>#N/A</v>
      </c>
      <c r="G276" s="26">
        <v>68</v>
      </c>
      <c r="H276" s="26" t="s">
        <v>16</v>
      </c>
      <c r="I276" s="26"/>
    </row>
    <row r="277" spans="1:9" hidden="1" x14ac:dyDescent="0.3">
      <c r="A277" s="26" t="s">
        <v>292</v>
      </c>
      <c r="B277" s="3" t="s">
        <v>9</v>
      </c>
      <c r="C277" s="26"/>
      <c r="D277" s="30">
        <v>46114</v>
      </c>
      <c r="E277" s="26"/>
      <c r="F277" s="26" t="str">
        <f>+VLOOKUP(B277,$K$1:$L$3,2,0)</f>
        <v>#2E8B57</v>
      </c>
      <c r="G277" s="26">
        <v>69</v>
      </c>
      <c r="H277" s="26" t="s">
        <v>13</v>
      </c>
      <c r="I277" s="26" t="s">
        <v>14</v>
      </c>
    </row>
    <row r="278" spans="1:9" hidden="1" x14ac:dyDescent="0.3">
      <c r="A278" s="26" t="s">
        <v>293</v>
      </c>
      <c r="B278" s="3" t="s">
        <v>9</v>
      </c>
      <c r="C278" s="26"/>
      <c r="D278" s="30">
        <v>46115</v>
      </c>
      <c r="E278" s="26"/>
      <c r="F278" s="26" t="str">
        <f>+VLOOKUP(B278,$K$1:$L$3,2,0)</f>
        <v>#2E8B57</v>
      </c>
      <c r="G278" s="26">
        <v>69</v>
      </c>
      <c r="H278" s="26" t="s">
        <v>16</v>
      </c>
      <c r="I278" s="26" t="s">
        <v>14</v>
      </c>
    </row>
    <row r="279" spans="1:9" hidden="1" x14ac:dyDescent="0.3">
      <c r="A279" s="26" t="s">
        <v>294</v>
      </c>
      <c r="B279" t="s">
        <v>12</v>
      </c>
      <c r="C279" s="26"/>
      <c r="D279" s="30"/>
      <c r="E279" s="26"/>
      <c r="F279" s="26" t="e">
        <f>+VLOOKUP(B279,$K$1:$L$3,2,0)</f>
        <v>#N/A</v>
      </c>
      <c r="G279" s="26">
        <v>69</v>
      </c>
      <c r="H279" s="26" t="s">
        <v>19</v>
      </c>
      <c r="I279" s="26" t="s">
        <v>14</v>
      </c>
    </row>
    <row r="280" spans="1:9" hidden="1" x14ac:dyDescent="0.3">
      <c r="A280" s="26" t="s">
        <v>295</v>
      </c>
      <c r="B280" t="s">
        <v>12</v>
      </c>
      <c r="C280" s="26"/>
      <c r="D280" s="30"/>
      <c r="E280" s="26"/>
      <c r="F280" s="26" t="e">
        <f>+VLOOKUP(B280,$K$1:$L$3,2,0)</f>
        <v>#N/A</v>
      </c>
      <c r="G280" s="26">
        <v>69</v>
      </c>
      <c r="H280" s="26" t="s">
        <v>21</v>
      </c>
      <c r="I280" s="26" t="s">
        <v>14</v>
      </c>
    </row>
    <row r="281" spans="1:9" hidden="1" x14ac:dyDescent="0.3">
      <c r="A281" s="26" t="s">
        <v>296</v>
      </c>
      <c r="B281" t="s">
        <v>12</v>
      </c>
      <c r="C281" s="26"/>
      <c r="D281" s="30"/>
      <c r="E281" s="26"/>
      <c r="F281" s="26" t="e">
        <f>+VLOOKUP(B281,$K$1:$L$3,2,0)</f>
        <v>#N/A</v>
      </c>
      <c r="G281" s="26">
        <v>6</v>
      </c>
      <c r="H281" s="26" t="s">
        <v>13</v>
      </c>
      <c r="I281" s="26" t="s">
        <v>14</v>
      </c>
    </row>
    <row r="282" spans="1:9" hidden="1" x14ac:dyDescent="0.3">
      <c r="A282" s="26" t="s">
        <v>297</v>
      </c>
      <c r="B282" t="s">
        <v>12</v>
      </c>
      <c r="C282" s="26"/>
      <c r="D282" s="30"/>
      <c r="E282" s="26"/>
      <c r="F282" s="26" t="e">
        <f>+VLOOKUP(B282,$K$1:$L$3,2,0)</f>
        <v>#N/A</v>
      </c>
      <c r="G282" s="26">
        <v>6</v>
      </c>
      <c r="H282" s="26" t="s">
        <v>16</v>
      </c>
      <c r="I282" s="26" t="s">
        <v>14</v>
      </c>
    </row>
    <row r="283" spans="1:9" hidden="1" x14ac:dyDescent="0.3">
      <c r="A283" s="26" t="s">
        <v>298</v>
      </c>
      <c r="B283" t="s">
        <v>12</v>
      </c>
      <c r="C283" s="26"/>
      <c r="D283" s="30"/>
      <c r="E283" s="26"/>
      <c r="F283" s="26" t="e">
        <f>+VLOOKUP(B283,$K$1:$L$3,2,0)</f>
        <v>#N/A</v>
      </c>
      <c r="G283" s="26">
        <v>6</v>
      </c>
      <c r="H283" s="26" t="s">
        <v>19</v>
      </c>
      <c r="I283" s="26" t="s">
        <v>14</v>
      </c>
    </row>
    <row r="284" spans="1:9" hidden="1" x14ac:dyDescent="0.3">
      <c r="A284" s="26" t="s">
        <v>299</v>
      </c>
      <c r="B284" t="s">
        <v>12</v>
      </c>
      <c r="C284" s="26"/>
      <c r="D284" s="30"/>
      <c r="E284" s="26"/>
      <c r="F284" s="26" t="e">
        <f>+VLOOKUP(B284,$K$1:$L$3,2,0)</f>
        <v>#N/A</v>
      </c>
      <c r="G284" s="26">
        <v>6</v>
      </c>
      <c r="H284" s="26" t="s">
        <v>21</v>
      </c>
      <c r="I284" s="26" t="s">
        <v>14</v>
      </c>
    </row>
    <row r="285" spans="1:9" hidden="1" x14ac:dyDescent="0.3">
      <c r="A285" s="26" t="s">
        <v>300</v>
      </c>
      <c r="B285" s="3" t="s">
        <v>9</v>
      </c>
      <c r="C285" s="26"/>
      <c r="D285" s="30">
        <v>46124</v>
      </c>
      <c r="E285" s="26"/>
      <c r="F285" s="26" t="str">
        <f>+VLOOKUP(B285,$K$1:$L$3,2,0)</f>
        <v>#2E8B57</v>
      </c>
      <c r="G285" s="26">
        <v>70</v>
      </c>
      <c r="H285" s="26" t="s">
        <v>13</v>
      </c>
      <c r="I285" s="26" t="s">
        <v>14</v>
      </c>
    </row>
    <row r="286" spans="1:9" hidden="1" x14ac:dyDescent="0.3">
      <c r="A286" s="26" t="s">
        <v>301</v>
      </c>
      <c r="B286" s="3" t="s">
        <v>9</v>
      </c>
      <c r="C286" s="26"/>
      <c r="D286" s="30">
        <v>46124</v>
      </c>
      <c r="E286" s="26"/>
      <c r="F286" s="26" t="str">
        <f>+VLOOKUP(B286,$K$1:$L$3,2,0)</f>
        <v>#2E8B57</v>
      </c>
      <c r="G286" s="26">
        <v>70</v>
      </c>
      <c r="H286" s="26" t="s">
        <v>16</v>
      </c>
      <c r="I286" s="26" t="s">
        <v>14</v>
      </c>
    </row>
    <row r="287" spans="1:9" hidden="1" x14ac:dyDescent="0.3">
      <c r="A287" s="26" t="s">
        <v>302</v>
      </c>
      <c r="B287" s="3" t="s">
        <v>9</v>
      </c>
      <c r="C287" s="26"/>
      <c r="D287" s="30">
        <v>46124</v>
      </c>
      <c r="E287" s="26"/>
      <c r="F287" s="26" t="str">
        <f>+VLOOKUP(B287,$K$1:$L$3,2,0)</f>
        <v>#2E8B57</v>
      </c>
      <c r="G287" s="26">
        <v>70</v>
      </c>
      <c r="H287" s="26" t="s">
        <v>19</v>
      </c>
      <c r="I287" s="26" t="s">
        <v>14</v>
      </c>
    </row>
    <row r="288" spans="1:9" hidden="1" x14ac:dyDescent="0.3">
      <c r="A288" s="26" t="s">
        <v>303</v>
      </c>
      <c r="B288" s="3" t="s">
        <v>9</v>
      </c>
      <c r="C288" s="26"/>
      <c r="D288" s="30">
        <v>46124</v>
      </c>
      <c r="E288" s="26"/>
      <c r="F288" s="26" t="str">
        <f>+VLOOKUP(B288,$K$1:$L$3,2,0)</f>
        <v>#2E8B57</v>
      </c>
      <c r="G288" s="26">
        <v>70</v>
      </c>
      <c r="H288" s="26" t="s">
        <v>21</v>
      </c>
      <c r="I288" s="26" t="s">
        <v>14</v>
      </c>
    </row>
    <row r="289" spans="1:9" hidden="1" x14ac:dyDescent="0.3">
      <c r="A289" s="26" t="s">
        <v>304</v>
      </c>
      <c r="B289" s="3" t="s">
        <v>9</v>
      </c>
      <c r="C289" s="26"/>
      <c r="D289" s="30">
        <v>46124</v>
      </c>
      <c r="E289" s="26"/>
      <c r="F289" s="26" t="str">
        <f>+VLOOKUP(B289,$K$1:$L$3,2,0)</f>
        <v>#2E8B57</v>
      </c>
      <c r="G289" s="26">
        <v>71</v>
      </c>
      <c r="H289" s="26" t="s">
        <v>13</v>
      </c>
      <c r="I289" s="26" t="s">
        <v>14</v>
      </c>
    </row>
    <row r="290" spans="1:9" hidden="1" x14ac:dyDescent="0.3">
      <c r="A290" s="26" t="s">
        <v>305</v>
      </c>
      <c r="B290" s="3" t="s">
        <v>9</v>
      </c>
      <c r="C290" s="26"/>
      <c r="D290" s="30">
        <v>46124</v>
      </c>
      <c r="E290" s="26"/>
      <c r="F290" s="26" t="str">
        <f>+VLOOKUP(B290,$K$1:$L$3,2,0)</f>
        <v>#2E8B57</v>
      </c>
      <c r="G290" s="26">
        <v>71</v>
      </c>
      <c r="H290" s="26" t="s">
        <v>16</v>
      </c>
      <c r="I290" s="26" t="s">
        <v>14</v>
      </c>
    </row>
    <row r="291" spans="1:9" hidden="1" x14ac:dyDescent="0.3">
      <c r="A291" s="26" t="s">
        <v>306</v>
      </c>
      <c r="B291" s="3" t="s">
        <v>9</v>
      </c>
      <c r="C291" s="26"/>
      <c r="D291" s="30">
        <v>46124</v>
      </c>
      <c r="E291" s="26"/>
      <c r="F291" s="26" t="str">
        <f>+VLOOKUP(B291,$K$1:$L$3,2,0)</f>
        <v>#2E8B57</v>
      </c>
      <c r="G291" s="26">
        <v>71</v>
      </c>
      <c r="H291" s="26" t="s">
        <v>19</v>
      </c>
      <c r="I291" s="26" t="s">
        <v>14</v>
      </c>
    </row>
    <row r="292" spans="1:9" hidden="1" x14ac:dyDescent="0.3">
      <c r="A292" s="26" t="s">
        <v>307</v>
      </c>
      <c r="B292" s="3" t="s">
        <v>9</v>
      </c>
      <c r="C292" s="26"/>
      <c r="D292" s="30">
        <v>46114</v>
      </c>
      <c r="E292" s="26"/>
      <c r="F292" s="26" t="str">
        <f>+VLOOKUP(B292,$K$1:$L$3,2,0)</f>
        <v>#2E8B57</v>
      </c>
      <c r="G292" s="26">
        <v>72</v>
      </c>
      <c r="H292" s="26" t="s">
        <v>13</v>
      </c>
      <c r="I292" s="26" t="s">
        <v>14</v>
      </c>
    </row>
    <row r="293" spans="1:9" hidden="1" x14ac:dyDescent="0.3">
      <c r="A293" s="28" t="s">
        <v>308</v>
      </c>
      <c r="B293" s="3" t="s">
        <v>9</v>
      </c>
      <c r="C293" s="26"/>
      <c r="D293" s="30">
        <v>46114</v>
      </c>
      <c r="E293" s="26"/>
      <c r="F293" s="26" t="str">
        <f>+VLOOKUP(B293,$K$1:$L$3,2,0)</f>
        <v>#2E8B57</v>
      </c>
      <c r="G293" s="26">
        <v>72</v>
      </c>
      <c r="H293" s="26" t="s">
        <v>16</v>
      </c>
      <c r="I293" s="26" t="s">
        <v>14</v>
      </c>
    </row>
    <row r="294" spans="1:9" hidden="1" x14ac:dyDescent="0.3">
      <c r="A294" s="26" t="s">
        <v>309</v>
      </c>
      <c r="B294" s="3" t="s">
        <v>9</v>
      </c>
      <c r="C294" s="26"/>
      <c r="D294" s="30">
        <v>46114</v>
      </c>
      <c r="E294" s="26"/>
      <c r="F294" s="26" t="str">
        <f>+VLOOKUP(B294,$K$1:$L$3,2,0)</f>
        <v>#2E8B57</v>
      </c>
      <c r="G294" s="26">
        <v>72</v>
      </c>
      <c r="H294" s="26" t="s">
        <v>19</v>
      </c>
      <c r="I294" s="26" t="s">
        <v>14</v>
      </c>
    </row>
    <row r="295" spans="1:9" hidden="1" x14ac:dyDescent="0.3">
      <c r="A295" s="26" t="s">
        <v>310</v>
      </c>
      <c r="B295" s="3" t="s">
        <v>9</v>
      </c>
      <c r="C295" s="26"/>
      <c r="D295" s="30">
        <v>46114</v>
      </c>
      <c r="E295" s="26"/>
      <c r="F295" s="26" t="str">
        <f>+VLOOKUP(B295,$K$1:$L$3,2,0)</f>
        <v>#2E8B57</v>
      </c>
      <c r="G295" s="26">
        <v>72</v>
      </c>
      <c r="H295" s="26" t="s">
        <v>21</v>
      </c>
      <c r="I295" s="26" t="s">
        <v>14</v>
      </c>
    </row>
    <row r="296" spans="1:9" hidden="1" x14ac:dyDescent="0.3">
      <c r="A296" s="26" t="s">
        <v>311</v>
      </c>
      <c r="B296" t="s">
        <v>12</v>
      </c>
      <c r="C296" s="26"/>
      <c r="D296" s="30">
        <v>46131</v>
      </c>
      <c r="E296" s="26"/>
      <c r="F296" s="26" t="e">
        <f>+VLOOKUP(B296,$K$1:$L$3,2,0)</f>
        <v>#N/A</v>
      </c>
      <c r="G296" s="26">
        <v>73</v>
      </c>
      <c r="H296" s="26" t="s">
        <v>13</v>
      </c>
      <c r="I296" t="s">
        <v>14</v>
      </c>
    </row>
    <row r="297" spans="1:9" hidden="1" x14ac:dyDescent="0.3">
      <c r="A297" s="26" t="s">
        <v>312</v>
      </c>
      <c r="B297" t="s">
        <v>12</v>
      </c>
      <c r="C297" s="26"/>
      <c r="D297" s="30">
        <v>46131</v>
      </c>
      <c r="E297" s="26"/>
      <c r="F297" s="26" t="e">
        <f>+VLOOKUP(B297,$K$1:$L$3,2,0)</f>
        <v>#N/A</v>
      </c>
      <c r="G297" s="26">
        <v>73</v>
      </c>
      <c r="H297" s="26" t="s">
        <v>16</v>
      </c>
      <c r="I297" t="s">
        <v>14</v>
      </c>
    </row>
    <row r="298" spans="1:9" hidden="1" x14ac:dyDescent="0.3">
      <c r="A298" s="26" t="s">
        <v>313</v>
      </c>
      <c r="B298" s="3" t="s">
        <v>9</v>
      </c>
      <c r="C298" s="26"/>
      <c r="D298" s="30">
        <v>46131</v>
      </c>
      <c r="E298" s="26"/>
      <c r="F298" s="26" t="str">
        <f>+VLOOKUP(B298,$K$1:$L$3,2,0)</f>
        <v>#2E8B57</v>
      </c>
      <c r="G298" s="26">
        <v>73</v>
      </c>
      <c r="H298" s="26" t="s">
        <v>19</v>
      </c>
      <c r="I298" t="s">
        <v>14</v>
      </c>
    </row>
    <row r="299" spans="1:9" hidden="1" x14ac:dyDescent="0.3">
      <c r="A299" s="26" t="s">
        <v>314</v>
      </c>
      <c r="B299" s="3" t="s">
        <v>9</v>
      </c>
      <c r="C299" s="26"/>
      <c r="D299" s="30">
        <v>46131</v>
      </c>
      <c r="E299" s="26"/>
      <c r="F299" s="26" t="str">
        <f>+VLOOKUP(B299,$K$1:$L$3,2,0)</f>
        <v>#2E8B57</v>
      </c>
      <c r="G299" s="26">
        <v>73</v>
      </c>
      <c r="H299" s="26" t="s">
        <v>21</v>
      </c>
      <c r="I299" t="s">
        <v>14</v>
      </c>
    </row>
    <row r="300" spans="1:9" hidden="1" x14ac:dyDescent="0.3">
      <c r="A300" s="26" t="s">
        <v>315</v>
      </c>
      <c r="B300" s="3" t="s">
        <v>9</v>
      </c>
      <c r="C300" s="29"/>
      <c r="D300" s="30">
        <v>46114</v>
      </c>
      <c r="E300" s="26"/>
      <c r="F300" s="26" t="str">
        <f>+VLOOKUP(B300,$K$1:$L$3,2,0)</f>
        <v>#2E8B57</v>
      </c>
      <c r="G300" s="26">
        <v>74</v>
      </c>
      <c r="H300" s="26" t="s">
        <v>13</v>
      </c>
      <c r="I300" s="26" t="s">
        <v>14</v>
      </c>
    </row>
    <row r="301" spans="1:9" hidden="1" x14ac:dyDescent="0.3">
      <c r="A301" s="26" t="s">
        <v>317</v>
      </c>
      <c r="B301" s="3" t="s">
        <v>9</v>
      </c>
      <c r="C301" s="29"/>
      <c r="D301" s="30">
        <v>46114</v>
      </c>
      <c r="E301" s="26"/>
      <c r="F301" s="26" t="str">
        <f>+VLOOKUP(B301,$K$1:$L$3,2,0)</f>
        <v>#2E8B57</v>
      </c>
      <c r="G301" s="26">
        <v>74</v>
      </c>
      <c r="H301" s="26" t="s">
        <v>16</v>
      </c>
      <c r="I301" s="26" t="s">
        <v>14</v>
      </c>
    </row>
    <row r="302" spans="1:9" hidden="1" x14ac:dyDescent="0.3">
      <c r="A302" s="26" t="s">
        <v>318</v>
      </c>
      <c r="B302" t="s">
        <v>12</v>
      </c>
      <c r="C302" s="29"/>
      <c r="D302" s="30"/>
      <c r="E302" s="26"/>
      <c r="F302" s="26" t="e">
        <f>+VLOOKUP(B302,$K$1:$L$3,2,0)</f>
        <v>#N/A</v>
      </c>
      <c r="G302" s="26">
        <v>74</v>
      </c>
      <c r="H302" s="26" t="s">
        <v>19</v>
      </c>
      <c r="I302" s="26" t="s">
        <v>14</v>
      </c>
    </row>
    <row r="303" spans="1:9" hidden="1" x14ac:dyDescent="0.3">
      <c r="A303" s="26" t="s">
        <v>319</v>
      </c>
      <c r="B303" t="s">
        <v>12</v>
      </c>
      <c r="C303" s="29"/>
      <c r="D303" s="30"/>
      <c r="E303" s="26"/>
      <c r="F303" s="26" t="e">
        <f>+VLOOKUP(B303,$K$1:$L$3,2,0)</f>
        <v>#N/A</v>
      </c>
      <c r="G303" s="26">
        <v>74</v>
      </c>
      <c r="H303" s="26" t="s">
        <v>21</v>
      </c>
      <c r="I303" s="26" t="s">
        <v>14</v>
      </c>
    </row>
    <row r="304" spans="1:9" hidden="1" x14ac:dyDescent="0.3">
      <c r="A304" s="26" t="s">
        <v>320</v>
      </c>
      <c r="B304" t="s">
        <v>12</v>
      </c>
      <c r="C304" s="29"/>
      <c r="D304" s="30">
        <v>46122</v>
      </c>
      <c r="E304" s="26"/>
      <c r="F304" s="26" t="e">
        <f>+VLOOKUP(B304,$K$1:$L$3,2,0)</f>
        <v>#N/A</v>
      </c>
      <c r="G304" s="26">
        <v>75</v>
      </c>
      <c r="H304" s="26" t="s">
        <v>13</v>
      </c>
      <c r="I304" s="26" t="s">
        <v>14</v>
      </c>
    </row>
    <row r="305" spans="1:9" hidden="1" x14ac:dyDescent="0.3">
      <c r="A305" s="26" t="s">
        <v>321</v>
      </c>
      <c r="B305" t="s">
        <v>12</v>
      </c>
      <c r="C305" s="29"/>
      <c r="D305" s="30">
        <v>46122</v>
      </c>
      <c r="E305" s="26"/>
      <c r="F305" s="26" t="e">
        <f>+VLOOKUP(B305,$K$1:$L$3,2,0)</f>
        <v>#N/A</v>
      </c>
      <c r="G305" s="26">
        <v>75</v>
      </c>
      <c r="H305" s="26" t="s">
        <v>16</v>
      </c>
      <c r="I305" s="26" t="s">
        <v>14</v>
      </c>
    </row>
    <row r="306" spans="1:9" hidden="1" x14ac:dyDescent="0.3">
      <c r="A306" s="26" t="s">
        <v>322</v>
      </c>
      <c r="B306" s="3" t="s">
        <v>9</v>
      </c>
      <c r="C306" s="29"/>
      <c r="D306" s="30">
        <v>46122</v>
      </c>
      <c r="E306" s="26"/>
      <c r="F306" s="26" t="str">
        <f>+VLOOKUP(B306,$K$1:$L$3,2,0)</f>
        <v>#2E8B57</v>
      </c>
      <c r="G306" s="26">
        <v>75</v>
      </c>
      <c r="H306" s="26" t="s">
        <v>19</v>
      </c>
      <c r="I306" s="26" t="s">
        <v>14</v>
      </c>
    </row>
    <row r="307" spans="1:9" hidden="1" x14ac:dyDescent="0.3">
      <c r="A307" s="26" t="s">
        <v>323</v>
      </c>
      <c r="B307" s="3" t="s">
        <v>9</v>
      </c>
      <c r="C307" s="29"/>
      <c r="D307" s="30">
        <v>46122</v>
      </c>
      <c r="E307" s="26"/>
      <c r="F307" s="26" t="str">
        <f>+VLOOKUP(B307,$K$1:$L$3,2,0)</f>
        <v>#2E8B57</v>
      </c>
      <c r="G307" s="26">
        <v>75</v>
      </c>
      <c r="H307" s="26" t="s">
        <v>21</v>
      </c>
      <c r="I307" s="26" t="s">
        <v>14</v>
      </c>
    </row>
    <row r="308" spans="1:9" hidden="1" x14ac:dyDescent="0.3">
      <c r="A308" s="26" t="s">
        <v>324</v>
      </c>
      <c r="B308" t="s">
        <v>12</v>
      </c>
      <c r="C308" s="26"/>
      <c r="D308" s="30"/>
      <c r="E308" s="26"/>
      <c r="F308" s="26" t="e">
        <f>+VLOOKUP(B308,$K$1:$L$3,2,0)</f>
        <v>#N/A</v>
      </c>
      <c r="G308" s="26">
        <v>77</v>
      </c>
      <c r="H308" s="26" t="s">
        <v>13</v>
      </c>
      <c r="I308" s="26"/>
    </row>
    <row r="309" spans="1:9" hidden="1" x14ac:dyDescent="0.3">
      <c r="A309" s="26" t="s">
        <v>325</v>
      </c>
      <c r="B309" t="s">
        <v>12</v>
      </c>
      <c r="C309" s="26"/>
      <c r="D309" s="30"/>
      <c r="E309" s="26"/>
      <c r="F309" s="26" t="e">
        <f>+VLOOKUP(B309,$K$1:$L$3,2,0)</f>
        <v>#N/A</v>
      </c>
      <c r="G309" s="26">
        <v>77</v>
      </c>
      <c r="H309" s="26" t="s">
        <v>16</v>
      </c>
      <c r="I309" s="26"/>
    </row>
    <row r="310" spans="1:9" hidden="1" x14ac:dyDescent="0.3">
      <c r="A310" s="26" t="s">
        <v>326</v>
      </c>
      <c r="B310" t="s">
        <v>12</v>
      </c>
      <c r="C310" s="26"/>
      <c r="D310" s="30"/>
      <c r="E310" s="26"/>
      <c r="F310" s="26" t="e">
        <f>+VLOOKUP(B310,$K$1:$L$3,2,0)</f>
        <v>#N/A</v>
      </c>
      <c r="G310" s="26">
        <v>77</v>
      </c>
      <c r="H310" s="26" t="s">
        <v>19</v>
      </c>
      <c r="I310" s="26"/>
    </row>
    <row r="311" spans="1:9" hidden="1" x14ac:dyDescent="0.3">
      <c r="A311" s="26" t="s">
        <v>327</v>
      </c>
      <c r="B311" t="s">
        <v>12</v>
      </c>
      <c r="C311" s="26"/>
      <c r="D311" s="30"/>
      <c r="E311" s="26"/>
      <c r="F311" s="26" t="e">
        <f>+VLOOKUP(B311,$K$1:$L$3,2,0)</f>
        <v>#N/A</v>
      </c>
      <c r="G311" s="26">
        <v>77</v>
      </c>
      <c r="H311" s="26" t="s">
        <v>21</v>
      </c>
      <c r="I311" s="26"/>
    </row>
    <row r="312" spans="1:9" hidden="1" x14ac:dyDescent="0.3">
      <c r="A312" s="26" t="s">
        <v>328</v>
      </c>
      <c r="B312" t="s">
        <v>12</v>
      </c>
      <c r="C312" s="26"/>
      <c r="D312" s="30"/>
      <c r="E312" s="26"/>
      <c r="F312" s="26" t="e">
        <f>+VLOOKUP(B312,$K$1:$L$3,2,0)</f>
        <v>#N/A</v>
      </c>
      <c r="G312" s="26">
        <v>78</v>
      </c>
      <c r="H312" s="26" t="s">
        <v>13</v>
      </c>
      <c r="I312" s="26"/>
    </row>
    <row r="313" spans="1:9" hidden="1" x14ac:dyDescent="0.3">
      <c r="A313" s="26" t="s">
        <v>329</v>
      </c>
      <c r="B313" t="s">
        <v>12</v>
      </c>
      <c r="C313" s="26"/>
      <c r="D313" s="30"/>
      <c r="E313" s="26"/>
      <c r="F313" s="26" t="e">
        <f>+VLOOKUP(B313,$K$1:$L$3,2,0)</f>
        <v>#N/A</v>
      </c>
      <c r="G313" s="26">
        <v>78</v>
      </c>
      <c r="H313" s="26" t="s">
        <v>16</v>
      </c>
      <c r="I313" s="26"/>
    </row>
    <row r="314" spans="1:9" hidden="1" x14ac:dyDescent="0.3">
      <c r="A314" s="26" t="s">
        <v>330</v>
      </c>
      <c r="B314" t="s">
        <v>12</v>
      </c>
      <c r="C314" s="26"/>
      <c r="D314" s="30"/>
      <c r="E314" s="26"/>
      <c r="F314" s="26" t="e">
        <f>+VLOOKUP(B314,$K$1:$L$3,2,0)</f>
        <v>#N/A</v>
      </c>
      <c r="G314" s="26">
        <v>78</v>
      </c>
      <c r="H314" s="26" t="s">
        <v>19</v>
      </c>
      <c r="I314" s="26"/>
    </row>
    <row r="315" spans="1:9" hidden="1" x14ac:dyDescent="0.3">
      <c r="A315" s="26" t="s">
        <v>331</v>
      </c>
      <c r="B315" t="s">
        <v>12</v>
      </c>
      <c r="C315" s="26"/>
      <c r="D315" s="30"/>
      <c r="E315" s="26"/>
      <c r="F315" s="26" t="e">
        <f>+VLOOKUP(B315,$K$1:$L$3,2,0)</f>
        <v>#N/A</v>
      </c>
      <c r="G315" s="26">
        <v>78</v>
      </c>
      <c r="H315" s="26" t="s">
        <v>21</v>
      </c>
      <c r="I315" s="26"/>
    </row>
    <row r="316" spans="1:9" hidden="1" x14ac:dyDescent="0.3">
      <c r="A316" s="26" t="s">
        <v>332</v>
      </c>
      <c r="B316" s="3" t="s">
        <v>9</v>
      </c>
      <c r="C316" s="26"/>
      <c r="D316" s="30">
        <v>46129</v>
      </c>
      <c r="E316" s="26"/>
      <c r="F316" s="26" t="str">
        <f>+VLOOKUP(B316,$K$1:$L$3,2,0)</f>
        <v>#2E8B57</v>
      </c>
      <c r="G316" s="26">
        <v>79</v>
      </c>
      <c r="H316" s="26" t="s">
        <v>13</v>
      </c>
      <c r="I316" s="26" t="s">
        <v>14</v>
      </c>
    </row>
    <row r="317" spans="1:9" hidden="1" x14ac:dyDescent="0.3">
      <c r="A317" s="26" t="s">
        <v>333</v>
      </c>
      <c r="B317" s="3" t="s">
        <v>9</v>
      </c>
      <c r="C317" s="26"/>
      <c r="D317" s="30">
        <v>46129</v>
      </c>
      <c r="E317" s="26"/>
      <c r="F317" s="26" t="str">
        <f>+VLOOKUP(B317,$K$1:$L$3,2,0)</f>
        <v>#2E8B57</v>
      </c>
      <c r="G317" s="26">
        <v>79</v>
      </c>
      <c r="H317" s="26" t="s">
        <v>16</v>
      </c>
      <c r="I317" s="26" t="s">
        <v>14</v>
      </c>
    </row>
    <row r="318" spans="1:9" hidden="1" x14ac:dyDescent="0.3">
      <c r="A318" s="26" t="s">
        <v>334</v>
      </c>
      <c r="B318" s="3" t="s">
        <v>9</v>
      </c>
      <c r="C318" s="26"/>
      <c r="D318" s="30">
        <v>46129</v>
      </c>
      <c r="E318" s="26"/>
      <c r="F318" s="26" t="str">
        <f>+VLOOKUP(B318,$K$1:$L$3,2,0)</f>
        <v>#2E8B57</v>
      </c>
      <c r="G318" s="26">
        <v>79</v>
      </c>
      <c r="H318" s="26" t="s">
        <v>19</v>
      </c>
      <c r="I318" s="26" t="s">
        <v>14</v>
      </c>
    </row>
    <row r="319" spans="1:9" hidden="1" x14ac:dyDescent="0.3">
      <c r="A319" s="26" t="s">
        <v>335</v>
      </c>
      <c r="B319" s="3" t="s">
        <v>9</v>
      </c>
      <c r="C319" s="26"/>
      <c r="D319" s="30">
        <v>46129</v>
      </c>
      <c r="E319" s="26"/>
      <c r="F319" s="26" t="str">
        <f>+VLOOKUP(B319,$K$1:$L$3,2,0)</f>
        <v>#2E8B57</v>
      </c>
      <c r="G319" s="26">
        <v>79</v>
      </c>
      <c r="H319" s="26" t="s">
        <v>21</v>
      </c>
      <c r="I319" s="26" t="s">
        <v>14</v>
      </c>
    </row>
    <row r="320" spans="1:9" hidden="1" x14ac:dyDescent="0.3">
      <c r="A320" s="26" t="s">
        <v>336</v>
      </c>
      <c r="B320" t="s">
        <v>12</v>
      </c>
      <c r="C320" s="26"/>
      <c r="D320" s="30"/>
      <c r="E320" s="26"/>
      <c r="F320" s="26" t="e">
        <f>+VLOOKUP(B320,$K$1:$L$3,2,0)</f>
        <v>#N/A</v>
      </c>
      <c r="G320" s="26">
        <v>7</v>
      </c>
      <c r="H320" s="26" t="s">
        <v>13</v>
      </c>
      <c r="I320" s="26" t="s">
        <v>14</v>
      </c>
    </row>
    <row r="321" spans="1:12" hidden="1" x14ac:dyDescent="0.3">
      <c r="A321" s="26" t="s">
        <v>337</v>
      </c>
      <c r="B321" t="s">
        <v>12</v>
      </c>
      <c r="C321" s="26"/>
      <c r="D321" s="30"/>
      <c r="E321" s="26"/>
      <c r="F321" s="26" t="e">
        <f>+VLOOKUP(B321,$K$1:$L$3,2,0)</f>
        <v>#N/A</v>
      </c>
      <c r="G321" s="26">
        <v>7</v>
      </c>
      <c r="H321" s="26" t="s">
        <v>16</v>
      </c>
      <c r="I321" s="26" t="s">
        <v>14</v>
      </c>
      <c r="L321" t="s">
        <v>351</v>
      </c>
    </row>
    <row r="322" spans="1:12" hidden="1" x14ac:dyDescent="0.3">
      <c r="A322" s="26" t="s">
        <v>338</v>
      </c>
      <c r="B322" t="s">
        <v>12</v>
      </c>
      <c r="C322" s="26"/>
      <c r="D322" s="30"/>
      <c r="E322" s="26"/>
      <c r="F322" s="26" t="e">
        <f>+VLOOKUP(B322,$K$1:$L$3,2,0)</f>
        <v>#N/A</v>
      </c>
      <c r="G322" s="26">
        <v>7</v>
      </c>
      <c r="H322" s="26" t="s">
        <v>19</v>
      </c>
      <c r="I322" s="26" t="s">
        <v>14</v>
      </c>
    </row>
    <row r="323" spans="1:12" hidden="1" x14ac:dyDescent="0.3">
      <c r="A323" s="26" t="s">
        <v>339</v>
      </c>
      <c r="B323" t="s">
        <v>12</v>
      </c>
      <c r="C323" s="26"/>
      <c r="D323" s="30"/>
      <c r="E323" s="26"/>
      <c r="F323" s="26" t="e">
        <f>+VLOOKUP(B323,$K$1:$L$3,2,0)</f>
        <v>#N/A</v>
      </c>
      <c r="G323" s="26">
        <v>7</v>
      </c>
      <c r="H323" s="26" t="s">
        <v>21</v>
      </c>
      <c r="I323" s="26" t="s">
        <v>14</v>
      </c>
    </row>
    <row r="324" spans="1:12" hidden="1" x14ac:dyDescent="0.3">
      <c r="A324" s="26" t="s">
        <v>340</v>
      </c>
      <c r="B324" t="s">
        <v>9</v>
      </c>
      <c r="C324" s="26"/>
      <c r="D324" s="30">
        <v>46115</v>
      </c>
      <c r="E324" s="26"/>
      <c r="F324" s="26" t="str">
        <f>+VLOOKUP(B324,$K$1:$L$3,2,0)</f>
        <v>#2E8B57</v>
      </c>
      <c r="G324" s="26">
        <v>80</v>
      </c>
      <c r="H324" s="26" t="s">
        <v>13</v>
      </c>
      <c r="I324" s="26" t="s">
        <v>14</v>
      </c>
    </row>
    <row r="325" spans="1:12" hidden="1" x14ac:dyDescent="0.3">
      <c r="A325" s="26" t="s">
        <v>342</v>
      </c>
      <c r="B325" t="s">
        <v>9</v>
      </c>
      <c r="C325" s="26"/>
      <c r="D325" s="30">
        <v>46115</v>
      </c>
      <c r="E325" s="26"/>
      <c r="F325" s="26" t="str">
        <f>+VLOOKUP(B325,$K$1:$L$3,2,0)</f>
        <v>#2E8B57</v>
      </c>
      <c r="G325" s="26">
        <v>80</v>
      </c>
      <c r="H325" s="26" t="s">
        <v>16</v>
      </c>
      <c r="I325" s="26" t="s">
        <v>14</v>
      </c>
    </row>
    <row r="326" spans="1:12" hidden="1" x14ac:dyDescent="0.3">
      <c r="A326" s="26" t="s">
        <v>343</v>
      </c>
      <c r="B326" t="s">
        <v>9</v>
      </c>
      <c r="C326" s="26"/>
      <c r="D326" s="30">
        <v>46115</v>
      </c>
      <c r="E326" s="26"/>
      <c r="F326" s="26" t="str">
        <f>+VLOOKUP(B326,$K$1:$L$3,2,0)</f>
        <v>#2E8B57</v>
      </c>
      <c r="G326" s="26">
        <v>80</v>
      </c>
      <c r="H326" s="26" t="s">
        <v>19</v>
      </c>
      <c r="I326" s="26" t="s">
        <v>14</v>
      </c>
    </row>
    <row r="327" spans="1:12" hidden="1" x14ac:dyDescent="0.3">
      <c r="A327" s="26" t="s">
        <v>344</v>
      </c>
      <c r="B327" t="s">
        <v>9</v>
      </c>
      <c r="C327" s="26"/>
      <c r="D327" s="30">
        <v>46115</v>
      </c>
      <c r="E327" s="26"/>
      <c r="F327" s="26" t="str">
        <f>+VLOOKUP(B327,$K$1:$L$3,2,0)</f>
        <v>#2E8B57</v>
      </c>
      <c r="G327" s="26">
        <v>80</v>
      </c>
      <c r="H327" s="26" t="s">
        <v>21</v>
      </c>
      <c r="I327" s="26" t="s">
        <v>14</v>
      </c>
    </row>
    <row r="328" spans="1:12" hidden="1" x14ac:dyDescent="0.3">
      <c r="A328" s="26" t="s">
        <v>345</v>
      </c>
      <c r="B328" t="s">
        <v>9</v>
      </c>
      <c r="C328" s="26"/>
      <c r="D328" s="30">
        <v>46115</v>
      </c>
      <c r="E328" s="26"/>
      <c r="F328" s="26" t="str">
        <f>+VLOOKUP(B328,$K$1:$L$3,2,0)</f>
        <v>#2E8B57</v>
      </c>
      <c r="G328" s="26">
        <v>80</v>
      </c>
      <c r="H328" s="26" t="s">
        <v>23</v>
      </c>
      <c r="I328" s="26" t="s">
        <v>14</v>
      </c>
    </row>
    <row r="329" spans="1:12" hidden="1" x14ac:dyDescent="0.3">
      <c r="A329" s="26" t="s">
        <v>346</v>
      </c>
      <c r="B329" s="3" t="s">
        <v>9</v>
      </c>
      <c r="C329" s="26"/>
      <c r="D329" s="30">
        <v>46131</v>
      </c>
      <c r="E329" s="26"/>
      <c r="F329" s="26" t="str">
        <f>+VLOOKUP(B329,$K$1:$L$3,2,0)</f>
        <v>#2E8B57</v>
      </c>
      <c r="G329" s="26">
        <v>81</v>
      </c>
      <c r="H329" s="26" t="s">
        <v>13</v>
      </c>
      <c r="I329" t="s">
        <v>14</v>
      </c>
    </row>
    <row r="330" spans="1:12" hidden="1" x14ac:dyDescent="0.3">
      <c r="A330" s="26" t="s">
        <v>347</v>
      </c>
      <c r="B330" s="3" t="s">
        <v>9</v>
      </c>
      <c r="C330" s="26"/>
      <c r="D330" s="30">
        <v>46131</v>
      </c>
      <c r="E330" s="26"/>
      <c r="F330" s="26" t="str">
        <f>+VLOOKUP(B330,$K$1:$L$3,2,0)</f>
        <v>#2E8B57</v>
      </c>
      <c r="G330" s="26">
        <v>81</v>
      </c>
      <c r="H330" s="26" t="s">
        <v>16</v>
      </c>
      <c r="I330" t="s">
        <v>14</v>
      </c>
    </row>
    <row r="331" spans="1:12" hidden="1" x14ac:dyDescent="0.3">
      <c r="A331" s="26" t="s">
        <v>348</v>
      </c>
      <c r="B331" s="3" t="s">
        <v>9</v>
      </c>
      <c r="C331" s="26"/>
      <c r="D331" s="30">
        <v>46131</v>
      </c>
      <c r="E331" s="26"/>
      <c r="F331" s="26" t="str">
        <f>+VLOOKUP(B331,$K$1:$L$3,2,0)</f>
        <v>#2E8B57</v>
      </c>
      <c r="G331" s="26">
        <v>81</v>
      </c>
      <c r="H331" s="26" t="s">
        <v>19</v>
      </c>
      <c r="I331" t="s">
        <v>14</v>
      </c>
    </row>
    <row r="332" spans="1:12" hidden="1" x14ac:dyDescent="0.3">
      <c r="A332" s="26" t="s">
        <v>349</v>
      </c>
      <c r="B332" s="3" t="s">
        <v>9</v>
      </c>
      <c r="C332" s="26"/>
      <c r="D332" s="30">
        <v>46131</v>
      </c>
      <c r="E332" s="26"/>
      <c r="F332" s="26" t="str">
        <f>+VLOOKUP(B332,$K$1:$L$3,2,0)</f>
        <v>#2E8B57</v>
      </c>
      <c r="G332" s="26">
        <v>81</v>
      </c>
      <c r="H332" s="26" t="s">
        <v>21</v>
      </c>
      <c r="I332" t="s">
        <v>14</v>
      </c>
    </row>
    <row r="333" spans="1:12" hidden="1" x14ac:dyDescent="0.3">
      <c r="A333" s="26" t="s">
        <v>350</v>
      </c>
      <c r="B333" t="s">
        <v>12</v>
      </c>
      <c r="C333" s="26"/>
      <c r="D333" s="30"/>
      <c r="E333" s="26"/>
      <c r="F333" s="26" t="e">
        <f>+VLOOKUP(B333,$K$1:$L$3,2,0)</f>
        <v>#N/A</v>
      </c>
      <c r="G333" s="26">
        <v>82</v>
      </c>
      <c r="H333" s="26" t="s">
        <v>13</v>
      </c>
      <c r="I333" s="26"/>
    </row>
    <row r="334" spans="1:12" hidden="1" x14ac:dyDescent="0.3">
      <c r="A334" s="26" t="s">
        <v>352</v>
      </c>
      <c r="B334" t="s">
        <v>12</v>
      </c>
      <c r="C334" s="26"/>
      <c r="D334" s="30"/>
      <c r="E334" s="26"/>
      <c r="F334" s="26" t="e">
        <f>+VLOOKUP(B334,$K$1:$L$3,2,0)</f>
        <v>#N/A</v>
      </c>
      <c r="G334" s="26">
        <v>82</v>
      </c>
      <c r="H334" s="26" t="s">
        <v>16</v>
      </c>
      <c r="I334" s="26"/>
    </row>
    <row r="335" spans="1:12" hidden="1" x14ac:dyDescent="0.3">
      <c r="A335" s="26" t="s">
        <v>353</v>
      </c>
      <c r="B335" t="s">
        <v>12</v>
      </c>
      <c r="C335" s="26"/>
      <c r="D335" s="30"/>
      <c r="E335" s="26"/>
      <c r="F335" s="26" t="e">
        <f>+VLOOKUP(B335,$K$1:$L$3,2,0)</f>
        <v>#N/A</v>
      </c>
      <c r="G335" s="26">
        <v>82</v>
      </c>
      <c r="H335" s="26" t="s">
        <v>19</v>
      </c>
      <c r="I335" s="26"/>
    </row>
    <row r="336" spans="1:12" hidden="1" x14ac:dyDescent="0.3">
      <c r="A336" s="26" t="s">
        <v>354</v>
      </c>
      <c r="B336" t="s">
        <v>12</v>
      </c>
      <c r="C336" s="26"/>
      <c r="D336" s="30"/>
      <c r="E336" s="26"/>
      <c r="F336" s="26" t="e">
        <f>+VLOOKUP(B336,$K$1:$L$3,2,0)</f>
        <v>#N/A</v>
      </c>
      <c r="G336" s="26">
        <v>82</v>
      </c>
      <c r="H336" s="26" t="s">
        <v>21</v>
      </c>
      <c r="I336" s="26"/>
    </row>
    <row r="337" spans="1:9" hidden="1" x14ac:dyDescent="0.3">
      <c r="A337" s="26" t="s">
        <v>355</v>
      </c>
      <c r="B337" t="s">
        <v>12</v>
      </c>
      <c r="C337" s="26"/>
      <c r="D337" s="30"/>
      <c r="E337" s="26"/>
      <c r="F337" s="26" t="e">
        <f>+VLOOKUP(B337,$K$1:$L$3,2,0)</f>
        <v>#N/A</v>
      </c>
      <c r="G337" s="26">
        <v>82</v>
      </c>
      <c r="H337" s="26" t="s">
        <v>23</v>
      </c>
      <c r="I337" s="26"/>
    </row>
    <row r="338" spans="1:9" hidden="1" x14ac:dyDescent="0.3">
      <c r="A338" s="26" t="s">
        <v>364</v>
      </c>
      <c r="B338" s="3" t="s">
        <v>9</v>
      </c>
      <c r="C338" s="26"/>
      <c r="D338" s="30">
        <v>46124</v>
      </c>
      <c r="E338" s="26"/>
      <c r="F338" s="26" t="str">
        <f>+VLOOKUP(B338,$K$1:$L$3,2,0)</f>
        <v>#2E8B57</v>
      </c>
      <c r="G338" s="26">
        <v>85</v>
      </c>
      <c r="H338" s="26" t="s">
        <v>13</v>
      </c>
      <c r="I338" s="26" t="s">
        <v>14</v>
      </c>
    </row>
    <row r="339" spans="1:9" hidden="1" x14ac:dyDescent="0.3">
      <c r="A339" s="26" t="s">
        <v>366</v>
      </c>
      <c r="B339" s="3" t="s">
        <v>9</v>
      </c>
      <c r="C339" s="26"/>
      <c r="D339" s="30">
        <v>46124</v>
      </c>
      <c r="E339" s="26"/>
      <c r="F339" s="26" t="str">
        <f>+VLOOKUP(B339,$K$1:$L$3,2,0)</f>
        <v>#2E8B57</v>
      </c>
      <c r="G339" s="26">
        <v>85</v>
      </c>
      <c r="H339" s="26" t="s">
        <v>16</v>
      </c>
      <c r="I339" s="26" t="s">
        <v>14</v>
      </c>
    </row>
    <row r="340" spans="1:9" hidden="1" x14ac:dyDescent="0.3">
      <c r="A340" s="26" t="s">
        <v>367</v>
      </c>
      <c r="B340" s="3" t="s">
        <v>9</v>
      </c>
      <c r="C340" s="26"/>
      <c r="D340" s="30">
        <v>46124</v>
      </c>
      <c r="E340" s="26"/>
      <c r="F340" s="26" t="str">
        <f>+VLOOKUP(B340,$K$1:$L$3,2,0)</f>
        <v>#2E8B57</v>
      </c>
      <c r="G340" s="26">
        <v>85</v>
      </c>
      <c r="H340" s="26" t="s">
        <v>19</v>
      </c>
      <c r="I340" s="26" t="s">
        <v>14</v>
      </c>
    </row>
    <row r="341" spans="1:9" hidden="1" x14ac:dyDescent="0.3">
      <c r="A341" s="26" t="s">
        <v>368</v>
      </c>
      <c r="B341" s="3" t="s">
        <v>9</v>
      </c>
      <c r="C341" s="26"/>
      <c r="D341" s="30">
        <v>46124</v>
      </c>
      <c r="E341" s="26"/>
      <c r="F341" s="26" t="str">
        <f>+VLOOKUP(B341,$K$1:$L$3,2,0)</f>
        <v>#2E8B57</v>
      </c>
      <c r="G341" s="26">
        <v>85</v>
      </c>
      <c r="H341" s="26" t="s">
        <v>21</v>
      </c>
      <c r="I341" s="26" t="s">
        <v>14</v>
      </c>
    </row>
    <row r="342" spans="1:9" hidden="1" x14ac:dyDescent="0.3">
      <c r="A342" s="26" t="s">
        <v>369</v>
      </c>
      <c r="B342" t="s">
        <v>12</v>
      </c>
      <c r="C342" s="26"/>
      <c r="D342" s="30"/>
      <c r="E342" s="26"/>
      <c r="F342" s="26" t="e">
        <f>+VLOOKUP(B342,$K$1:$L$3,2,0)</f>
        <v>#N/A</v>
      </c>
      <c r="G342" s="26">
        <v>86</v>
      </c>
      <c r="H342" s="26" t="s">
        <v>13</v>
      </c>
      <c r="I342" s="26"/>
    </row>
    <row r="343" spans="1:9" hidden="1" x14ac:dyDescent="0.3">
      <c r="A343" s="26" t="s">
        <v>370</v>
      </c>
      <c r="B343" t="s">
        <v>12</v>
      </c>
      <c r="C343" s="26"/>
      <c r="D343" s="30"/>
      <c r="E343" s="26"/>
      <c r="F343" s="26" t="e">
        <f>+VLOOKUP(B343,$K$1:$L$3,2,0)</f>
        <v>#N/A</v>
      </c>
      <c r="G343" s="26">
        <v>86</v>
      </c>
      <c r="H343" s="26" t="s">
        <v>16</v>
      </c>
      <c r="I343" s="26"/>
    </row>
    <row r="344" spans="1:9" hidden="1" x14ac:dyDescent="0.3">
      <c r="A344" s="26" t="s">
        <v>371</v>
      </c>
      <c r="B344" t="s">
        <v>12</v>
      </c>
      <c r="C344" s="26"/>
      <c r="D344" s="30"/>
      <c r="E344" s="26"/>
      <c r="F344" s="26" t="e">
        <f>+VLOOKUP(B344,$K$1:$L$3,2,0)</f>
        <v>#N/A</v>
      </c>
      <c r="G344" s="26">
        <v>86</v>
      </c>
      <c r="H344" s="26" t="s">
        <v>19</v>
      </c>
      <c r="I344" s="26"/>
    </row>
    <row r="345" spans="1:9" hidden="1" x14ac:dyDescent="0.3">
      <c r="A345" s="26" t="s">
        <v>372</v>
      </c>
      <c r="B345" t="s">
        <v>12</v>
      </c>
      <c r="C345" s="26"/>
      <c r="D345" s="30"/>
      <c r="E345" s="26"/>
      <c r="F345" s="26" t="e">
        <f>+VLOOKUP(B345,$K$1:$L$3,2,0)</f>
        <v>#N/A</v>
      </c>
      <c r="G345" s="26">
        <v>86</v>
      </c>
      <c r="H345" s="26" t="s">
        <v>21</v>
      </c>
      <c r="I345" s="26"/>
    </row>
    <row r="346" spans="1:9" hidden="1" x14ac:dyDescent="0.3">
      <c r="A346" s="26" t="s">
        <v>377</v>
      </c>
      <c r="B346" s="3" t="s">
        <v>9</v>
      </c>
      <c r="C346" s="26"/>
      <c r="D346" s="30">
        <v>46116</v>
      </c>
      <c r="E346" s="26"/>
      <c r="F346" s="26" t="str">
        <f>+VLOOKUP(B346,$K$1:$L$3,2,0)</f>
        <v>#2E8B57</v>
      </c>
      <c r="G346" s="26">
        <v>88</v>
      </c>
      <c r="H346" s="26" t="s">
        <v>13</v>
      </c>
      <c r="I346" s="26" t="s">
        <v>14</v>
      </c>
    </row>
    <row r="347" spans="1:9" hidden="1" x14ac:dyDescent="0.3">
      <c r="A347" s="26" t="s">
        <v>378</v>
      </c>
      <c r="B347" s="3" t="s">
        <v>9</v>
      </c>
      <c r="C347" s="26"/>
      <c r="D347" s="30">
        <v>46116</v>
      </c>
      <c r="E347" s="26"/>
      <c r="F347" s="26" t="str">
        <f>+VLOOKUP(B347,$K$1:$L$3,2,0)</f>
        <v>#2E8B57</v>
      </c>
      <c r="G347" s="26">
        <v>88</v>
      </c>
      <c r="H347" s="26" t="s">
        <v>16</v>
      </c>
      <c r="I347" s="26" t="s">
        <v>14</v>
      </c>
    </row>
    <row r="348" spans="1:9" hidden="1" x14ac:dyDescent="0.3">
      <c r="A348" s="26" t="s">
        <v>379</v>
      </c>
      <c r="B348" s="3" t="s">
        <v>9</v>
      </c>
      <c r="C348" s="26"/>
      <c r="D348" s="30">
        <v>46116</v>
      </c>
      <c r="E348" s="26"/>
      <c r="F348" s="26" t="str">
        <f>+VLOOKUP(B348,$K$1:$L$3,2,0)</f>
        <v>#2E8B57</v>
      </c>
      <c r="G348" s="26">
        <v>88</v>
      </c>
      <c r="H348" s="26" t="s">
        <v>19</v>
      </c>
      <c r="I348" s="26" t="s">
        <v>14</v>
      </c>
    </row>
    <row r="349" spans="1:9" hidden="1" x14ac:dyDescent="0.3">
      <c r="A349" s="26" t="s">
        <v>380</v>
      </c>
      <c r="B349" s="3" t="s">
        <v>9</v>
      </c>
      <c r="C349" s="26"/>
      <c r="D349" s="30"/>
      <c r="E349" s="26"/>
      <c r="F349" s="26" t="str">
        <f>+VLOOKUP(B349,$K$1:$L$3,2,0)</f>
        <v>#2E8B57</v>
      </c>
      <c r="G349" s="26">
        <v>89</v>
      </c>
      <c r="H349" s="26" t="s">
        <v>13</v>
      </c>
      <c r="I349" s="26" t="s">
        <v>14</v>
      </c>
    </row>
    <row r="350" spans="1:9" hidden="1" x14ac:dyDescent="0.3">
      <c r="A350" s="26" t="s">
        <v>381</v>
      </c>
      <c r="B350" t="s">
        <v>12</v>
      </c>
      <c r="C350" s="26"/>
      <c r="D350" s="30"/>
      <c r="E350" s="26"/>
      <c r="F350" s="26" t="e">
        <f>+VLOOKUP(B350,$K$1:$L$3,2,0)</f>
        <v>#N/A</v>
      </c>
      <c r="G350" s="26">
        <v>89</v>
      </c>
      <c r="H350" s="26" t="s">
        <v>19</v>
      </c>
      <c r="I350" s="26" t="s">
        <v>14</v>
      </c>
    </row>
    <row r="351" spans="1:9" hidden="1" x14ac:dyDescent="0.3">
      <c r="A351" s="26" t="s">
        <v>382</v>
      </c>
      <c r="B351" t="s">
        <v>9</v>
      </c>
      <c r="C351" s="26"/>
      <c r="D351" s="30">
        <v>46115</v>
      </c>
      <c r="E351" s="26"/>
      <c r="F351" s="26" t="str">
        <f>+VLOOKUP(B351,$K$1:$L$3,2,0)</f>
        <v>#2E8B57</v>
      </c>
      <c r="G351" s="26">
        <v>8</v>
      </c>
      <c r="H351" s="26" t="s">
        <v>13</v>
      </c>
      <c r="I351" s="26" t="s">
        <v>14</v>
      </c>
    </row>
    <row r="352" spans="1:9" hidden="1" x14ac:dyDescent="0.3">
      <c r="A352" s="26" t="s">
        <v>383</v>
      </c>
      <c r="B352" t="s">
        <v>9</v>
      </c>
      <c r="C352" s="26"/>
      <c r="D352" s="30">
        <v>46115</v>
      </c>
      <c r="E352" s="26"/>
      <c r="F352" s="26" t="str">
        <f>+VLOOKUP(B352,$K$1:$L$3,2,0)</f>
        <v>#2E8B57</v>
      </c>
      <c r="G352" s="26">
        <v>8</v>
      </c>
      <c r="H352" s="26" t="s">
        <v>16</v>
      </c>
      <c r="I352" s="26" t="s">
        <v>14</v>
      </c>
    </row>
    <row r="353" spans="1:9" hidden="1" x14ac:dyDescent="0.3">
      <c r="A353" s="26" t="s">
        <v>384</v>
      </c>
      <c r="B353" t="s">
        <v>9</v>
      </c>
      <c r="C353" s="26"/>
      <c r="D353" s="30">
        <v>46115</v>
      </c>
      <c r="E353" s="26"/>
      <c r="F353" s="26" t="str">
        <f>+VLOOKUP(B353,$K$1:$L$3,2,0)</f>
        <v>#2E8B57</v>
      </c>
      <c r="G353" s="26">
        <v>8</v>
      </c>
      <c r="H353" s="26" t="s">
        <v>19</v>
      </c>
      <c r="I353" s="26" t="s">
        <v>14</v>
      </c>
    </row>
    <row r="354" spans="1:9" hidden="1" x14ac:dyDescent="0.3">
      <c r="A354" s="26" t="s">
        <v>385</v>
      </c>
      <c r="B354" t="s">
        <v>9</v>
      </c>
      <c r="C354" s="26"/>
      <c r="D354" s="30">
        <v>46115</v>
      </c>
      <c r="E354" s="26"/>
      <c r="F354" s="26" t="str">
        <f>+VLOOKUP(B354,$K$1:$L$3,2,0)</f>
        <v>#2E8B57</v>
      </c>
      <c r="G354" s="26">
        <v>8</v>
      </c>
      <c r="H354" s="26" t="s">
        <v>21</v>
      </c>
      <c r="I354" s="26" t="s">
        <v>14</v>
      </c>
    </row>
    <row r="355" spans="1:9" x14ac:dyDescent="0.3">
      <c r="A355" s="26" t="s">
        <v>386</v>
      </c>
      <c r="B355" s="3" t="s">
        <v>9</v>
      </c>
      <c r="C355" s="26"/>
      <c r="D355" s="30">
        <v>46134</v>
      </c>
      <c r="E355" s="26"/>
      <c r="F355" s="26" t="str">
        <f>+VLOOKUP(B355,$K$1:$L$3,2,0)</f>
        <v>#2E8B57</v>
      </c>
      <c r="G355" s="26">
        <v>90</v>
      </c>
      <c r="H355" s="26" t="s">
        <v>13</v>
      </c>
      <c r="I355" s="26" t="s">
        <v>14</v>
      </c>
    </row>
    <row r="356" spans="1:9" x14ac:dyDescent="0.3">
      <c r="A356" s="26" t="s">
        <v>387</v>
      </c>
      <c r="B356" s="3" t="s">
        <v>9</v>
      </c>
      <c r="C356" s="26"/>
      <c r="D356" s="30">
        <v>46134</v>
      </c>
      <c r="E356" s="26"/>
      <c r="F356" s="26" t="str">
        <f>+VLOOKUP(B356,$K$1:$L$3,2,0)</f>
        <v>#2E8B57</v>
      </c>
      <c r="G356" s="26">
        <v>90</v>
      </c>
      <c r="H356" s="26" t="s">
        <v>16</v>
      </c>
      <c r="I356" s="26" t="s">
        <v>14</v>
      </c>
    </row>
    <row r="357" spans="1:9" x14ac:dyDescent="0.3">
      <c r="A357" s="26" t="s">
        <v>388</v>
      </c>
      <c r="B357" s="3" t="s">
        <v>9</v>
      </c>
      <c r="C357" s="26"/>
      <c r="D357" s="30">
        <v>46134</v>
      </c>
      <c r="E357" s="26"/>
      <c r="F357" s="26" t="str">
        <f>+VLOOKUP(B357,$K$1:$L$3,2,0)</f>
        <v>#2E8B57</v>
      </c>
      <c r="G357" s="26">
        <v>90</v>
      </c>
      <c r="H357" s="26" t="s">
        <v>19</v>
      </c>
      <c r="I357" s="26" t="s">
        <v>14</v>
      </c>
    </row>
    <row r="358" spans="1:9" hidden="1" x14ac:dyDescent="0.3">
      <c r="A358" s="26" t="s">
        <v>389</v>
      </c>
      <c r="B358" t="s">
        <v>12</v>
      </c>
      <c r="C358" s="26"/>
      <c r="D358" s="30"/>
      <c r="E358" s="26"/>
      <c r="F358" s="26" t="e">
        <f>+VLOOKUP(B358,$K$1:$L$3,2,0)</f>
        <v>#N/A</v>
      </c>
      <c r="G358" s="26">
        <v>91</v>
      </c>
      <c r="H358" s="26" t="s">
        <v>13</v>
      </c>
      <c r="I358" s="26"/>
    </row>
    <row r="359" spans="1:9" hidden="1" x14ac:dyDescent="0.3">
      <c r="A359" s="26" t="s">
        <v>390</v>
      </c>
      <c r="B359" t="s">
        <v>12</v>
      </c>
      <c r="C359" s="26"/>
      <c r="D359" s="30"/>
      <c r="E359" s="26"/>
      <c r="F359" s="26" t="e">
        <f>+VLOOKUP(B359,$K$1:$L$3,2,0)</f>
        <v>#N/A</v>
      </c>
      <c r="G359" s="26">
        <v>91</v>
      </c>
      <c r="H359" s="26" t="s">
        <v>16</v>
      </c>
      <c r="I359" s="26"/>
    </row>
    <row r="360" spans="1:9" hidden="1" x14ac:dyDescent="0.3">
      <c r="A360" s="26" t="s">
        <v>391</v>
      </c>
      <c r="B360" t="s">
        <v>12</v>
      </c>
      <c r="C360" s="26"/>
      <c r="D360" s="30"/>
      <c r="E360" s="26"/>
      <c r="F360" s="26" t="e">
        <f>+VLOOKUP(B360,$K$1:$L$3,2,0)</f>
        <v>#N/A</v>
      </c>
      <c r="G360" s="26">
        <v>91</v>
      </c>
      <c r="H360" s="26" t="s">
        <v>19</v>
      </c>
      <c r="I360" s="26"/>
    </row>
    <row r="361" spans="1:9" hidden="1" x14ac:dyDescent="0.3">
      <c r="A361" s="26" t="s">
        <v>392</v>
      </c>
      <c r="B361" t="s">
        <v>12</v>
      </c>
      <c r="C361" s="26"/>
      <c r="D361" s="30"/>
      <c r="E361" s="26"/>
      <c r="F361" s="26" t="e">
        <f>+VLOOKUP(B361,$K$1:$L$3,2,0)</f>
        <v>#N/A</v>
      </c>
      <c r="G361" s="26">
        <v>91</v>
      </c>
      <c r="H361" s="26" t="s">
        <v>21</v>
      </c>
      <c r="I361" s="26"/>
    </row>
    <row r="362" spans="1:9" hidden="1" x14ac:dyDescent="0.3">
      <c r="A362" s="26" t="s">
        <v>393</v>
      </c>
      <c r="B362" t="s">
        <v>12</v>
      </c>
      <c r="C362" s="26"/>
      <c r="D362" s="30"/>
      <c r="E362" s="26"/>
      <c r="F362" s="26" t="e">
        <f>+VLOOKUP(B362,$K$1:$L$3,2,0)</f>
        <v>#N/A</v>
      </c>
      <c r="G362" s="26">
        <v>91</v>
      </c>
      <c r="H362" s="26" t="s">
        <v>23</v>
      </c>
      <c r="I362" s="26"/>
    </row>
    <row r="363" spans="1:9" hidden="1" x14ac:dyDescent="0.3">
      <c r="A363" s="26" t="s">
        <v>394</v>
      </c>
      <c r="B363" t="s">
        <v>12</v>
      </c>
      <c r="C363" s="26"/>
      <c r="D363" s="30"/>
      <c r="E363" s="26"/>
      <c r="F363" s="26" t="e">
        <f>+VLOOKUP(B363,$K$1:$L$3,2,0)</f>
        <v>#N/A</v>
      </c>
      <c r="G363" s="26">
        <v>91</v>
      </c>
      <c r="H363" s="26" t="s">
        <v>35</v>
      </c>
      <c r="I363" s="26"/>
    </row>
    <row r="364" spans="1:9" hidden="1" x14ac:dyDescent="0.3">
      <c r="A364" s="26" t="s">
        <v>395</v>
      </c>
      <c r="B364" t="s">
        <v>12</v>
      </c>
      <c r="C364" s="26"/>
      <c r="D364" s="30"/>
      <c r="E364" s="26"/>
      <c r="F364" s="26" t="e">
        <f>+VLOOKUP(B364,$K$1:$L$3,2,0)</f>
        <v>#N/A</v>
      </c>
      <c r="G364" s="26">
        <v>92</v>
      </c>
      <c r="H364" s="26" t="s">
        <v>13</v>
      </c>
      <c r="I364" s="26"/>
    </row>
    <row r="365" spans="1:9" hidden="1" x14ac:dyDescent="0.3">
      <c r="A365" s="26" t="s">
        <v>396</v>
      </c>
      <c r="B365" t="s">
        <v>12</v>
      </c>
      <c r="C365" s="26"/>
      <c r="D365" s="30"/>
      <c r="E365" s="26"/>
      <c r="F365" s="26" t="e">
        <f>+VLOOKUP(B365,$K$1:$L$3,2,0)</f>
        <v>#N/A</v>
      </c>
      <c r="G365" s="26">
        <v>92</v>
      </c>
      <c r="H365" s="26" t="s">
        <v>16</v>
      </c>
      <c r="I365" s="26"/>
    </row>
    <row r="366" spans="1:9" hidden="1" x14ac:dyDescent="0.3">
      <c r="A366" s="26" t="s">
        <v>397</v>
      </c>
      <c r="B366" t="s">
        <v>12</v>
      </c>
      <c r="C366" s="26"/>
      <c r="D366" s="30"/>
      <c r="E366" s="26"/>
      <c r="F366" s="26" t="e">
        <f>+VLOOKUP(B366,$K$1:$L$3,2,0)</f>
        <v>#N/A</v>
      </c>
      <c r="G366" s="26">
        <v>92</v>
      </c>
      <c r="H366" s="26" t="s">
        <v>19</v>
      </c>
      <c r="I366" s="26"/>
    </row>
    <row r="367" spans="1:9" hidden="1" x14ac:dyDescent="0.3">
      <c r="A367" s="26" t="s">
        <v>398</v>
      </c>
      <c r="B367" t="s">
        <v>12</v>
      </c>
      <c r="C367" s="26"/>
      <c r="D367" s="30"/>
      <c r="E367" s="26"/>
      <c r="F367" s="26" t="e">
        <f>+VLOOKUP(B367,$K$1:$L$3,2,0)</f>
        <v>#N/A</v>
      </c>
      <c r="G367" s="26">
        <v>93</v>
      </c>
      <c r="H367" s="26" t="s">
        <v>13</v>
      </c>
      <c r="I367" s="26"/>
    </row>
    <row r="368" spans="1:9" hidden="1" x14ac:dyDescent="0.3">
      <c r="A368" s="26" t="s">
        <v>399</v>
      </c>
      <c r="B368" t="s">
        <v>12</v>
      </c>
      <c r="C368" s="26"/>
      <c r="D368" s="30"/>
      <c r="E368" s="26"/>
      <c r="F368" s="26" t="e">
        <f>+VLOOKUP(B368,$K$1:$L$3,2,0)</f>
        <v>#N/A</v>
      </c>
      <c r="G368" s="26">
        <v>93</v>
      </c>
      <c r="H368" s="26" t="s">
        <v>16</v>
      </c>
      <c r="I368" s="26"/>
    </row>
    <row r="369" spans="1:9" hidden="1" x14ac:dyDescent="0.3">
      <c r="A369" s="26" t="s">
        <v>400</v>
      </c>
      <c r="B369" t="s">
        <v>12</v>
      </c>
      <c r="C369" s="26"/>
      <c r="D369" s="30"/>
      <c r="E369" s="26"/>
      <c r="F369" s="26" t="e">
        <f>+VLOOKUP(B369,$K$1:$L$3,2,0)</f>
        <v>#N/A</v>
      </c>
      <c r="G369" s="26">
        <v>93</v>
      </c>
      <c r="H369" s="26" t="s">
        <v>19</v>
      </c>
      <c r="I369" s="26"/>
    </row>
    <row r="370" spans="1:9" hidden="1" x14ac:dyDescent="0.3">
      <c r="A370" s="26" t="s">
        <v>401</v>
      </c>
      <c r="B370" t="s">
        <v>12</v>
      </c>
      <c r="C370" s="26"/>
      <c r="D370" s="30"/>
      <c r="E370" s="26"/>
      <c r="F370" s="26" t="e">
        <f>+VLOOKUP(B370,$K$1:$L$3,2,0)</f>
        <v>#N/A</v>
      </c>
      <c r="G370" s="26">
        <v>94</v>
      </c>
      <c r="H370" s="26" t="s">
        <v>13</v>
      </c>
      <c r="I370" s="26"/>
    </row>
    <row r="371" spans="1:9" hidden="1" x14ac:dyDescent="0.3">
      <c r="A371" s="26" t="s">
        <v>402</v>
      </c>
      <c r="B371" t="s">
        <v>12</v>
      </c>
      <c r="C371" s="26"/>
      <c r="D371" s="30"/>
      <c r="E371" s="26"/>
      <c r="F371" s="26" t="e">
        <f>+VLOOKUP(B371,$K$1:$L$3,2,0)</f>
        <v>#N/A</v>
      </c>
      <c r="G371" s="26">
        <v>94</v>
      </c>
      <c r="H371" s="26" t="s">
        <v>16</v>
      </c>
      <c r="I371" s="26"/>
    </row>
    <row r="372" spans="1:9" hidden="1" x14ac:dyDescent="0.3">
      <c r="A372" s="26" t="s">
        <v>403</v>
      </c>
      <c r="B372" t="s">
        <v>12</v>
      </c>
      <c r="C372" s="26"/>
      <c r="D372" s="30"/>
      <c r="E372" s="26"/>
      <c r="F372" s="26" t="e">
        <f>+VLOOKUP(B372,$K$1:$L$3,2,0)</f>
        <v>#N/A</v>
      </c>
      <c r="G372" s="26">
        <v>95</v>
      </c>
      <c r="H372" s="26" t="s">
        <v>13</v>
      </c>
      <c r="I372" s="26"/>
    </row>
    <row r="373" spans="1:9" hidden="1" x14ac:dyDescent="0.3">
      <c r="A373" s="26" t="s">
        <v>404</v>
      </c>
      <c r="B373" t="s">
        <v>12</v>
      </c>
      <c r="C373" s="26"/>
      <c r="D373" s="30"/>
      <c r="E373" s="26"/>
      <c r="F373" s="26" t="e">
        <f>+VLOOKUP(B373,$K$1:$L$3,2,0)</f>
        <v>#N/A</v>
      </c>
      <c r="G373" s="26">
        <v>95</v>
      </c>
      <c r="H373" s="26" t="s">
        <v>16</v>
      </c>
      <c r="I373" s="26"/>
    </row>
    <row r="374" spans="1:9" hidden="1" x14ac:dyDescent="0.3">
      <c r="A374" s="26" t="s">
        <v>405</v>
      </c>
      <c r="B374" t="s">
        <v>12</v>
      </c>
      <c r="C374" s="26"/>
      <c r="D374" s="30"/>
      <c r="E374" s="26"/>
      <c r="F374" s="26" t="e">
        <f>+VLOOKUP(B374,$K$1:$L$3,2,0)</f>
        <v>#N/A</v>
      </c>
      <c r="G374" s="26">
        <v>96</v>
      </c>
      <c r="H374" s="26" t="s">
        <v>13</v>
      </c>
      <c r="I374" s="26"/>
    </row>
    <row r="375" spans="1:9" hidden="1" x14ac:dyDescent="0.3">
      <c r="A375" s="26" t="s">
        <v>406</v>
      </c>
      <c r="B375" t="s">
        <v>12</v>
      </c>
      <c r="C375" s="26"/>
      <c r="D375" s="30"/>
      <c r="E375" s="26"/>
      <c r="F375" s="26" t="e">
        <f>+VLOOKUP(B375,$K$1:$L$3,2,0)</f>
        <v>#N/A</v>
      </c>
      <c r="G375" s="26">
        <v>96</v>
      </c>
      <c r="H375" s="26" t="s">
        <v>16</v>
      </c>
      <c r="I375" s="26"/>
    </row>
    <row r="376" spans="1:9" hidden="1" x14ac:dyDescent="0.3">
      <c r="A376" s="26" t="s">
        <v>407</v>
      </c>
      <c r="B376" s="3" t="s">
        <v>9</v>
      </c>
      <c r="C376" s="26"/>
      <c r="D376" s="30">
        <v>46131</v>
      </c>
      <c r="E376" s="26"/>
      <c r="F376" s="26" t="str">
        <f>+VLOOKUP(B376,$K$1:$L$3,2,0)</f>
        <v>#2E8B57</v>
      </c>
      <c r="G376" s="26">
        <v>97</v>
      </c>
      <c r="H376" s="26" t="s">
        <v>13</v>
      </c>
      <c r="I376" t="s">
        <v>14</v>
      </c>
    </row>
    <row r="377" spans="1:9" hidden="1" x14ac:dyDescent="0.3">
      <c r="A377" s="26" t="s">
        <v>408</v>
      </c>
      <c r="B377" s="3" t="s">
        <v>9</v>
      </c>
      <c r="C377" s="26"/>
      <c r="D377" s="30">
        <v>46131</v>
      </c>
      <c r="E377" s="26"/>
      <c r="F377" s="26" t="str">
        <f>+VLOOKUP(B377,$K$1:$L$3,2,0)</f>
        <v>#2E8B57</v>
      </c>
      <c r="G377" s="26">
        <v>97</v>
      </c>
      <c r="H377" s="26" t="s">
        <v>16</v>
      </c>
      <c r="I377" t="s">
        <v>14</v>
      </c>
    </row>
    <row r="378" spans="1:9" hidden="1" x14ac:dyDescent="0.3">
      <c r="A378" s="26" t="s">
        <v>409</v>
      </c>
      <c r="B378" s="3" t="s">
        <v>9</v>
      </c>
      <c r="C378" s="26"/>
      <c r="D378" s="30">
        <v>46131</v>
      </c>
      <c r="E378" s="26"/>
      <c r="F378" s="26" t="str">
        <f>+VLOOKUP(B378,$K$1:$L$3,2,0)</f>
        <v>#2E8B57</v>
      </c>
      <c r="G378" s="26">
        <v>97</v>
      </c>
      <c r="H378" s="26" t="s">
        <v>19</v>
      </c>
      <c r="I378" t="s">
        <v>14</v>
      </c>
    </row>
    <row r="379" spans="1:9" hidden="1" x14ac:dyDescent="0.3">
      <c r="A379" s="26" t="s">
        <v>410</v>
      </c>
      <c r="B379" s="3" t="s">
        <v>9</v>
      </c>
      <c r="C379" s="26"/>
      <c r="D379" s="30">
        <v>46131</v>
      </c>
      <c r="E379" s="26"/>
      <c r="F379" s="26" t="str">
        <f>+VLOOKUP(B379,$K$1:$L$3,2,0)</f>
        <v>#2E8B57</v>
      </c>
      <c r="G379" s="26">
        <v>97</v>
      </c>
      <c r="H379" s="26" t="s">
        <v>21</v>
      </c>
      <c r="I379" t="s">
        <v>14</v>
      </c>
    </row>
    <row r="380" spans="1:9" hidden="1" x14ac:dyDescent="0.3">
      <c r="A380" s="26" t="s">
        <v>411</v>
      </c>
      <c r="B380" s="3" t="s">
        <v>9</v>
      </c>
      <c r="C380" s="26"/>
      <c r="D380" s="30">
        <v>46131</v>
      </c>
      <c r="E380" s="26"/>
      <c r="F380" s="26" t="str">
        <f>+VLOOKUP(B380,$K$1:$L$3,2,0)</f>
        <v>#2E8B57</v>
      </c>
      <c r="G380" s="26">
        <v>97</v>
      </c>
      <c r="H380" s="26" t="s">
        <v>23</v>
      </c>
      <c r="I380" t="s">
        <v>14</v>
      </c>
    </row>
    <row r="381" spans="1:9" hidden="1" x14ac:dyDescent="0.3">
      <c r="A381" s="26" t="s">
        <v>412</v>
      </c>
      <c r="B381" t="s">
        <v>12</v>
      </c>
      <c r="C381" s="26"/>
      <c r="D381" s="30"/>
      <c r="E381" s="26"/>
      <c r="F381" s="26" t="e">
        <f>+VLOOKUP(B381,$K$1:$L$3,2,0)</f>
        <v>#N/A</v>
      </c>
      <c r="G381" s="26">
        <v>98</v>
      </c>
      <c r="H381" s="26" t="s">
        <v>13</v>
      </c>
      <c r="I381" t="s">
        <v>14</v>
      </c>
    </row>
    <row r="382" spans="1:9" hidden="1" x14ac:dyDescent="0.3">
      <c r="A382" s="26" t="s">
        <v>413</v>
      </c>
      <c r="B382" t="s">
        <v>12</v>
      </c>
      <c r="C382" s="26"/>
      <c r="D382" s="30"/>
      <c r="E382" s="26"/>
      <c r="F382" s="26" t="e">
        <f>+VLOOKUP(B382,$K$1:$L$3,2,0)</f>
        <v>#N/A</v>
      </c>
      <c r="G382" s="26">
        <v>98</v>
      </c>
      <c r="H382" s="26" t="s">
        <v>16</v>
      </c>
      <c r="I382" t="s">
        <v>14</v>
      </c>
    </row>
    <row r="383" spans="1:9" hidden="1" x14ac:dyDescent="0.3">
      <c r="A383" s="26" t="s">
        <v>414</v>
      </c>
      <c r="B383" t="s">
        <v>12</v>
      </c>
      <c r="C383" s="26"/>
      <c r="D383" s="30"/>
      <c r="E383" s="26"/>
      <c r="F383" s="26" t="e">
        <f>+VLOOKUP(B383,$K$1:$L$3,2,0)</f>
        <v>#N/A</v>
      </c>
      <c r="G383" s="26">
        <v>98</v>
      </c>
      <c r="H383" s="26" t="s">
        <v>19</v>
      </c>
      <c r="I383" t="s">
        <v>14</v>
      </c>
    </row>
    <row r="384" spans="1:9" hidden="1" x14ac:dyDescent="0.3">
      <c r="A384" s="26" t="s">
        <v>415</v>
      </c>
      <c r="B384" t="s">
        <v>12</v>
      </c>
      <c r="C384" s="26"/>
      <c r="D384" s="30"/>
      <c r="E384" s="26"/>
      <c r="F384" s="26" t="e">
        <f>+VLOOKUP(B384,$K$1:$L$3,2,0)</f>
        <v>#N/A</v>
      </c>
      <c r="G384" s="26">
        <v>98</v>
      </c>
      <c r="H384" s="26" t="s">
        <v>21</v>
      </c>
      <c r="I384" t="s">
        <v>14</v>
      </c>
    </row>
    <row r="385" spans="1:11" hidden="1" x14ac:dyDescent="0.3">
      <c r="A385" s="26" t="s">
        <v>416</v>
      </c>
      <c r="B385" t="s">
        <v>12</v>
      </c>
      <c r="C385" s="26"/>
      <c r="D385" s="30"/>
      <c r="E385" s="26"/>
      <c r="F385" s="26" t="e">
        <f>+VLOOKUP(B385,$K$1:$L$3,2,0)</f>
        <v>#N/A</v>
      </c>
      <c r="G385" s="26">
        <v>98</v>
      </c>
      <c r="H385" s="26" t="s">
        <v>23</v>
      </c>
      <c r="I385" t="s">
        <v>14</v>
      </c>
    </row>
    <row r="386" spans="1:11" hidden="1" x14ac:dyDescent="0.3">
      <c r="A386" s="26" t="s">
        <v>417</v>
      </c>
      <c r="B386" t="s">
        <v>12</v>
      </c>
      <c r="C386" s="26"/>
      <c r="D386" s="30"/>
      <c r="E386" s="26"/>
      <c r="F386" s="26" t="e">
        <f>+VLOOKUP(B386,$K$1:$L$3,2,0)</f>
        <v>#N/A</v>
      </c>
      <c r="G386" s="26">
        <v>98</v>
      </c>
      <c r="H386" s="26" t="s">
        <v>35</v>
      </c>
      <c r="I386" t="s">
        <v>14</v>
      </c>
    </row>
    <row r="387" spans="1:11" hidden="1" x14ac:dyDescent="0.3">
      <c r="A387" s="26" t="s">
        <v>418</v>
      </c>
      <c r="B387" t="s">
        <v>12</v>
      </c>
      <c r="C387" s="26"/>
      <c r="D387" s="30"/>
      <c r="E387" s="26"/>
      <c r="F387" s="26" t="e">
        <f>+VLOOKUP(B387,$K$1:$L$3,2,0)</f>
        <v>#N/A</v>
      </c>
      <c r="G387" s="26">
        <v>99</v>
      </c>
      <c r="H387" s="26" t="s">
        <v>13</v>
      </c>
      <c r="I387" t="s">
        <v>14</v>
      </c>
    </row>
    <row r="388" spans="1:11" hidden="1" x14ac:dyDescent="0.3">
      <c r="A388" s="26" t="s">
        <v>419</v>
      </c>
      <c r="B388" t="s">
        <v>12</v>
      </c>
      <c r="C388" s="26"/>
      <c r="D388" s="30"/>
      <c r="E388" s="26"/>
      <c r="F388" s="26" t="e">
        <f>+VLOOKUP(B388,$K$1:$L$3,2,0)</f>
        <v>#N/A</v>
      </c>
      <c r="G388" s="26">
        <v>99</v>
      </c>
      <c r="H388" s="26" t="s">
        <v>16</v>
      </c>
      <c r="I388" t="s">
        <v>14</v>
      </c>
    </row>
    <row r="389" spans="1:11" hidden="1" x14ac:dyDescent="0.3">
      <c r="A389" s="26" t="s">
        <v>420</v>
      </c>
      <c r="B389" t="s">
        <v>12</v>
      </c>
      <c r="C389" s="26"/>
      <c r="D389" s="30"/>
      <c r="E389" s="26"/>
      <c r="F389" s="26" t="e">
        <f>+VLOOKUP(B389,$K$1:$L$3,2,0)</f>
        <v>#N/A</v>
      </c>
      <c r="G389" s="26">
        <v>99</v>
      </c>
      <c r="H389" s="26" t="s">
        <v>19</v>
      </c>
      <c r="I389" t="s">
        <v>14</v>
      </c>
    </row>
    <row r="390" spans="1:11" hidden="1" x14ac:dyDescent="0.3">
      <c r="A390" s="26" t="s">
        <v>421</v>
      </c>
      <c r="B390" t="s">
        <v>12</v>
      </c>
      <c r="C390" s="26"/>
      <c r="D390" s="30"/>
      <c r="E390" s="26"/>
      <c r="F390" s="26" t="e">
        <f>+VLOOKUP(B390,$K$1:$L$3,2,0)</f>
        <v>#N/A</v>
      </c>
      <c r="G390" s="26">
        <v>99</v>
      </c>
      <c r="H390" s="26" t="s">
        <v>21</v>
      </c>
      <c r="I390" t="s">
        <v>14</v>
      </c>
    </row>
    <row r="391" spans="1:11" hidden="1" x14ac:dyDescent="0.3">
      <c r="A391" s="26" t="s">
        <v>422</v>
      </c>
      <c r="B391" t="s">
        <v>12</v>
      </c>
      <c r="C391" s="26"/>
      <c r="D391" s="30"/>
      <c r="E391" s="26"/>
      <c r="F391" s="26" t="e">
        <f>+VLOOKUP(B391,$K$1:$L$3,2,0)</f>
        <v>#N/A</v>
      </c>
      <c r="G391" s="26">
        <v>99</v>
      </c>
      <c r="H391" s="26" t="s">
        <v>23</v>
      </c>
      <c r="I391" t="s">
        <v>14</v>
      </c>
    </row>
    <row r="392" spans="1:11" hidden="1" x14ac:dyDescent="0.3">
      <c r="A392" s="26" t="s">
        <v>423</v>
      </c>
      <c r="B392" t="s">
        <v>12</v>
      </c>
      <c r="C392" s="26"/>
      <c r="D392" s="30"/>
      <c r="E392" s="26"/>
      <c r="F392" s="26" t="e">
        <f>+VLOOKUP(B392,$K$1:$L$3,2,0)</f>
        <v>#N/A</v>
      </c>
      <c r="G392" s="26">
        <v>99</v>
      </c>
      <c r="H392" s="26" t="s">
        <v>35</v>
      </c>
      <c r="I392" t="s">
        <v>14</v>
      </c>
    </row>
    <row r="393" spans="1:11" hidden="1" x14ac:dyDescent="0.3">
      <c r="A393" s="26" t="s">
        <v>424</v>
      </c>
      <c r="B393" t="s">
        <v>12</v>
      </c>
      <c r="C393" s="26"/>
      <c r="D393" s="30"/>
      <c r="E393" s="26"/>
      <c r="F393" s="26" t="e">
        <f>+VLOOKUP(B393,$K$1:$L$3,2,0)</f>
        <v>#N/A</v>
      </c>
      <c r="G393" s="26">
        <v>9</v>
      </c>
      <c r="H393" s="26" t="s">
        <v>13</v>
      </c>
      <c r="I393" s="26" t="s">
        <v>14</v>
      </c>
    </row>
    <row r="394" spans="1:11" hidden="1" x14ac:dyDescent="0.3">
      <c r="A394" s="26" t="s">
        <v>425</v>
      </c>
      <c r="B394" t="s">
        <v>9</v>
      </c>
      <c r="C394" s="26"/>
      <c r="D394" s="30"/>
      <c r="E394" s="26"/>
      <c r="F394" s="26" t="str">
        <f>+VLOOKUP(B394,$K$1:$L$3,2,0)</f>
        <v>#2E8B57</v>
      </c>
      <c r="G394" s="26">
        <v>9</v>
      </c>
      <c r="H394" s="26" t="s">
        <v>16</v>
      </c>
      <c r="I394" s="26" t="s">
        <v>14</v>
      </c>
    </row>
    <row r="395" spans="1:11" hidden="1" x14ac:dyDescent="0.3">
      <c r="A395" s="26" t="s">
        <v>426</v>
      </c>
      <c r="B395" t="s">
        <v>12</v>
      </c>
      <c r="C395" s="26"/>
      <c r="D395" s="30"/>
      <c r="E395" s="26"/>
      <c r="F395" s="26" t="e">
        <f>+VLOOKUP(B395,$K$1:$L$3,2,0)</f>
        <v>#N/A</v>
      </c>
      <c r="G395" s="26">
        <v>9</v>
      </c>
      <c r="H395" s="26" t="s">
        <v>19</v>
      </c>
      <c r="I395" s="26" t="s">
        <v>14</v>
      </c>
    </row>
    <row r="396" spans="1:11" hidden="1" x14ac:dyDescent="0.3">
      <c r="A396" s="26" t="s">
        <v>427</v>
      </c>
      <c r="B396" t="s">
        <v>9</v>
      </c>
      <c r="C396" s="26"/>
      <c r="D396" s="30"/>
      <c r="E396" s="26"/>
      <c r="F396" s="26" t="str">
        <f>+VLOOKUP(B396,$K$1:$L$3,2,0)</f>
        <v>#2E8B57</v>
      </c>
      <c r="G396" s="26">
        <v>9</v>
      </c>
      <c r="H396" s="26" t="s">
        <v>21</v>
      </c>
      <c r="I396" s="26" t="s">
        <v>14</v>
      </c>
    </row>
    <row r="399" spans="1:11" x14ac:dyDescent="0.3">
      <c r="K399">
        <v>72</v>
      </c>
    </row>
    <row r="400" spans="1:11" x14ac:dyDescent="0.3">
      <c r="K400">
        <v>74</v>
      </c>
    </row>
  </sheetData>
  <autoFilter ref="A1:K396" xr:uid="{00000000-0001-0000-0000-000000000000}">
    <filterColumn colId="3">
      <filters>
        <dateGroupItem year="2027" dateTimeGrouping="year"/>
      </filters>
    </filterColumn>
  </autoFilter>
  <conditionalFormatting sqref="K1">
    <cfRule type="expression" dxfId="284" priority="306">
      <formula>$B1="Pendiente"</formula>
    </cfRule>
    <cfRule type="expression" dxfId="283" priority="307">
      <formula>$B1="En proceso"</formula>
    </cfRule>
    <cfRule type="expression" dxfId="282" priority="308">
      <formula>$B1="Visitado"</formula>
    </cfRule>
    <cfRule type="expression" dxfId="281" priority="309">
      <formula>$B1="No ubicado"</formula>
    </cfRule>
    <cfRule type="expression" dxfId="280" priority="310">
      <formula>$B1="Revisar"</formula>
    </cfRule>
  </conditionalFormatting>
  <conditionalFormatting sqref="B132">
    <cfRule type="expression" dxfId="259" priority="246">
      <formula>$B132="Pendiente"</formula>
    </cfRule>
    <cfRule type="expression" dxfId="258" priority="247">
      <formula>$B132="En proceso"</formula>
    </cfRule>
    <cfRule type="expression" dxfId="257" priority="248">
      <formula>$B132="Visitado"</formula>
    </cfRule>
    <cfRule type="expression" dxfId="256" priority="249">
      <formula>$B132="No ubicado"</formula>
    </cfRule>
    <cfRule type="expression" dxfId="255" priority="250">
      <formula>$B132="Revisar"</formula>
    </cfRule>
  </conditionalFormatting>
  <conditionalFormatting sqref="B133">
    <cfRule type="expression" dxfId="254" priority="241">
      <formula>$B133="Pendiente"</formula>
    </cfRule>
    <cfRule type="expression" dxfId="253" priority="242">
      <formula>$B133="En proceso"</formula>
    </cfRule>
    <cfRule type="expression" dxfId="252" priority="243">
      <formula>$B133="Visitado"</formula>
    </cfRule>
    <cfRule type="expression" dxfId="251" priority="244">
      <formula>$B133="No ubicado"</formula>
    </cfRule>
    <cfRule type="expression" dxfId="250" priority="245">
      <formula>$B133="Revisar"</formula>
    </cfRule>
  </conditionalFormatting>
  <conditionalFormatting sqref="B134">
    <cfRule type="expression" dxfId="249" priority="236">
      <formula>$B134="Pendiente"</formula>
    </cfRule>
    <cfRule type="expression" dxfId="248" priority="237">
      <formula>$B134="En proceso"</formula>
    </cfRule>
    <cfRule type="expression" dxfId="247" priority="238">
      <formula>$B134="Visitado"</formula>
    </cfRule>
    <cfRule type="expression" dxfId="246" priority="239">
      <formula>$B134="No ubicado"</formula>
    </cfRule>
    <cfRule type="expression" dxfId="245" priority="240">
      <formula>$B134="Revisar"</formula>
    </cfRule>
  </conditionalFormatting>
  <conditionalFormatting sqref="B191">
    <cfRule type="expression" dxfId="244" priority="231">
      <formula>$B191="Pendiente"</formula>
    </cfRule>
    <cfRule type="expression" dxfId="243" priority="232">
      <formula>$B191="En proceso"</formula>
    </cfRule>
    <cfRule type="expression" dxfId="242" priority="233">
      <formula>$B191="Visitado"</formula>
    </cfRule>
    <cfRule type="expression" dxfId="241" priority="234">
      <formula>$B191="No ubicado"</formula>
    </cfRule>
    <cfRule type="expression" dxfId="240" priority="235">
      <formula>$B191="Revisar"</formula>
    </cfRule>
  </conditionalFormatting>
  <conditionalFormatting sqref="B194:B195">
    <cfRule type="expression" dxfId="239" priority="226">
      <formula>$B194="Pendiente"</formula>
    </cfRule>
    <cfRule type="expression" dxfId="238" priority="227">
      <formula>$B194="En proceso"</formula>
    </cfRule>
    <cfRule type="expression" dxfId="237" priority="228">
      <formula>$B194="Visitado"</formula>
    </cfRule>
    <cfRule type="expression" dxfId="236" priority="229">
      <formula>$B194="No ubicado"</formula>
    </cfRule>
    <cfRule type="expression" dxfId="235" priority="230">
      <formula>$B194="Revisar"</formula>
    </cfRule>
  </conditionalFormatting>
  <conditionalFormatting sqref="B346">
    <cfRule type="expression" dxfId="234" priority="221">
      <formula>$B346="Pendiente"</formula>
    </cfRule>
    <cfRule type="expression" dxfId="233" priority="222">
      <formula>$B346="En proceso"</formula>
    </cfRule>
    <cfRule type="expression" dxfId="232" priority="223">
      <formula>$B346="Visitado"</formula>
    </cfRule>
    <cfRule type="expression" dxfId="231" priority="224">
      <formula>$B346="No ubicado"</formula>
    </cfRule>
    <cfRule type="expression" dxfId="230" priority="225">
      <formula>$B346="Revisar"</formula>
    </cfRule>
  </conditionalFormatting>
  <conditionalFormatting sqref="B347">
    <cfRule type="expression" dxfId="229" priority="216">
      <formula>$B347="Pendiente"</formula>
    </cfRule>
    <cfRule type="expression" dxfId="228" priority="217">
      <formula>$B347="En proceso"</formula>
    </cfRule>
    <cfRule type="expression" dxfId="227" priority="218">
      <formula>$B347="Visitado"</formula>
    </cfRule>
    <cfRule type="expression" dxfId="226" priority="219">
      <formula>$B347="No ubicado"</formula>
    </cfRule>
    <cfRule type="expression" dxfId="225" priority="220">
      <formula>$B347="Revisar"</formula>
    </cfRule>
  </conditionalFormatting>
  <conditionalFormatting sqref="B348">
    <cfRule type="expression" dxfId="224" priority="211">
      <formula>$B348="Pendiente"</formula>
    </cfRule>
    <cfRule type="expression" dxfId="223" priority="212">
      <formula>$B348="En proceso"</formula>
    </cfRule>
    <cfRule type="expression" dxfId="222" priority="213">
      <formula>$B348="Visitado"</formula>
    </cfRule>
    <cfRule type="expression" dxfId="221" priority="214">
      <formula>$B348="No ubicado"</formula>
    </cfRule>
    <cfRule type="expression" dxfId="220" priority="215">
      <formula>$B348="Revisar"</formula>
    </cfRule>
  </conditionalFormatting>
  <conditionalFormatting sqref="B349">
    <cfRule type="expression" dxfId="209" priority="206">
      <formula>$B349="Pendiente"</formula>
    </cfRule>
    <cfRule type="expression" dxfId="208" priority="207">
      <formula>$B349="En proceso"</formula>
    </cfRule>
    <cfRule type="expression" dxfId="207" priority="208">
      <formula>$B349="Visitado"</formula>
    </cfRule>
    <cfRule type="expression" dxfId="206" priority="209">
      <formula>$B349="No ubicado"</formula>
    </cfRule>
    <cfRule type="expression" dxfId="205" priority="210">
      <formula>$B349="Revisar"</formula>
    </cfRule>
  </conditionalFormatting>
  <conditionalFormatting sqref="B76">
    <cfRule type="expression" dxfId="204" priority="201">
      <formula>$B76="Pendiente"</formula>
    </cfRule>
    <cfRule type="expression" dxfId="203" priority="202">
      <formula>$B76="En proceso"</formula>
    </cfRule>
    <cfRule type="expression" dxfId="202" priority="203">
      <formula>$B76="Visitado"</formula>
    </cfRule>
    <cfRule type="expression" dxfId="201" priority="204">
      <formula>$B76="No ubicado"</formula>
    </cfRule>
    <cfRule type="expression" dxfId="200" priority="205">
      <formula>$B76="Revisar"</formula>
    </cfRule>
  </conditionalFormatting>
  <conditionalFormatting sqref="B77">
    <cfRule type="expression" dxfId="199" priority="196">
      <formula>$B77="Pendiente"</formula>
    </cfRule>
    <cfRule type="expression" dxfId="198" priority="197">
      <formula>$B77="En proceso"</formula>
    </cfRule>
    <cfRule type="expression" dxfId="197" priority="198">
      <formula>$B77="Visitado"</formula>
    </cfRule>
    <cfRule type="expression" dxfId="196" priority="199">
      <formula>$B77="No ubicado"</formula>
    </cfRule>
    <cfRule type="expression" dxfId="195" priority="200">
      <formula>$B77="Revisar"</formula>
    </cfRule>
  </conditionalFormatting>
  <conditionalFormatting sqref="B78">
    <cfRule type="expression" dxfId="189" priority="186">
      <formula>$B78="Pendiente"</formula>
    </cfRule>
    <cfRule type="expression" dxfId="188" priority="187">
      <formula>$B78="En proceso"</formula>
    </cfRule>
    <cfRule type="expression" dxfId="187" priority="188">
      <formula>$B78="Visitado"</formula>
    </cfRule>
    <cfRule type="expression" dxfId="186" priority="189">
      <formula>$B78="No ubicado"</formula>
    </cfRule>
    <cfRule type="expression" dxfId="185" priority="190">
      <formula>$B78="Revisar"</formula>
    </cfRule>
  </conditionalFormatting>
  <conditionalFormatting sqref="B79">
    <cfRule type="expression" dxfId="184" priority="181">
      <formula>$B79="Pendiente"</formula>
    </cfRule>
    <cfRule type="expression" dxfId="183" priority="182">
      <formula>$B79="En proceso"</formula>
    </cfRule>
    <cfRule type="expression" dxfId="182" priority="183">
      <formula>$B79="Visitado"</formula>
    </cfRule>
    <cfRule type="expression" dxfId="181" priority="184">
      <formula>$B79="No ubicado"</formula>
    </cfRule>
    <cfRule type="expression" dxfId="180" priority="185">
      <formula>$B79="Revisar"</formula>
    </cfRule>
  </conditionalFormatting>
  <conditionalFormatting sqref="B80">
    <cfRule type="expression" dxfId="179" priority="176">
      <formula>$B80="Pendiente"</formula>
    </cfRule>
    <cfRule type="expression" dxfId="178" priority="177">
      <formula>$B80="En proceso"</formula>
    </cfRule>
    <cfRule type="expression" dxfId="177" priority="178">
      <formula>$B80="Visitado"</formula>
    </cfRule>
    <cfRule type="expression" dxfId="176" priority="179">
      <formula>$B80="No ubicado"</formula>
    </cfRule>
    <cfRule type="expression" dxfId="175" priority="180">
      <formula>$B80="Revisar"</formula>
    </cfRule>
  </conditionalFormatting>
  <conditionalFormatting sqref="B47">
    <cfRule type="expression" dxfId="174" priority="171">
      <formula>$B47="Pendiente"</formula>
    </cfRule>
    <cfRule type="expression" dxfId="173" priority="172">
      <formula>$B47="En proceso"</formula>
    </cfRule>
    <cfRule type="expression" dxfId="172" priority="173">
      <formula>$B47="Visitado"</formula>
    </cfRule>
    <cfRule type="expression" dxfId="171" priority="174">
      <formula>$B47="No ubicado"</formula>
    </cfRule>
    <cfRule type="expression" dxfId="170" priority="175">
      <formula>$B47="Revisar"</formula>
    </cfRule>
  </conditionalFormatting>
  <conditionalFormatting sqref="B48">
    <cfRule type="expression" dxfId="169" priority="166">
      <formula>$B48="Pendiente"</formula>
    </cfRule>
    <cfRule type="expression" dxfId="168" priority="167">
      <formula>$B48="En proceso"</formula>
    </cfRule>
    <cfRule type="expression" dxfId="167" priority="168">
      <formula>$B48="Visitado"</formula>
    </cfRule>
    <cfRule type="expression" dxfId="166" priority="169">
      <formula>$B48="No ubicado"</formula>
    </cfRule>
    <cfRule type="expression" dxfId="165" priority="170">
      <formula>$B48="Revisar"</formula>
    </cfRule>
  </conditionalFormatting>
  <conditionalFormatting sqref="B49:B50">
    <cfRule type="expression" dxfId="164" priority="161">
      <formula>$B49="Pendiente"</formula>
    </cfRule>
    <cfRule type="expression" dxfId="163" priority="162">
      <formula>$B49="En proceso"</formula>
    </cfRule>
    <cfRule type="expression" dxfId="162" priority="163">
      <formula>$B49="Visitado"</formula>
    </cfRule>
    <cfRule type="expression" dxfId="161" priority="164">
      <formula>$B49="No ubicado"</formula>
    </cfRule>
    <cfRule type="expression" dxfId="160" priority="165">
      <formula>$B49="Revisar"</formula>
    </cfRule>
  </conditionalFormatting>
  <conditionalFormatting sqref="B277:B278">
    <cfRule type="expression" dxfId="159" priority="156">
      <formula>$B277="Pendiente"</formula>
    </cfRule>
    <cfRule type="expression" dxfId="158" priority="157">
      <formula>$B277="En proceso"</formula>
    </cfRule>
    <cfRule type="expression" dxfId="157" priority="158">
      <formula>$B277="Visitado"</formula>
    </cfRule>
    <cfRule type="expression" dxfId="156" priority="159">
      <formula>$B277="No ubicado"</formula>
    </cfRule>
    <cfRule type="expression" dxfId="155" priority="160">
      <formula>$B277="Revisar"</formula>
    </cfRule>
  </conditionalFormatting>
  <conditionalFormatting sqref="B279">
    <cfRule type="expression" dxfId="149" priority="146">
      <formula>$B279="Pendiente"</formula>
    </cfRule>
    <cfRule type="expression" dxfId="148" priority="147">
      <formula>$B279="En proceso"</formula>
    </cfRule>
    <cfRule type="expression" dxfId="147" priority="148">
      <formula>$B279="Visitado"</formula>
    </cfRule>
    <cfRule type="expression" dxfId="146" priority="149">
      <formula>$B279="No ubicado"</formula>
    </cfRule>
    <cfRule type="expression" dxfId="145" priority="150">
      <formula>$B279="Revisar"</formula>
    </cfRule>
  </conditionalFormatting>
  <conditionalFormatting sqref="B121:B127">
    <cfRule type="expression" dxfId="144" priority="141">
      <formula>$B121="Pendiente"</formula>
    </cfRule>
    <cfRule type="expression" dxfId="143" priority="142">
      <formula>$B121="En proceso"</formula>
    </cfRule>
    <cfRule type="expression" dxfId="142" priority="143">
      <formula>$B121="Visitado"</formula>
    </cfRule>
    <cfRule type="expression" dxfId="141" priority="144">
      <formula>$B121="No ubicado"</formula>
    </cfRule>
    <cfRule type="expression" dxfId="140" priority="145">
      <formula>$B121="Revisar"</formula>
    </cfRule>
  </conditionalFormatting>
  <conditionalFormatting sqref="B306">
    <cfRule type="expression" dxfId="139" priority="136">
      <formula>$B306="Pendiente"</formula>
    </cfRule>
    <cfRule type="expression" dxfId="138" priority="137">
      <formula>$B306="En proceso"</formula>
    </cfRule>
    <cfRule type="expression" dxfId="137" priority="138">
      <formula>$B306="Visitado"</formula>
    </cfRule>
    <cfRule type="expression" dxfId="136" priority="139">
      <formula>$B306="No ubicado"</formula>
    </cfRule>
    <cfRule type="expression" dxfId="135" priority="140">
      <formula>$B306="Revisar"</formula>
    </cfRule>
  </conditionalFormatting>
  <conditionalFormatting sqref="B307">
    <cfRule type="expression" dxfId="134" priority="131">
      <formula>$B307="Pendiente"</formula>
    </cfRule>
    <cfRule type="expression" dxfId="133" priority="132">
      <formula>$B307="En proceso"</formula>
    </cfRule>
    <cfRule type="expression" dxfId="132" priority="133">
      <formula>$B307="Visitado"</formula>
    </cfRule>
    <cfRule type="expression" dxfId="131" priority="134">
      <formula>$B307="No ubicado"</formula>
    </cfRule>
    <cfRule type="expression" dxfId="130" priority="135">
      <formula>$B307="Revisar"</formula>
    </cfRule>
  </conditionalFormatting>
  <conditionalFormatting sqref="B238">
    <cfRule type="expression" dxfId="129" priority="126">
      <formula>$B238="Pendiente"</formula>
    </cfRule>
    <cfRule type="expression" dxfId="128" priority="127">
      <formula>$B238="En proceso"</formula>
    </cfRule>
    <cfRule type="expression" dxfId="127" priority="128">
      <formula>$B238="Visitado"</formula>
    </cfRule>
    <cfRule type="expression" dxfId="126" priority="129">
      <formula>$B238="No ubicado"</formula>
    </cfRule>
    <cfRule type="expression" dxfId="125" priority="130">
      <formula>$B238="Revisar"</formula>
    </cfRule>
  </conditionalFormatting>
  <conditionalFormatting sqref="B239">
    <cfRule type="expression" dxfId="124" priority="121">
      <formula>$B239="Pendiente"</formula>
    </cfRule>
    <cfRule type="expression" dxfId="123" priority="122">
      <formula>$B239="En proceso"</formula>
    </cfRule>
    <cfRule type="expression" dxfId="122" priority="123">
      <formula>$B239="Visitado"</formula>
    </cfRule>
    <cfRule type="expression" dxfId="121" priority="124">
      <formula>$B239="No ubicado"</formula>
    </cfRule>
    <cfRule type="expression" dxfId="120" priority="125">
      <formula>$B239="Revisar"</formula>
    </cfRule>
  </conditionalFormatting>
  <conditionalFormatting sqref="B240">
    <cfRule type="expression" dxfId="119" priority="116">
      <formula>$B240="Pendiente"</formula>
    </cfRule>
    <cfRule type="expression" dxfId="118" priority="117">
      <formula>$B240="En proceso"</formula>
    </cfRule>
    <cfRule type="expression" dxfId="117" priority="118">
      <formula>$B240="Visitado"</formula>
    </cfRule>
    <cfRule type="expression" dxfId="116" priority="119">
      <formula>$B240="No ubicado"</formula>
    </cfRule>
    <cfRule type="expression" dxfId="115" priority="120">
      <formula>$B240="Revisar"</formula>
    </cfRule>
  </conditionalFormatting>
  <conditionalFormatting sqref="B285:B291 B128:B131">
    <cfRule type="expression" dxfId="114" priority="111">
      <formula>$B128="Pendiente"</formula>
    </cfRule>
    <cfRule type="expression" dxfId="113" priority="112">
      <formula>$B128="En proceso"</formula>
    </cfRule>
    <cfRule type="expression" dxfId="112" priority="113">
      <formula>$B128="Visitado"</formula>
    </cfRule>
    <cfRule type="expression" dxfId="111" priority="114">
      <formula>$B128="No ubicado"</formula>
    </cfRule>
    <cfRule type="expression" dxfId="110" priority="115">
      <formula>$B128="Revisar"</formula>
    </cfRule>
  </conditionalFormatting>
  <conditionalFormatting sqref="B338:B341">
    <cfRule type="expression" dxfId="109" priority="106">
      <formula>$B338="Pendiente"</formula>
    </cfRule>
    <cfRule type="expression" dxfId="108" priority="107">
      <formula>$B338="En proceso"</formula>
    </cfRule>
    <cfRule type="expression" dxfId="107" priority="108">
      <formula>$B338="Visitado"</formula>
    </cfRule>
    <cfRule type="expression" dxfId="106" priority="109">
      <formula>$B338="No ubicado"</formula>
    </cfRule>
    <cfRule type="expression" dxfId="105" priority="110">
      <formula>$B338="Revisar"</formula>
    </cfRule>
  </conditionalFormatting>
  <conditionalFormatting sqref="B185">
    <cfRule type="expression" dxfId="104" priority="101">
      <formula>$B185="Pendiente"</formula>
    </cfRule>
    <cfRule type="expression" dxfId="103" priority="102">
      <formula>$B185="En proceso"</formula>
    </cfRule>
    <cfRule type="expression" dxfId="102" priority="103">
      <formula>$B185="Visitado"</formula>
    </cfRule>
    <cfRule type="expression" dxfId="101" priority="104">
      <formula>$B185="No ubicado"</formula>
    </cfRule>
    <cfRule type="expression" dxfId="100" priority="105">
      <formula>$B185="Revisar"</formula>
    </cfRule>
  </conditionalFormatting>
  <conditionalFormatting sqref="B218">
    <cfRule type="expression" dxfId="99" priority="96">
      <formula>$B218="Pendiente"</formula>
    </cfRule>
    <cfRule type="expression" dxfId="98" priority="97">
      <formula>$B218="En proceso"</formula>
    </cfRule>
    <cfRule type="expression" dxfId="97" priority="98">
      <formula>$B218="Visitado"</formula>
    </cfRule>
    <cfRule type="expression" dxfId="96" priority="99">
      <formula>$B218="No ubicado"</formula>
    </cfRule>
    <cfRule type="expression" dxfId="95" priority="100">
      <formula>$B218="Revisar"</formula>
    </cfRule>
  </conditionalFormatting>
  <conditionalFormatting sqref="B316:B319">
    <cfRule type="expression" dxfId="94" priority="91">
      <formula>$B316="Pendiente"</formula>
    </cfRule>
    <cfRule type="expression" dxfId="93" priority="92">
      <formula>$B316="En proceso"</formula>
    </cfRule>
    <cfRule type="expression" dxfId="92" priority="93">
      <formula>$B316="Visitado"</formula>
    </cfRule>
    <cfRule type="expression" dxfId="91" priority="94">
      <formula>$B316="No ubicado"</formula>
    </cfRule>
    <cfRule type="expression" dxfId="90" priority="95">
      <formula>$B316="Revisar"</formula>
    </cfRule>
  </conditionalFormatting>
  <conditionalFormatting sqref="B234:B237">
    <cfRule type="expression" dxfId="89" priority="86">
      <formula>$B234="Pendiente"</formula>
    </cfRule>
    <cfRule type="expression" dxfId="88" priority="87">
      <formula>$B234="En proceso"</formula>
    </cfRule>
    <cfRule type="expression" dxfId="87" priority="88">
      <formula>$B234="Visitado"</formula>
    </cfRule>
    <cfRule type="expression" dxfId="86" priority="89">
      <formula>$B234="No ubicado"</formula>
    </cfRule>
    <cfRule type="expression" dxfId="85" priority="90">
      <formula>$B234="Revisar"</formula>
    </cfRule>
  </conditionalFormatting>
  <conditionalFormatting sqref="B192:B193">
    <cfRule type="expression" dxfId="84" priority="81">
      <formula>$B192="Pendiente"</formula>
    </cfRule>
    <cfRule type="expression" dxfId="83" priority="82">
      <formula>$B192="En proceso"</formula>
    </cfRule>
    <cfRule type="expression" dxfId="82" priority="83">
      <formula>$B192="Visitado"</formula>
    </cfRule>
    <cfRule type="expression" dxfId="81" priority="84">
      <formula>$B192="No ubicado"</formula>
    </cfRule>
    <cfRule type="expression" dxfId="80" priority="85">
      <formula>$B192="Revisar"</formula>
    </cfRule>
  </conditionalFormatting>
  <conditionalFormatting sqref="B197">
    <cfRule type="expression" dxfId="79" priority="76">
      <formula>$B197="Pendiente"</formula>
    </cfRule>
    <cfRule type="expression" dxfId="78" priority="77">
      <formula>$B197="En proceso"</formula>
    </cfRule>
    <cfRule type="expression" dxfId="77" priority="78">
      <formula>$B197="Visitado"</formula>
    </cfRule>
    <cfRule type="expression" dxfId="76" priority="79">
      <formula>$B197="No ubicado"</formula>
    </cfRule>
    <cfRule type="expression" dxfId="75" priority="80">
      <formula>$B197="Revisar"</formula>
    </cfRule>
  </conditionalFormatting>
  <conditionalFormatting sqref="B266:B269">
    <cfRule type="expression" dxfId="74" priority="71">
      <formula>$B266="Pendiente"</formula>
    </cfRule>
    <cfRule type="expression" dxfId="73" priority="72">
      <formula>$B266="En proceso"</formula>
    </cfRule>
    <cfRule type="expression" dxfId="72" priority="73">
      <formula>$B266="Visitado"</formula>
    </cfRule>
    <cfRule type="expression" dxfId="71" priority="74">
      <formula>$B266="No ubicado"</formula>
    </cfRule>
    <cfRule type="expression" dxfId="70" priority="75">
      <formula>$B266="Revisar"</formula>
    </cfRule>
  </conditionalFormatting>
  <conditionalFormatting sqref="B298:B299">
    <cfRule type="expression" dxfId="69" priority="66">
      <formula>$B298="Pendiente"</formula>
    </cfRule>
    <cfRule type="expression" dxfId="68" priority="67">
      <formula>$B298="En proceso"</formula>
    </cfRule>
    <cfRule type="expression" dxfId="67" priority="68">
      <formula>$B298="Visitado"</formula>
    </cfRule>
    <cfRule type="expression" dxfId="66" priority="69">
      <formula>$B298="No ubicado"</formula>
    </cfRule>
    <cfRule type="expression" dxfId="65" priority="70">
      <formula>$B298="Revisar"</formula>
    </cfRule>
  </conditionalFormatting>
  <conditionalFormatting sqref="B376:B380 B329:B332">
    <cfRule type="expression" dxfId="64" priority="61">
      <formula>$B329="Pendiente"</formula>
    </cfRule>
    <cfRule type="expression" dxfId="63" priority="62">
      <formula>$B329="En proceso"</formula>
    </cfRule>
    <cfRule type="expression" dxfId="62" priority="63">
      <formula>$B329="Visitado"</formula>
    </cfRule>
    <cfRule type="expression" dxfId="61" priority="64">
      <formula>$B329="No ubicado"</formula>
    </cfRule>
    <cfRule type="expression" dxfId="60" priority="65">
      <formula>$B329="Revisar"</formula>
    </cfRule>
  </conditionalFormatting>
  <conditionalFormatting sqref="B187:B190 B92:B95">
    <cfRule type="expression" dxfId="59" priority="56">
      <formula>$B92="Pendiente"</formula>
    </cfRule>
    <cfRule type="expression" dxfId="58" priority="57">
      <formula>$B92="En proceso"</formula>
    </cfRule>
    <cfRule type="expression" dxfId="57" priority="58">
      <formula>$B92="Visitado"</formula>
    </cfRule>
    <cfRule type="expression" dxfId="56" priority="59">
      <formula>$B92="No ubicado"</formula>
    </cfRule>
    <cfRule type="expression" dxfId="55" priority="60">
      <formula>$B92="Revisar"</formula>
    </cfRule>
  </conditionalFormatting>
  <conditionalFormatting sqref="B41:B46">
    <cfRule type="expression" dxfId="54" priority="51">
      <formula>$B41="Pendiente"</formula>
    </cfRule>
    <cfRule type="expression" dxfId="53" priority="52">
      <formula>$B41="En proceso"</formula>
    </cfRule>
    <cfRule type="expression" dxfId="52" priority="53">
      <formula>$B41="Visitado"</formula>
    </cfRule>
    <cfRule type="expression" dxfId="51" priority="54">
      <formula>$B41="No ubicado"</formula>
    </cfRule>
    <cfRule type="expression" dxfId="50" priority="55">
      <formula>$B41="Revisar"</formula>
    </cfRule>
  </conditionalFormatting>
  <conditionalFormatting sqref="B355:B357">
    <cfRule type="expression" dxfId="49" priority="46">
      <formula>$B355="Pendiente"</formula>
    </cfRule>
    <cfRule type="expression" dxfId="48" priority="47">
      <formula>$B355="En proceso"</formula>
    </cfRule>
    <cfRule type="expression" dxfId="47" priority="48">
      <formula>$B355="Visitado"</formula>
    </cfRule>
    <cfRule type="expression" dxfId="46" priority="49">
      <formula>$B355="No ubicado"</formula>
    </cfRule>
    <cfRule type="expression" dxfId="45" priority="50">
      <formula>$B355="Revisar"</formula>
    </cfRule>
  </conditionalFormatting>
  <conditionalFormatting sqref="B4">
    <cfRule type="expression" dxfId="44" priority="41">
      <formula>$B4="Pendiente"</formula>
    </cfRule>
    <cfRule type="expression" dxfId="43" priority="42">
      <formula>$B4="En proceso"</formula>
    </cfRule>
    <cfRule type="expression" dxfId="42" priority="43">
      <formula>$B4="Visitado"</formula>
    </cfRule>
    <cfRule type="expression" dxfId="41" priority="44">
      <formula>$B4="No ubicado"</formula>
    </cfRule>
    <cfRule type="expression" dxfId="40" priority="45">
      <formula>$B4="Revisar"</formula>
    </cfRule>
  </conditionalFormatting>
  <conditionalFormatting sqref="B5">
    <cfRule type="expression" dxfId="39" priority="36">
      <formula>$B5="Pendiente"</formula>
    </cfRule>
    <cfRule type="expression" dxfId="38" priority="37">
      <formula>$B5="En proceso"</formula>
    </cfRule>
    <cfRule type="expression" dxfId="37" priority="38">
      <formula>$B5="Visitado"</formula>
    </cfRule>
    <cfRule type="expression" dxfId="36" priority="39">
      <formula>$B5="No ubicado"</formula>
    </cfRule>
    <cfRule type="expression" dxfId="35" priority="40">
      <formula>$B5="Revisar"</formula>
    </cfRule>
  </conditionalFormatting>
  <conditionalFormatting sqref="B6">
    <cfRule type="expression" dxfId="34" priority="31">
      <formula>$B6="Pendiente"</formula>
    </cfRule>
    <cfRule type="expression" dxfId="33" priority="32">
      <formula>$B6="En proceso"</formula>
    </cfRule>
    <cfRule type="expression" dxfId="32" priority="33">
      <formula>$B6="Visitado"</formula>
    </cfRule>
    <cfRule type="expression" dxfId="31" priority="34">
      <formula>$B6="No ubicado"</formula>
    </cfRule>
    <cfRule type="expression" dxfId="30" priority="35">
      <formula>$B6="Revisar"</formula>
    </cfRule>
  </conditionalFormatting>
  <conditionalFormatting sqref="B7">
    <cfRule type="expression" dxfId="29" priority="26">
      <formula>$B7="Pendiente"</formula>
    </cfRule>
    <cfRule type="expression" dxfId="28" priority="27">
      <formula>$B7="En proceso"</formula>
    </cfRule>
    <cfRule type="expression" dxfId="27" priority="28">
      <formula>$B7="Visitado"</formula>
    </cfRule>
    <cfRule type="expression" dxfId="26" priority="29">
      <formula>$B7="No ubicado"</formula>
    </cfRule>
    <cfRule type="expression" dxfId="25" priority="30">
      <formula>$B7="Revisar"</formula>
    </cfRule>
  </conditionalFormatting>
  <conditionalFormatting sqref="B256:B265">
    <cfRule type="expression" dxfId="19" priority="16">
      <formula>$B256="Pendiente"</formula>
    </cfRule>
    <cfRule type="expression" dxfId="18" priority="17">
      <formula>$B256="En proceso"</formula>
    </cfRule>
    <cfRule type="expression" dxfId="17" priority="18">
      <formula>$B256="Visitado"</formula>
    </cfRule>
    <cfRule type="expression" dxfId="16" priority="19">
      <formula>$B256="No ubicado"</formula>
    </cfRule>
    <cfRule type="expression" dxfId="15" priority="20">
      <formula>$B256="Revisar"</formula>
    </cfRule>
  </conditionalFormatting>
  <conditionalFormatting sqref="B292:B295">
    <cfRule type="expression" dxfId="14" priority="11">
      <formula>$B292="Pendiente"</formula>
    </cfRule>
    <cfRule type="expression" dxfId="13" priority="12">
      <formula>$B292="En proceso"</formula>
    </cfRule>
    <cfRule type="expression" dxfId="12" priority="13">
      <formula>$B292="Visitado"</formula>
    </cfRule>
    <cfRule type="expression" dxfId="11" priority="14">
      <formula>$B292="No ubicado"</formula>
    </cfRule>
    <cfRule type="expression" dxfId="10" priority="15">
      <formula>$B292="Revisar"</formula>
    </cfRule>
  </conditionalFormatting>
  <conditionalFormatting sqref="B300:B301">
    <cfRule type="expression" dxfId="9" priority="6">
      <formula>$B300="Pendiente"</formula>
    </cfRule>
    <cfRule type="expression" dxfId="8" priority="7">
      <formula>$B300="En proceso"</formula>
    </cfRule>
    <cfRule type="expression" dxfId="7" priority="8">
      <formula>$B300="Visitado"</formula>
    </cfRule>
    <cfRule type="expression" dxfId="6" priority="9">
      <formula>$B300="No ubicado"</formula>
    </cfRule>
    <cfRule type="expression" dxfId="5" priority="10">
      <formula>$B300="Revisar"</formula>
    </cfRule>
  </conditionalFormatting>
  <conditionalFormatting sqref="B118:B120">
    <cfRule type="expression" dxfId="4" priority="1">
      <formula>$B118="Pendiente"</formula>
    </cfRule>
    <cfRule type="expression" dxfId="3" priority="2">
      <formula>$B118="En proceso"</formula>
    </cfRule>
    <cfRule type="expression" dxfId="2" priority="3">
      <formula>$B118="Visitado"</formula>
    </cfRule>
    <cfRule type="expression" dxfId="1" priority="4">
      <formula>$B118="No ubicado"</formula>
    </cfRule>
    <cfRule type="expression" dxfId="0" priority="5">
      <formula>$B118="Revisar"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L404"/>
  <sheetViews>
    <sheetView topLeftCell="A118" workbookViewId="0">
      <selection activeCell="H134" sqref="H134"/>
    </sheetView>
  </sheetViews>
  <sheetFormatPr baseColWidth="10" defaultRowHeight="14.4" x14ac:dyDescent="0.3"/>
  <cols>
    <col min="3" max="3" width="15.21875" bestFit="1" customWidth="1"/>
    <col min="5" max="5" width="40.21875" customWidth="1"/>
    <col min="6" max="6" width="13.88671875" customWidth="1"/>
    <col min="7" max="7" width="10.44140625" customWidth="1"/>
    <col min="8" max="8" width="8.6640625" customWidth="1"/>
    <col min="9" max="9" width="18" bestFit="1" customWidth="1"/>
  </cols>
  <sheetData>
    <row r="1" spans="1:12" x14ac:dyDescent="0.3">
      <c r="A1" s="20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3" t="s">
        <v>9</v>
      </c>
      <c r="L1" t="s">
        <v>10</v>
      </c>
    </row>
    <row r="2" spans="1:12" x14ac:dyDescent="0.3">
      <c r="A2" s="4" t="s">
        <v>11</v>
      </c>
      <c r="B2" s="14" t="s">
        <v>9</v>
      </c>
      <c r="C2" t="s">
        <v>428</v>
      </c>
      <c r="D2" s="6">
        <v>46096</v>
      </c>
      <c r="E2" t="s">
        <v>429</v>
      </c>
      <c r="F2" t="str">
        <f t="shared" ref="F2:F65" si="0">+VLOOKUP(B2,$K$1:$L$3,2,0)</f>
        <v>#2E8B57</v>
      </c>
      <c r="G2">
        <v>100</v>
      </c>
      <c r="H2" t="s">
        <v>13</v>
      </c>
      <c r="I2" s="1" t="s">
        <v>14</v>
      </c>
      <c r="J2" s="12" t="s">
        <v>430</v>
      </c>
    </row>
    <row r="3" spans="1:12" x14ac:dyDescent="0.3">
      <c r="A3" s="4" t="s">
        <v>15</v>
      </c>
      <c r="B3" s="14" t="s">
        <v>9</v>
      </c>
      <c r="C3" t="s">
        <v>428</v>
      </c>
      <c r="D3" s="6">
        <v>46096</v>
      </c>
      <c r="E3" t="s">
        <v>429</v>
      </c>
      <c r="F3" t="str">
        <f t="shared" si="0"/>
        <v>#2E8B57</v>
      </c>
      <c r="G3">
        <v>100</v>
      </c>
      <c r="H3" t="s">
        <v>16</v>
      </c>
      <c r="I3" s="1" t="s">
        <v>14</v>
      </c>
      <c r="J3" s="12" t="s">
        <v>430</v>
      </c>
      <c r="K3" s="23"/>
    </row>
    <row r="4" spans="1:12" x14ac:dyDescent="0.3">
      <c r="A4" s="4" t="s">
        <v>18</v>
      </c>
      <c r="B4" s="19" t="s">
        <v>9</v>
      </c>
      <c r="C4" t="s">
        <v>428</v>
      </c>
      <c r="D4" s="6">
        <v>46096</v>
      </c>
      <c r="E4" t="s">
        <v>429</v>
      </c>
      <c r="F4" t="str">
        <f t="shared" si="0"/>
        <v>#2E8B57</v>
      </c>
      <c r="G4">
        <v>100</v>
      </c>
      <c r="H4" t="s">
        <v>19</v>
      </c>
      <c r="I4" s="1" t="s">
        <v>14</v>
      </c>
      <c r="J4" s="12" t="s">
        <v>430</v>
      </c>
    </row>
    <row r="5" spans="1:12" x14ac:dyDescent="0.3">
      <c r="A5" s="4" t="s">
        <v>20</v>
      </c>
      <c r="B5" s="14" t="s">
        <v>9</v>
      </c>
      <c r="C5" t="s">
        <v>428</v>
      </c>
      <c r="D5" s="6">
        <v>46096</v>
      </c>
      <c r="E5" t="s">
        <v>429</v>
      </c>
      <c r="F5" t="str">
        <f t="shared" si="0"/>
        <v>#2E8B57</v>
      </c>
      <c r="G5">
        <v>100</v>
      </c>
      <c r="H5" t="s">
        <v>21</v>
      </c>
      <c r="I5" s="1" t="s">
        <v>14</v>
      </c>
      <c r="J5" s="12" t="s">
        <v>430</v>
      </c>
    </row>
    <row r="6" spans="1:12" x14ac:dyDescent="0.3">
      <c r="A6" s="4" t="s">
        <v>22</v>
      </c>
      <c r="B6" s="14" t="s">
        <v>9</v>
      </c>
      <c r="C6" t="s">
        <v>428</v>
      </c>
      <c r="D6" s="6">
        <v>46096</v>
      </c>
      <c r="E6" t="s">
        <v>429</v>
      </c>
      <c r="F6" t="str">
        <f t="shared" si="0"/>
        <v>#2E8B57</v>
      </c>
      <c r="G6">
        <v>100</v>
      </c>
      <c r="H6" t="s">
        <v>23</v>
      </c>
      <c r="I6" s="1" t="s">
        <v>14</v>
      </c>
      <c r="J6" s="12" t="s">
        <v>430</v>
      </c>
    </row>
    <row r="7" spans="1:12" x14ac:dyDescent="0.3">
      <c r="A7" s="4" t="s">
        <v>24</v>
      </c>
      <c r="B7" s="14" t="s">
        <v>9</v>
      </c>
      <c r="C7" t="s">
        <v>428</v>
      </c>
      <c r="D7" s="6">
        <v>46096</v>
      </c>
      <c r="E7" t="s">
        <v>429</v>
      </c>
      <c r="F7" t="str">
        <f t="shared" si="0"/>
        <v>#2E8B57</v>
      </c>
      <c r="G7">
        <v>101</v>
      </c>
      <c r="H7" t="s">
        <v>13</v>
      </c>
      <c r="I7" s="1" t="s">
        <v>14</v>
      </c>
      <c r="J7" s="12" t="s">
        <v>430</v>
      </c>
    </row>
    <row r="8" spans="1:12" x14ac:dyDescent="0.3">
      <c r="A8" s="4" t="s">
        <v>25</v>
      </c>
      <c r="B8" s="14" t="s">
        <v>9</v>
      </c>
      <c r="C8" t="s">
        <v>428</v>
      </c>
      <c r="D8" s="6">
        <v>46096</v>
      </c>
      <c r="E8" t="s">
        <v>429</v>
      </c>
      <c r="F8" t="str">
        <f t="shared" si="0"/>
        <v>#2E8B57</v>
      </c>
      <c r="G8">
        <v>101</v>
      </c>
      <c r="H8" t="s">
        <v>16</v>
      </c>
      <c r="I8" s="1" t="s">
        <v>14</v>
      </c>
      <c r="J8" s="12" t="s">
        <v>430</v>
      </c>
    </row>
    <row r="9" spans="1:12" x14ac:dyDescent="0.3">
      <c r="A9" s="4" t="s">
        <v>26</v>
      </c>
      <c r="B9" s="14" t="s">
        <v>9</v>
      </c>
      <c r="C9" t="s">
        <v>428</v>
      </c>
      <c r="D9" s="6">
        <v>46096</v>
      </c>
      <c r="E9" t="s">
        <v>429</v>
      </c>
      <c r="F9" t="str">
        <f t="shared" si="0"/>
        <v>#2E8B57</v>
      </c>
      <c r="G9">
        <v>101</v>
      </c>
      <c r="H9" t="s">
        <v>19</v>
      </c>
      <c r="I9" s="1" t="s">
        <v>14</v>
      </c>
      <c r="J9" s="12" t="s">
        <v>430</v>
      </c>
    </row>
    <row r="10" spans="1:12" x14ac:dyDescent="0.3">
      <c r="A10" s="4" t="s">
        <v>27</v>
      </c>
      <c r="B10" s="14" t="s">
        <v>9</v>
      </c>
      <c r="C10" t="s">
        <v>428</v>
      </c>
      <c r="D10" s="6">
        <v>46096</v>
      </c>
      <c r="E10" t="s">
        <v>429</v>
      </c>
      <c r="F10" t="str">
        <f t="shared" si="0"/>
        <v>#2E8B57</v>
      </c>
      <c r="G10">
        <v>101</v>
      </c>
      <c r="H10" t="s">
        <v>21</v>
      </c>
      <c r="I10" s="1" t="s">
        <v>14</v>
      </c>
      <c r="J10" s="12" t="s">
        <v>430</v>
      </c>
    </row>
    <row r="11" spans="1:12" x14ac:dyDescent="0.3">
      <c r="A11" s="4" t="s">
        <v>28</v>
      </c>
      <c r="B11" s="14" t="s">
        <v>9</v>
      </c>
      <c r="C11" t="s">
        <v>428</v>
      </c>
      <c r="D11" s="6">
        <v>46096</v>
      </c>
      <c r="E11" t="s">
        <v>429</v>
      </c>
      <c r="F11" t="str">
        <f t="shared" si="0"/>
        <v>#2E8B57</v>
      </c>
      <c r="G11">
        <v>101</v>
      </c>
      <c r="H11" t="s">
        <v>23</v>
      </c>
      <c r="I11" s="1" t="s">
        <v>14</v>
      </c>
      <c r="J11" s="12" t="s">
        <v>430</v>
      </c>
    </row>
    <row r="12" spans="1:12" x14ac:dyDescent="0.3">
      <c r="A12" t="s">
        <v>29</v>
      </c>
      <c r="B12" t="s">
        <v>12</v>
      </c>
      <c r="D12" s="6"/>
      <c r="F12" t="e">
        <f t="shared" si="0"/>
        <v>#N/A</v>
      </c>
      <c r="G12">
        <v>102</v>
      </c>
      <c r="H12" t="s">
        <v>13</v>
      </c>
    </row>
    <row r="13" spans="1:12" x14ac:dyDescent="0.3">
      <c r="A13" t="s">
        <v>30</v>
      </c>
      <c r="B13" t="s">
        <v>12</v>
      </c>
      <c r="D13" s="6"/>
      <c r="F13" t="e">
        <f t="shared" si="0"/>
        <v>#N/A</v>
      </c>
      <c r="G13">
        <v>102</v>
      </c>
      <c r="H13" t="s">
        <v>16</v>
      </c>
    </row>
    <row r="14" spans="1:12" x14ac:dyDescent="0.3">
      <c r="A14" t="s">
        <v>31</v>
      </c>
      <c r="B14" t="s">
        <v>12</v>
      </c>
      <c r="D14" s="6"/>
      <c r="F14" t="e">
        <f t="shared" si="0"/>
        <v>#N/A</v>
      </c>
      <c r="G14">
        <v>102</v>
      </c>
      <c r="H14" t="s">
        <v>19</v>
      </c>
    </row>
    <row r="15" spans="1:12" x14ac:dyDescent="0.3">
      <c r="A15" t="s">
        <v>32</v>
      </c>
      <c r="B15" t="s">
        <v>12</v>
      </c>
      <c r="D15" s="6"/>
      <c r="F15" t="e">
        <f t="shared" si="0"/>
        <v>#N/A</v>
      </c>
      <c r="G15">
        <v>102</v>
      </c>
      <c r="H15" t="s">
        <v>21</v>
      </c>
    </row>
    <row r="16" spans="1:12" x14ac:dyDescent="0.3">
      <c r="A16" t="s">
        <v>33</v>
      </c>
      <c r="B16" s="23" t="s">
        <v>12</v>
      </c>
      <c r="D16" s="6"/>
      <c r="F16" t="e">
        <f t="shared" si="0"/>
        <v>#N/A</v>
      </c>
      <c r="G16">
        <v>102</v>
      </c>
      <c r="H16" t="s">
        <v>23</v>
      </c>
    </row>
    <row r="17" spans="1:11" x14ac:dyDescent="0.3">
      <c r="A17" t="s">
        <v>34</v>
      </c>
      <c r="B17" t="s">
        <v>12</v>
      </c>
      <c r="D17" s="6"/>
      <c r="F17" t="e">
        <f t="shared" si="0"/>
        <v>#N/A</v>
      </c>
      <c r="G17">
        <v>102</v>
      </c>
      <c r="H17" t="s">
        <v>35</v>
      </c>
    </row>
    <row r="18" spans="1:11" x14ac:dyDescent="0.3">
      <c r="A18" t="s">
        <v>36</v>
      </c>
      <c r="B18" t="s">
        <v>12</v>
      </c>
      <c r="D18" s="6"/>
      <c r="F18" t="e">
        <f t="shared" si="0"/>
        <v>#N/A</v>
      </c>
      <c r="G18">
        <v>103</v>
      </c>
    </row>
    <row r="19" spans="1:11" x14ac:dyDescent="0.3">
      <c r="A19" s="11" t="s">
        <v>37</v>
      </c>
      <c r="B19" s="14" t="s">
        <v>9</v>
      </c>
      <c r="C19" t="s">
        <v>431</v>
      </c>
      <c r="D19" s="6">
        <v>46094</v>
      </c>
      <c r="E19" t="s">
        <v>432</v>
      </c>
      <c r="F19" t="str">
        <f t="shared" si="0"/>
        <v>#2E8B57</v>
      </c>
      <c r="G19">
        <v>10</v>
      </c>
      <c r="H19" t="s">
        <v>13</v>
      </c>
      <c r="I19" s="1" t="s">
        <v>14</v>
      </c>
      <c r="K19" s="4" t="s">
        <v>17</v>
      </c>
    </row>
    <row r="20" spans="1:11" x14ac:dyDescent="0.3">
      <c r="A20" s="11" t="s">
        <v>38</v>
      </c>
      <c r="B20" s="14" t="s">
        <v>9</v>
      </c>
      <c r="C20" t="s">
        <v>431</v>
      </c>
      <c r="D20" s="6">
        <v>46089</v>
      </c>
      <c r="E20" t="s">
        <v>432</v>
      </c>
      <c r="F20" t="str">
        <f t="shared" si="0"/>
        <v>#2E8B57</v>
      </c>
      <c r="G20">
        <v>10</v>
      </c>
      <c r="H20" t="s">
        <v>16</v>
      </c>
      <c r="I20" s="1" t="s">
        <v>14</v>
      </c>
      <c r="K20" s="16" t="s">
        <v>12</v>
      </c>
    </row>
    <row r="21" spans="1:11" x14ac:dyDescent="0.3">
      <c r="A21" s="11" t="s">
        <v>39</v>
      </c>
      <c r="B21" s="16" t="s">
        <v>12</v>
      </c>
      <c r="C21" t="s">
        <v>431</v>
      </c>
      <c r="D21" s="6">
        <v>46089</v>
      </c>
      <c r="E21" t="s">
        <v>429</v>
      </c>
      <c r="F21" t="e">
        <f t="shared" si="0"/>
        <v>#N/A</v>
      </c>
      <c r="G21">
        <v>10</v>
      </c>
      <c r="H21" t="s">
        <v>19</v>
      </c>
      <c r="I21" s="1" t="s">
        <v>14</v>
      </c>
      <c r="K21" s="1" t="s">
        <v>14</v>
      </c>
    </row>
    <row r="22" spans="1:11" x14ac:dyDescent="0.3">
      <c r="A22" s="11" t="s">
        <v>40</v>
      </c>
      <c r="B22" s="14" t="s">
        <v>9</v>
      </c>
      <c r="C22" t="s">
        <v>431</v>
      </c>
      <c r="D22" s="6">
        <v>46089</v>
      </c>
      <c r="E22" t="s">
        <v>432</v>
      </c>
      <c r="F22" t="str">
        <f t="shared" si="0"/>
        <v>#2E8B57</v>
      </c>
      <c r="G22">
        <v>10</v>
      </c>
      <c r="H22" t="s">
        <v>21</v>
      </c>
      <c r="I22" s="1" t="s">
        <v>14</v>
      </c>
    </row>
    <row r="23" spans="1:11" x14ac:dyDescent="0.3">
      <c r="A23" s="11" t="s">
        <v>41</v>
      </c>
      <c r="B23" s="14" t="s">
        <v>9</v>
      </c>
      <c r="C23" t="s">
        <v>431</v>
      </c>
      <c r="D23" s="6">
        <v>46089</v>
      </c>
      <c r="E23" t="s">
        <v>432</v>
      </c>
      <c r="F23" t="str">
        <f t="shared" si="0"/>
        <v>#2E8B57</v>
      </c>
      <c r="G23">
        <v>10</v>
      </c>
      <c r="H23" t="s">
        <v>23</v>
      </c>
      <c r="I23" s="1" t="s">
        <v>14</v>
      </c>
    </row>
    <row r="24" spans="1:11" x14ac:dyDescent="0.3">
      <c r="A24" s="4" t="s">
        <v>42</v>
      </c>
      <c r="B24" t="s">
        <v>12</v>
      </c>
      <c r="D24" s="6"/>
      <c r="F24" t="e">
        <f t="shared" si="0"/>
        <v>#N/A</v>
      </c>
      <c r="G24">
        <v>11</v>
      </c>
      <c r="H24" t="s">
        <v>13</v>
      </c>
      <c r="I24" s="1" t="s">
        <v>14</v>
      </c>
      <c r="K24" s="17"/>
    </row>
    <row r="25" spans="1:11" x14ac:dyDescent="0.3">
      <c r="A25" s="4" t="s">
        <v>43</v>
      </c>
      <c r="B25" s="23" t="s">
        <v>12</v>
      </c>
      <c r="D25" s="6"/>
      <c r="F25" t="e">
        <f t="shared" si="0"/>
        <v>#N/A</v>
      </c>
      <c r="G25">
        <v>11</v>
      </c>
      <c r="H25" t="s">
        <v>16</v>
      </c>
      <c r="I25" s="1" t="s">
        <v>14</v>
      </c>
      <c r="K25" s="17"/>
    </row>
    <row r="26" spans="1:11" x14ac:dyDescent="0.3">
      <c r="A26" s="4" t="s">
        <v>44</v>
      </c>
      <c r="B26" s="23" t="s">
        <v>12</v>
      </c>
      <c r="D26" s="6"/>
      <c r="F26" t="e">
        <f t="shared" si="0"/>
        <v>#N/A</v>
      </c>
      <c r="G26">
        <v>11</v>
      </c>
      <c r="H26" t="s">
        <v>19</v>
      </c>
      <c r="I26" s="1" t="s">
        <v>14</v>
      </c>
      <c r="K26" s="17"/>
    </row>
    <row r="27" spans="1:11" x14ac:dyDescent="0.3">
      <c r="A27" s="4" t="s">
        <v>45</v>
      </c>
      <c r="B27" s="23" t="s">
        <v>12</v>
      </c>
      <c r="D27" s="6"/>
      <c r="F27" t="e">
        <f t="shared" si="0"/>
        <v>#N/A</v>
      </c>
      <c r="G27">
        <v>11</v>
      </c>
      <c r="H27" t="s">
        <v>21</v>
      </c>
      <c r="I27" s="1" t="s">
        <v>14</v>
      </c>
      <c r="K27" s="17"/>
    </row>
    <row r="28" spans="1:11" x14ac:dyDescent="0.3">
      <c r="A28" t="s">
        <v>46</v>
      </c>
      <c r="B28" s="23" t="s">
        <v>12</v>
      </c>
      <c r="D28" s="6"/>
      <c r="F28" t="e">
        <f t="shared" si="0"/>
        <v>#N/A</v>
      </c>
      <c r="G28">
        <v>12</v>
      </c>
      <c r="H28" t="s">
        <v>13</v>
      </c>
    </row>
    <row r="29" spans="1:11" x14ac:dyDescent="0.3">
      <c r="A29" t="s">
        <v>47</v>
      </c>
      <c r="B29" t="s">
        <v>12</v>
      </c>
      <c r="D29" s="6"/>
      <c r="F29" t="e">
        <f t="shared" si="0"/>
        <v>#N/A</v>
      </c>
      <c r="G29">
        <v>12</v>
      </c>
      <c r="H29" t="s">
        <v>16</v>
      </c>
    </row>
    <row r="30" spans="1:11" x14ac:dyDescent="0.3">
      <c r="A30" t="s">
        <v>48</v>
      </c>
      <c r="B30" t="s">
        <v>9</v>
      </c>
      <c r="C30" t="s">
        <v>433</v>
      </c>
      <c r="D30" s="6">
        <v>46111</v>
      </c>
      <c r="E30" t="s">
        <v>429</v>
      </c>
      <c r="F30" t="str">
        <f t="shared" si="0"/>
        <v>#2E8B57</v>
      </c>
      <c r="G30">
        <v>13</v>
      </c>
      <c r="H30" t="s">
        <v>13</v>
      </c>
      <c r="I30" s="18" t="s">
        <v>14</v>
      </c>
    </row>
    <row r="31" spans="1:11" x14ac:dyDescent="0.3">
      <c r="A31" t="s">
        <v>49</v>
      </c>
      <c r="B31" t="s">
        <v>9</v>
      </c>
      <c r="C31" t="s">
        <v>433</v>
      </c>
      <c r="D31" s="6">
        <v>46111</v>
      </c>
      <c r="E31" t="s">
        <v>429</v>
      </c>
      <c r="F31" t="str">
        <f t="shared" si="0"/>
        <v>#2E8B57</v>
      </c>
      <c r="G31">
        <v>13</v>
      </c>
      <c r="H31" t="s">
        <v>16</v>
      </c>
      <c r="I31" s="18" t="s">
        <v>14</v>
      </c>
    </row>
    <row r="32" spans="1:11" x14ac:dyDescent="0.3">
      <c r="A32" t="s">
        <v>50</v>
      </c>
      <c r="B32" t="s">
        <v>9</v>
      </c>
      <c r="C32" t="s">
        <v>433</v>
      </c>
      <c r="D32" s="6">
        <v>46111</v>
      </c>
      <c r="E32" t="s">
        <v>429</v>
      </c>
      <c r="F32" t="str">
        <f t="shared" si="0"/>
        <v>#2E8B57</v>
      </c>
      <c r="G32">
        <v>13</v>
      </c>
      <c r="H32" t="s">
        <v>19</v>
      </c>
      <c r="I32" s="18" t="s">
        <v>14</v>
      </c>
    </row>
    <row r="33" spans="1:11" x14ac:dyDescent="0.3">
      <c r="A33" s="4" t="s">
        <v>51</v>
      </c>
      <c r="B33" s="14" t="s">
        <v>9</v>
      </c>
      <c r="C33" t="s">
        <v>316</v>
      </c>
      <c r="D33" s="6">
        <v>46094</v>
      </c>
      <c r="E33" t="s">
        <v>429</v>
      </c>
      <c r="F33" t="str">
        <f t="shared" si="0"/>
        <v>#2E8B57</v>
      </c>
      <c r="G33">
        <v>14</v>
      </c>
      <c r="H33" t="s">
        <v>13</v>
      </c>
      <c r="I33" s="1" t="s">
        <v>14</v>
      </c>
      <c r="J33" s="11"/>
    </row>
    <row r="34" spans="1:11" x14ac:dyDescent="0.3">
      <c r="A34" s="4" t="s">
        <v>52</v>
      </c>
      <c r="B34" s="14" t="s">
        <v>9</v>
      </c>
      <c r="C34" t="s">
        <v>316</v>
      </c>
      <c r="D34" s="6">
        <v>46094</v>
      </c>
      <c r="E34" t="s">
        <v>429</v>
      </c>
      <c r="F34" t="str">
        <f t="shared" si="0"/>
        <v>#2E8B57</v>
      </c>
      <c r="G34">
        <v>14</v>
      </c>
      <c r="H34" t="s">
        <v>16</v>
      </c>
      <c r="I34" s="1" t="s">
        <v>14</v>
      </c>
      <c r="J34" s="11"/>
    </row>
    <row r="35" spans="1:11" x14ac:dyDescent="0.3">
      <c r="A35" s="4" t="s">
        <v>53</v>
      </c>
      <c r="B35" s="14" t="s">
        <v>9</v>
      </c>
      <c r="C35" t="s">
        <v>316</v>
      </c>
      <c r="D35" s="6">
        <v>46094</v>
      </c>
      <c r="E35" t="s">
        <v>429</v>
      </c>
      <c r="F35" t="str">
        <f t="shared" si="0"/>
        <v>#2E8B57</v>
      </c>
      <c r="G35">
        <v>14</v>
      </c>
      <c r="H35" t="s">
        <v>19</v>
      </c>
      <c r="I35" s="1" t="s">
        <v>14</v>
      </c>
      <c r="J35" s="11"/>
    </row>
    <row r="36" spans="1:11" x14ac:dyDescent="0.3">
      <c r="A36" s="4" t="s">
        <v>54</v>
      </c>
      <c r="B36" s="14" t="s">
        <v>9</v>
      </c>
      <c r="C36" t="s">
        <v>316</v>
      </c>
      <c r="D36" s="6">
        <v>46094</v>
      </c>
      <c r="E36" t="s">
        <v>429</v>
      </c>
      <c r="F36" t="str">
        <f t="shared" si="0"/>
        <v>#2E8B57</v>
      </c>
      <c r="G36">
        <v>14</v>
      </c>
      <c r="H36" t="s">
        <v>21</v>
      </c>
      <c r="I36" s="1" t="s">
        <v>14</v>
      </c>
      <c r="J36" s="11"/>
    </row>
    <row r="37" spans="1:11" x14ac:dyDescent="0.3">
      <c r="A37" t="s">
        <v>55</v>
      </c>
      <c r="B37" t="s">
        <v>12</v>
      </c>
      <c r="D37" s="6"/>
      <c r="F37" t="e">
        <f t="shared" si="0"/>
        <v>#N/A</v>
      </c>
      <c r="G37">
        <v>15</v>
      </c>
      <c r="H37" t="s">
        <v>13</v>
      </c>
      <c r="I37" s="1" t="s">
        <v>14</v>
      </c>
      <c r="K37" s="17"/>
    </row>
    <row r="38" spans="1:11" x14ac:dyDescent="0.3">
      <c r="A38" t="s">
        <v>57</v>
      </c>
      <c r="B38" s="14" t="s">
        <v>9</v>
      </c>
      <c r="C38" t="s">
        <v>128</v>
      </c>
      <c r="D38" s="6">
        <v>46106</v>
      </c>
      <c r="E38" t="s">
        <v>429</v>
      </c>
      <c r="F38" t="str">
        <f t="shared" si="0"/>
        <v>#2E8B57</v>
      </c>
      <c r="G38">
        <v>15</v>
      </c>
      <c r="H38" t="s">
        <v>16</v>
      </c>
      <c r="I38" s="1" t="s">
        <v>14</v>
      </c>
      <c r="K38" s="17"/>
    </row>
    <row r="39" spans="1:11" x14ac:dyDescent="0.3">
      <c r="A39" t="s">
        <v>58</v>
      </c>
      <c r="B39" t="s">
        <v>12</v>
      </c>
      <c r="D39" s="6"/>
      <c r="F39" t="e">
        <f t="shared" si="0"/>
        <v>#N/A</v>
      </c>
      <c r="G39">
        <v>15</v>
      </c>
      <c r="H39" t="s">
        <v>19</v>
      </c>
      <c r="I39" s="1" t="s">
        <v>14</v>
      </c>
      <c r="K39" s="17"/>
    </row>
    <row r="40" spans="1:11" x14ac:dyDescent="0.3">
      <c r="A40" t="s">
        <v>59</v>
      </c>
      <c r="B40" t="s">
        <v>12</v>
      </c>
      <c r="D40" s="6"/>
      <c r="F40" t="e">
        <f t="shared" si="0"/>
        <v>#N/A</v>
      </c>
      <c r="G40">
        <v>15</v>
      </c>
      <c r="H40" t="s">
        <v>21</v>
      </c>
      <c r="I40" s="1" t="s">
        <v>14</v>
      </c>
      <c r="K40" s="17"/>
    </row>
    <row r="41" spans="1:11" x14ac:dyDescent="0.3">
      <c r="A41" s="4" t="s">
        <v>60</v>
      </c>
      <c r="B41" s="14" t="s">
        <v>9</v>
      </c>
      <c r="C41" t="s">
        <v>128</v>
      </c>
      <c r="D41" s="6">
        <v>46106</v>
      </c>
      <c r="E41" t="s">
        <v>429</v>
      </c>
      <c r="F41" t="str">
        <f t="shared" si="0"/>
        <v>#2E8B57</v>
      </c>
      <c r="G41">
        <v>16</v>
      </c>
      <c r="H41" t="s">
        <v>13</v>
      </c>
      <c r="I41" s="1" t="s">
        <v>14</v>
      </c>
      <c r="K41" s="17"/>
    </row>
    <row r="42" spans="1:11" x14ac:dyDescent="0.3">
      <c r="A42" s="4" t="s">
        <v>61</v>
      </c>
      <c r="B42" s="19" t="s">
        <v>9</v>
      </c>
      <c r="C42" t="s">
        <v>128</v>
      </c>
      <c r="D42" s="6">
        <v>46106</v>
      </c>
      <c r="E42" t="s">
        <v>429</v>
      </c>
      <c r="F42" t="str">
        <f t="shared" si="0"/>
        <v>#2E8B57</v>
      </c>
      <c r="G42">
        <v>16</v>
      </c>
      <c r="H42" t="s">
        <v>16</v>
      </c>
      <c r="I42" s="1" t="s">
        <v>14</v>
      </c>
      <c r="K42" s="17"/>
    </row>
    <row r="43" spans="1:11" x14ac:dyDescent="0.3">
      <c r="A43" s="4" t="s">
        <v>62</v>
      </c>
      <c r="B43" s="19" t="s">
        <v>9</v>
      </c>
      <c r="C43" t="s">
        <v>128</v>
      </c>
      <c r="D43" s="6">
        <v>46106</v>
      </c>
      <c r="E43" t="s">
        <v>429</v>
      </c>
      <c r="F43" t="str">
        <f t="shared" si="0"/>
        <v>#2E8B57</v>
      </c>
      <c r="G43">
        <v>16</v>
      </c>
      <c r="H43" t="s">
        <v>19</v>
      </c>
      <c r="I43" s="1" t="s">
        <v>14</v>
      </c>
      <c r="K43" s="17"/>
    </row>
    <row r="44" spans="1:11" x14ac:dyDescent="0.3">
      <c r="A44" s="4" t="s">
        <v>63</v>
      </c>
      <c r="B44" s="19" t="s">
        <v>9</v>
      </c>
      <c r="C44" t="s">
        <v>128</v>
      </c>
      <c r="D44" s="6">
        <v>46106</v>
      </c>
      <c r="E44" t="s">
        <v>429</v>
      </c>
      <c r="F44" t="str">
        <f t="shared" si="0"/>
        <v>#2E8B57</v>
      </c>
      <c r="G44">
        <v>16</v>
      </c>
      <c r="H44" t="s">
        <v>21</v>
      </c>
      <c r="I44" s="1" t="s">
        <v>14</v>
      </c>
      <c r="K44" s="17"/>
    </row>
    <row r="45" spans="1:11" x14ac:dyDescent="0.3">
      <c r="A45" t="s">
        <v>64</v>
      </c>
      <c r="B45" s="19" t="s">
        <v>9</v>
      </c>
      <c r="C45" s="4"/>
      <c r="D45" s="25"/>
      <c r="E45" s="4"/>
      <c r="F45" t="str">
        <f t="shared" si="0"/>
        <v>#2E8B57</v>
      </c>
      <c r="G45">
        <v>17</v>
      </c>
      <c r="H45" t="s">
        <v>13</v>
      </c>
      <c r="I45" s="1" t="s">
        <v>14</v>
      </c>
      <c r="K45" s="17"/>
    </row>
    <row r="46" spans="1:11" x14ac:dyDescent="0.3">
      <c r="A46" t="s">
        <v>65</v>
      </c>
      <c r="B46" s="19" t="s">
        <v>9</v>
      </c>
      <c r="C46" s="4"/>
      <c r="D46" s="25"/>
      <c r="E46" s="4"/>
      <c r="F46" t="str">
        <f t="shared" si="0"/>
        <v>#2E8B57</v>
      </c>
      <c r="G46">
        <v>17</v>
      </c>
      <c r="H46" t="s">
        <v>16</v>
      </c>
      <c r="I46" s="1" t="s">
        <v>14</v>
      </c>
      <c r="K46" s="17"/>
    </row>
    <row r="47" spans="1:11" x14ac:dyDescent="0.3">
      <c r="A47" t="s">
        <v>66</v>
      </c>
      <c r="B47" s="19" t="s">
        <v>9</v>
      </c>
      <c r="C47" s="4"/>
      <c r="D47" s="25"/>
      <c r="E47" s="4"/>
      <c r="F47" t="str">
        <f t="shared" si="0"/>
        <v>#2E8B57</v>
      </c>
      <c r="G47">
        <v>17</v>
      </c>
      <c r="H47" t="s">
        <v>19</v>
      </c>
      <c r="I47" s="1" t="s">
        <v>14</v>
      </c>
      <c r="K47" s="17"/>
    </row>
    <row r="48" spans="1:11" x14ac:dyDescent="0.3">
      <c r="A48" t="s">
        <v>67</v>
      </c>
      <c r="B48" s="19" t="s">
        <v>9</v>
      </c>
      <c r="C48" s="4"/>
      <c r="D48" s="25"/>
      <c r="E48" s="4"/>
      <c r="F48" t="str">
        <f t="shared" si="0"/>
        <v>#2E8B57</v>
      </c>
      <c r="G48">
        <v>17</v>
      </c>
      <c r="H48" t="s">
        <v>21</v>
      </c>
      <c r="I48" s="1" t="s">
        <v>14</v>
      </c>
      <c r="K48" s="17"/>
    </row>
    <row r="49" spans="1:11" x14ac:dyDescent="0.3">
      <c r="A49" t="s">
        <v>68</v>
      </c>
      <c r="B49" s="19" t="s">
        <v>9</v>
      </c>
      <c r="C49" s="4"/>
      <c r="D49" s="25"/>
      <c r="E49" s="4"/>
      <c r="F49" t="str">
        <f t="shared" si="0"/>
        <v>#2E8B57</v>
      </c>
      <c r="G49">
        <v>17</v>
      </c>
      <c r="H49" t="s">
        <v>23</v>
      </c>
      <c r="I49" s="1" t="s">
        <v>14</v>
      </c>
      <c r="K49" s="17"/>
    </row>
    <row r="50" spans="1:11" x14ac:dyDescent="0.3">
      <c r="A50" t="s">
        <v>69</v>
      </c>
      <c r="B50" s="19" t="s">
        <v>9</v>
      </c>
      <c r="C50" s="4" t="s">
        <v>171</v>
      </c>
      <c r="D50" s="25">
        <v>46108</v>
      </c>
      <c r="E50" s="4" t="s">
        <v>429</v>
      </c>
      <c r="F50" t="str">
        <f t="shared" si="0"/>
        <v>#2E8B57</v>
      </c>
      <c r="G50">
        <v>18</v>
      </c>
      <c r="H50" t="s">
        <v>13</v>
      </c>
      <c r="I50" s="18" t="s">
        <v>14</v>
      </c>
    </row>
    <row r="51" spans="1:11" x14ac:dyDescent="0.3">
      <c r="A51" t="s">
        <v>70</v>
      </c>
      <c r="B51" s="19" t="s">
        <v>9</v>
      </c>
      <c r="C51" s="4" t="s">
        <v>171</v>
      </c>
      <c r="D51" s="25">
        <v>46108</v>
      </c>
      <c r="E51" s="4" t="s">
        <v>429</v>
      </c>
      <c r="F51" t="str">
        <f t="shared" si="0"/>
        <v>#2E8B57</v>
      </c>
      <c r="G51">
        <v>18</v>
      </c>
      <c r="H51" t="s">
        <v>16</v>
      </c>
      <c r="I51" s="18" t="s">
        <v>14</v>
      </c>
    </row>
    <row r="52" spans="1:11" x14ac:dyDescent="0.3">
      <c r="A52" t="s">
        <v>71</v>
      </c>
      <c r="B52" s="19" t="s">
        <v>9</v>
      </c>
      <c r="C52" s="4" t="s">
        <v>171</v>
      </c>
      <c r="D52" s="25">
        <v>46108</v>
      </c>
      <c r="E52" s="4" t="s">
        <v>429</v>
      </c>
      <c r="F52" t="str">
        <f t="shared" si="0"/>
        <v>#2E8B57</v>
      </c>
      <c r="G52">
        <v>18</v>
      </c>
      <c r="H52" t="s">
        <v>19</v>
      </c>
      <c r="I52" s="18" t="s">
        <v>14</v>
      </c>
      <c r="J52" s="12" t="s">
        <v>430</v>
      </c>
    </row>
    <row r="53" spans="1:11" x14ac:dyDescent="0.3">
      <c r="A53" t="s">
        <v>72</v>
      </c>
      <c r="B53" s="19" t="s">
        <v>9</v>
      </c>
      <c r="C53" s="4" t="s">
        <v>171</v>
      </c>
      <c r="D53" s="25">
        <v>46108</v>
      </c>
      <c r="E53" s="4" t="s">
        <v>429</v>
      </c>
      <c r="F53" t="str">
        <f t="shared" si="0"/>
        <v>#2E8B57</v>
      </c>
      <c r="G53">
        <v>18</v>
      </c>
      <c r="H53" t="s">
        <v>21</v>
      </c>
      <c r="I53" s="18" t="s">
        <v>14</v>
      </c>
      <c r="J53" s="12" t="s">
        <v>430</v>
      </c>
    </row>
    <row r="54" spans="1:11" x14ac:dyDescent="0.3">
      <c r="A54" s="4" t="s">
        <v>73</v>
      </c>
      <c r="B54" s="14" t="s">
        <v>9</v>
      </c>
      <c r="C54" t="s">
        <v>316</v>
      </c>
      <c r="D54" s="6">
        <v>46094</v>
      </c>
      <c r="E54" t="s">
        <v>429</v>
      </c>
      <c r="F54" t="str">
        <f t="shared" si="0"/>
        <v>#2E8B57</v>
      </c>
      <c r="G54">
        <v>19</v>
      </c>
      <c r="H54" t="s">
        <v>13</v>
      </c>
      <c r="I54" s="1" t="s">
        <v>14</v>
      </c>
      <c r="J54" s="11"/>
    </row>
    <row r="55" spans="1:11" x14ac:dyDescent="0.3">
      <c r="A55" s="4" t="s">
        <v>74</v>
      </c>
      <c r="B55" s="14" t="s">
        <v>9</v>
      </c>
      <c r="C55" t="s">
        <v>316</v>
      </c>
      <c r="D55" s="6">
        <v>46094</v>
      </c>
      <c r="E55" t="s">
        <v>429</v>
      </c>
      <c r="F55" t="str">
        <f t="shared" si="0"/>
        <v>#2E8B57</v>
      </c>
      <c r="G55">
        <v>19</v>
      </c>
      <c r="H55" t="s">
        <v>16</v>
      </c>
      <c r="I55" s="1" t="s">
        <v>14</v>
      </c>
      <c r="J55" s="11"/>
    </row>
    <row r="56" spans="1:11" x14ac:dyDescent="0.3">
      <c r="A56" s="4" t="s">
        <v>75</v>
      </c>
      <c r="B56" s="14" t="s">
        <v>9</v>
      </c>
      <c r="C56" t="s">
        <v>316</v>
      </c>
      <c r="D56" s="6">
        <v>46094</v>
      </c>
      <c r="E56" t="s">
        <v>429</v>
      </c>
      <c r="F56" t="str">
        <f t="shared" si="0"/>
        <v>#2E8B57</v>
      </c>
      <c r="G56">
        <v>19</v>
      </c>
      <c r="H56" t="s">
        <v>19</v>
      </c>
      <c r="I56" s="1" t="s">
        <v>14</v>
      </c>
      <c r="J56" s="11"/>
    </row>
    <row r="57" spans="1:11" x14ac:dyDescent="0.3">
      <c r="A57" t="s">
        <v>76</v>
      </c>
      <c r="B57" s="14" t="s">
        <v>9</v>
      </c>
      <c r="C57" s="4"/>
      <c r="D57" s="25"/>
      <c r="E57" s="4"/>
      <c r="F57" t="str">
        <f t="shared" si="0"/>
        <v>#2E8B57</v>
      </c>
      <c r="G57">
        <v>1</v>
      </c>
      <c r="H57" t="s">
        <v>13</v>
      </c>
    </row>
    <row r="58" spans="1:11" x14ac:dyDescent="0.3">
      <c r="A58" t="s">
        <v>77</v>
      </c>
      <c r="B58" t="s">
        <v>12</v>
      </c>
      <c r="D58" s="6"/>
      <c r="F58" t="e">
        <f t="shared" si="0"/>
        <v>#N/A</v>
      </c>
      <c r="G58">
        <v>1</v>
      </c>
      <c r="H58" t="s">
        <v>16</v>
      </c>
    </row>
    <row r="59" spans="1:11" x14ac:dyDescent="0.3">
      <c r="A59" t="s">
        <v>78</v>
      </c>
      <c r="B59" s="14" t="s">
        <v>9</v>
      </c>
      <c r="C59" s="4"/>
      <c r="D59" s="25"/>
      <c r="E59" s="4"/>
      <c r="F59" t="str">
        <f t="shared" si="0"/>
        <v>#2E8B57</v>
      </c>
      <c r="G59">
        <v>1</v>
      </c>
      <c r="H59" t="s">
        <v>19</v>
      </c>
    </row>
    <row r="60" spans="1:11" x14ac:dyDescent="0.3">
      <c r="A60" t="s">
        <v>79</v>
      </c>
      <c r="B60" t="s">
        <v>12</v>
      </c>
      <c r="D60" s="6"/>
      <c r="F60" t="e">
        <f t="shared" si="0"/>
        <v>#N/A</v>
      </c>
      <c r="G60">
        <v>1</v>
      </c>
      <c r="H60" t="s">
        <v>21</v>
      </c>
    </row>
    <row r="61" spans="1:11" x14ac:dyDescent="0.3">
      <c r="A61" t="s">
        <v>80</v>
      </c>
      <c r="B61" t="s">
        <v>9</v>
      </c>
      <c r="C61" t="s">
        <v>433</v>
      </c>
      <c r="D61" s="6">
        <v>46111</v>
      </c>
      <c r="E61" t="s">
        <v>429</v>
      </c>
      <c r="F61" t="str">
        <f t="shared" si="0"/>
        <v>#2E8B57</v>
      </c>
      <c r="G61">
        <v>20</v>
      </c>
      <c r="H61" t="s">
        <v>13</v>
      </c>
      <c r="I61" s="18" t="s">
        <v>14</v>
      </c>
    </row>
    <row r="62" spans="1:11" x14ac:dyDescent="0.3">
      <c r="A62" t="s">
        <v>81</v>
      </c>
      <c r="B62" t="s">
        <v>9</v>
      </c>
      <c r="C62" t="s">
        <v>433</v>
      </c>
      <c r="D62" s="6">
        <v>46111</v>
      </c>
      <c r="E62" t="s">
        <v>429</v>
      </c>
      <c r="F62" t="str">
        <f t="shared" si="0"/>
        <v>#2E8B57</v>
      </c>
      <c r="G62">
        <v>20</v>
      </c>
      <c r="H62" t="s">
        <v>16</v>
      </c>
      <c r="I62" s="18" t="s">
        <v>14</v>
      </c>
    </row>
    <row r="63" spans="1:11" x14ac:dyDescent="0.3">
      <c r="A63" t="s">
        <v>82</v>
      </c>
      <c r="B63" t="s">
        <v>9</v>
      </c>
      <c r="C63" t="s">
        <v>433</v>
      </c>
      <c r="D63" s="6">
        <v>46111</v>
      </c>
      <c r="E63" t="s">
        <v>429</v>
      </c>
      <c r="F63" t="str">
        <f t="shared" si="0"/>
        <v>#2E8B57</v>
      </c>
      <c r="G63">
        <v>20</v>
      </c>
      <c r="H63" t="s">
        <v>19</v>
      </c>
      <c r="I63" s="18" t="s">
        <v>14</v>
      </c>
    </row>
    <row r="64" spans="1:11" x14ac:dyDescent="0.3">
      <c r="A64" s="4" t="s">
        <v>83</v>
      </c>
      <c r="B64" s="14" t="s">
        <v>9</v>
      </c>
      <c r="C64" t="s">
        <v>434</v>
      </c>
      <c r="D64" s="6">
        <v>46089</v>
      </c>
      <c r="E64" t="s">
        <v>429</v>
      </c>
      <c r="F64" t="str">
        <f t="shared" si="0"/>
        <v>#2E8B57</v>
      </c>
      <c r="G64">
        <v>21</v>
      </c>
      <c r="H64" t="s">
        <v>13</v>
      </c>
      <c r="I64" s="1" t="s">
        <v>14</v>
      </c>
    </row>
    <row r="65" spans="1:10" x14ac:dyDescent="0.3">
      <c r="A65" s="4" t="s">
        <v>84</v>
      </c>
      <c r="B65" s="14" t="s">
        <v>9</v>
      </c>
      <c r="C65" t="s">
        <v>434</v>
      </c>
      <c r="D65" s="6">
        <v>46089</v>
      </c>
      <c r="E65" t="s">
        <v>429</v>
      </c>
      <c r="F65" t="str">
        <f t="shared" si="0"/>
        <v>#2E8B57</v>
      </c>
      <c r="G65">
        <v>21</v>
      </c>
      <c r="H65" t="s">
        <v>16</v>
      </c>
      <c r="I65" s="1" t="s">
        <v>14</v>
      </c>
    </row>
    <row r="66" spans="1:10" x14ac:dyDescent="0.3">
      <c r="A66" s="4" t="s">
        <v>85</v>
      </c>
      <c r="B66" s="14" t="s">
        <v>9</v>
      </c>
      <c r="C66" t="s">
        <v>434</v>
      </c>
      <c r="D66" s="6">
        <v>46089</v>
      </c>
      <c r="E66" t="s">
        <v>429</v>
      </c>
      <c r="F66" t="str">
        <f t="shared" ref="F66:F129" si="1">+VLOOKUP(B66,$K$1:$L$3,2,0)</f>
        <v>#2E8B57</v>
      </c>
      <c r="G66">
        <v>21</v>
      </c>
      <c r="H66" t="s">
        <v>19</v>
      </c>
      <c r="I66" s="1" t="s">
        <v>14</v>
      </c>
    </row>
    <row r="67" spans="1:10" x14ac:dyDescent="0.3">
      <c r="A67" s="4" t="s">
        <v>86</v>
      </c>
      <c r="B67" s="14" t="s">
        <v>9</v>
      </c>
      <c r="C67" t="s">
        <v>434</v>
      </c>
      <c r="D67" s="6">
        <v>46089</v>
      </c>
      <c r="E67" t="s">
        <v>429</v>
      </c>
      <c r="F67" t="str">
        <f t="shared" si="1"/>
        <v>#2E8B57</v>
      </c>
      <c r="G67">
        <v>21</v>
      </c>
      <c r="H67" t="s">
        <v>21</v>
      </c>
      <c r="I67" s="1" t="s">
        <v>14</v>
      </c>
    </row>
    <row r="68" spans="1:10" x14ac:dyDescent="0.3">
      <c r="A68" t="s">
        <v>87</v>
      </c>
      <c r="B68" s="14" t="s">
        <v>9</v>
      </c>
      <c r="C68" t="s">
        <v>128</v>
      </c>
      <c r="D68" s="6">
        <v>46113</v>
      </c>
      <c r="E68" t="s">
        <v>429</v>
      </c>
      <c r="F68" t="str">
        <f t="shared" si="1"/>
        <v>#2E8B57</v>
      </c>
      <c r="G68">
        <v>22</v>
      </c>
      <c r="H68" t="s">
        <v>13</v>
      </c>
      <c r="I68" s="18" t="s">
        <v>14</v>
      </c>
    </row>
    <row r="69" spans="1:10" x14ac:dyDescent="0.3">
      <c r="A69" t="s">
        <v>88</v>
      </c>
      <c r="B69" s="14" t="s">
        <v>9</v>
      </c>
      <c r="C69" t="s">
        <v>128</v>
      </c>
      <c r="D69" s="6">
        <v>46113</v>
      </c>
      <c r="E69" t="s">
        <v>429</v>
      </c>
      <c r="F69" t="str">
        <f t="shared" si="1"/>
        <v>#2E8B57</v>
      </c>
      <c r="G69">
        <v>22</v>
      </c>
      <c r="H69" t="s">
        <v>16</v>
      </c>
      <c r="I69" s="18" t="s">
        <v>14</v>
      </c>
      <c r="J69" s="11"/>
    </row>
    <row r="70" spans="1:10" x14ac:dyDescent="0.3">
      <c r="A70" t="s">
        <v>89</v>
      </c>
      <c r="B70" s="14" t="s">
        <v>9</v>
      </c>
      <c r="C70" t="s">
        <v>128</v>
      </c>
      <c r="D70" s="6">
        <v>46113</v>
      </c>
      <c r="E70" t="s">
        <v>429</v>
      </c>
      <c r="F70" t="str">
        <f t="shared" si="1"/>
        <v>#2E8B57</v>
      </c>
      <c r="G70">
        <v>22</v>
      </c>
      <c r="H70" t="s">
        <v>19</v>
      </c>
      <c r="I70" s="18" t="s">
        <v>14</v>
      </c>
      <c r="J70" s="11"/>
    </row>
    <row r="71" spans="1:10" x14ac:dyDescent="0.3">
      <c r="A71" t="s">
        <v>90</v>
      </c>
      <c r="B71" s="14" t="s">
        <v>9</v>
      </c>
      <c r="C71" s="4" t="s">
        <v>171</v>
      </c>
      <c r="D71" s="25">
        <v>46108</v>
      </c>
      <c r="E71" s="4" t="s">
        <v>429</v>
      </c>
      <c r="F71" t="str">
        <f t="shared" si="1"/>
        <v>#2E8B57</v>
      </c>
      <c r="G71">
        <v>23</v>
      </c>
      <c r="H71" t="s">
        <v>13</v>
      </c>
      <c r="I71" s="18" t="s">
        <v>14</v>
      </c>
    </row>
    <row r="72" spans="1:10" x14ac:dyDescent="0.3">
      <c r="A72" t="s">
        <v>91</v>
      </c>
      <c r="B72" s="14" t="s">
        <v>9</v>
      </c>
      <c r="C72" s="4" t="s">
        <v>171</v>
      </c>
      <c r="D72" s="25">
        <v>46108</v>
      </c>
      <c r="E72" s="4" t="s">
        <v>429</v>
      </c>
      <c r="F72" t="str">
        <f t="shared" si="1"/>
        <v>#2E8B57</v>
      </c>
      <c r="G72">
        <v>23</v>
      </c>
      <c r="H72" t="s">
        <v>16</v>
      </c>
      <c r="I72" s="18" t="s">
        <v>14</v>
      </c>
    </row>
    <row r="73" spans="1:10" x14ac:dyDescent="0.3">
      <c r="A73" t="s">
        <v>92</v>
      </c>
      <c r="B73" s="14" t="s">
        <v>9</v>
      </c>
      <c r="C73" s="4" t="s">
        <v>171</v>
      </c>
      <c r="D73" s="25">
        <v>46108</v>
      </c>
      <c r="E73" s="4" t="s">
        <v>429</v>
      </c>
      <c r="F73" t="str">
        <f t="shared" si="1"/>
        <v>#2E8B57</v>
      </c>
      <c r="G73">
        <v>23</v>
      </c>
      <c r="H73" t="s">
        <v>21</v>
      </c>
      <c r="I73" s="18" t="s">
        <v>14</v>
      </c>
      <c r="J73" s="11"/>
    </row>
    <row r="74" spans="1:10" x14ac:dyDescent="0.3">
      <c r="A74" t="s">
        <v>93</v>
      </c>
      <c r="B74" t="s">
        <v>12</v>
      </c>
      <c r="D74" s="6"/>
      <c r="F74" t="e">
        <f t="shared" si="1"/>
        <v>#N/A</v>
      </c>
      <c r="G74">
        <v>24</v>
      </c>
      <c r="H74" t="s">
        <v>13</v>
      </c>
      <c r="J74" s="11"/>
    </row>
    <row r="75" spans="1:10" x14ac:dyDescent="0.3">
      <c r="A75" t="s">
        <v>94</v>
      </c>
      <c r="B75" t="s">
        <v>12</v>
      </c>
      <c r="D75" s="6"/>
      <c r="F75" t="e">
        <f t="shared" si="1"/>
        <v>#N/A</v>
      </c>
      <c r="G75">
        <v>24</v>
      </c>
      <c r="H75" t="s">
        <v>16</v>
      </c>
      <c r="J75" s="11"/>
    </row>
    <row r="76" spans="1:10" x14ac:dyDescent="0.3">
      <c r="A76" t="s">
        <v>95</v>
      </c>
      <c r="B76" t="s">
        <v>12</v>
      </c>
      <c r="D76" s="6"/>
      <c r="F76" t="e">
        <f t="shared" si="1"/>
        <v>#N/A</v>
      </c>
      <c r="G76">
        <v>24</v>
      </c>
      <c r="H76" t="s">
        <v>19</v>
      </c>
      <c r="J76" s="11"/>
    </row>
    <row r="77" spans="1:10" x14ac:dyDescent="0.3">
      <c r="A77" t="s">
        <v>96</v>
      </c>
      <c r="B77" t="s">
        <v>12</v>
      </c>
      <c r="D77" s="6"/>
      <c r="F77" t="e">
        <f t="shared" si="1"/>
        <v>#N/A</v>
      </c>
      <c r="G77">
        <v>24</v>
      </c>
      <c r="H77" t="s">
        <v>21</v>
      </c>
      <c r="J77" s="11"/>
    </row>
    <row r="78" spans="1:10" x14ac:dyDescent="0.3">
      <c r="A78" t="s">
        <v>97</v>
      </c>
      <c r="B78" t="s">
        <v>12</v>
      </c>
      <c r="D78" s="6"/>
      <c r="F78" t="e">
        <f t="shared" si="1"/>
        <v>#N/A</v>
      </c>
      <c r="G78">
        <v>25</v>
      </c>
      <c r="H78" t="s">
        <v>13</v>
      </c>
    </row>
    <row r="79" spans="1:10" x14ac:dyDescent="0.3">
      <c r="A79" t="s">
        <v>98</v>
      </c>
      <c r="B79" s="14" t="s">
        <v>9</v>
      </c>
      <c r="D79" s="6"/>
      <c r="E79" t="s">
        <v>429</v>
      </c>
      <c r="F79" t="str">
        <f t="shared" si="1"/>
        <v>#2E8B57</v>
      </c>
      <c r="G79">
        <v>25</v>
      </c>
      <c r="H79" t="s">
        <v>16</v>
      </c>
    </row>
    <row r="80" spans="1:10" x14ac:dyDescent="0.3">
      <c r="A80" t="s">
        <v>99</v>
      </c>
      <c r="B80" t="s">
        <v>12</v>
      </c>
      <c r="D80" s="6"/>
      <c r="F80" t="e">
        <f t="shared" si="1"/>
        <v>#N/A</v>
      </c>
      <c r="G80">
        <v>25</v>
      </c>
      <c r="H80" t="s">
        <v>19</v>
      </c>
    </row>
    <row r="81" spans="1:11" x14ac:dyDescent="0.3">
      <c r="A81" t="s">
        <v>100</v>
      </c>
      <c r="B81" s="14" t="s">
        <v>9</v>
      </c>
      <c r="C81" t="s">
        <v>101</v>
      </c>
      <c r="D81" s="6">
        <v>46103</v>
      </c>
      <c r="E81" t="s">
        <v>429</v>
      </c>
      <c r="F81" t="str">
        <f t="shared" si="1"/>
        <v>#2E8B57</v>
      </c>
      <c r="G81">
        <v>26</v>
      </c>
      <c r="H81" t="s">
        <v>13</v>
      </c>
      <c r="I81" s="1" t="s">
        <v>14</v>
      </c>
    </row>
    <row r="82" spans="1:11" x14ac:dyDescent="0.3">
      <c r="A82" t="s">
        <v>102</v>
      </c>
      <c r="B82" s="14" t="s">
        <v>9</v>
      </c>
      <c r="C82" t="s">
        <v>101</v>
      </c>
      <c r="D82" s="6">
        <v>46103</v>
      </c>
      <c r="E82" t="s">
        <v>429</v>
      </c>
      <c r="F82" t="str">
        <f t="shared" si="1"/>
        <v>#2E8B57</v>
      </c>
      <c r="G82">
        <v>26</v>
      </c>
      <c r="H82" t="s">
        <v>16</v>
      </c>
      <c r="I82" s="1" t="s">
        <v>14</v>
      </c>
    </row>
    <row r="83" spans="1:11" x14ac:dyDescent="0.3">
      <c r="A83" t="s">
        <v>103</v>
      </c>
      <c r="B83" s="14" t="s">
        <v>9</v>
      </c>
      <c r="D83" s="6"/>
      <c r="E83" t="s">
        <v>429</v>
      </c>
      <c r="F83" t="str">
        <f t="shared" si="1"/>
        <v>#2E8B57</v>
      </c>
      <c r="G83">
        <v>26</v>
      </c>
      <c r="H83" t="s">
        <v>19</v>
      </c>
      <c r="I83" s="1" t="s">
        <v>14</v>
      </c>
    </row>
    <row r="84" spans="1:11" x14ac:dyDescent="0.3">
      <c r="A84" t="s">
        <v>104</v>
      </c>
      <c r="B84" s="14" t="s">
        <v>9</v>
      </c>
      <c r="C84" t="s">
        <v>101</v>
      </c>
      <c r="D84" s="6">
        <v>46103</v>
      </c>
      <c r="E84" t="s">
        <v>429</v>
      </c>
      <c r="F84" t="str">
        <f t="shared" si="1"/>
        <v>#2E8B57</v>
      </c>
      <c r="G84">
        <v>26</v>
      </c>
      <c r="H84" t="s">
        <v>21</v>
      </c>
      <c r="I84" s="1" t="s">
        <v>14</v>
      </c>
    </row>
    <row r="85" spans="1:11" x14ac:dyDescent="0.3">
      <c r="A85" t="s">
        <v>105</v>
      </c>
      <c r="B85" s="22" t="s">
        <v>9</v>
      </c>
      <c r="C85" t="s">
        <v>341</v>
      </c>
      <c r="D85" s="6">
        <v>46113</v>
      </c>
      <c r="E85" t="s">
        <v>429</v>
      </c>
      <c r="F85" t="str">
        <f t="shared" si="1"/>
        <v>#2E8B57</v>
      </c>
      <c r="G85">
        <v>27</v>
      </c>
      <c r="H85" t="s">
        <v>13</v>
      </c>
      <c r="I85" s="18" t="s">
        <v>14</v>
      </c>
      <c r="K85" s="17"/>
    </row>
    <row r="86" spans="1:11" x14ac:dyDescent="0.3">
      <c r="A86" t="s">
        <v>106</v>
      </c>
      <c r="B86" s="14" t="s">
        <v>9</v>
      </c>
      <c r="C86" t="s">
        <v>433</v>
      </c>
      <c r="D86" s="6">
        <v>46102</v>
      </c>
      <c r="E86" t="s">
        <v>429</v>
      </c>
      <c r="F86" t="str">
        <f t="shared" si="1"/>
        <v>#2E8B57</v>
      </c>
      <c r="G86">
        <v>27</v>
      </c>
      <c r="H86" t="s">
        <v>16</v>
      </c>
      <c r="I86" s="1" t="s">
        <v>14</v>
      </c>
    </row>
    <row r="87" spans="1:11" x14ac:dyDescent="0.3">
      <c r="A87" t="s">
        <v>107</v>
      </c>
      <c r="B87" s="22" t="s">
        <v>9</v>
      </c>
      <c r="C87" t="s">
        <v>341</v>
      </c>
      <c r="D87" s="6">
        <v>46113</v>
      </c>
      <c r="E87" t="s">
        <v>429</v>
      </c>
      <c r="F87" t="str">
        <f t="shared" si="1"/>
        <v>#2E8B57</v>
      </c>
      <c r="G87">
        <v>27</v>
      </c>
      <c r="H87" t="s">
        <v>19</v>
      </c>
      <c r="I87" s="18" t="s">
        <v>14</v>
      </c>
      <c r="K87" s="17"/>
    </row>
    <row r="88" spans="1:11" x14ac:dyDescent="0.3">
      <c r="A88" s="4" t="s">
        <v>108</v>
      </c>
      <c r="B88" s="14" t="s">
        <v>9</v>
      </c>
      <c r="C88" t="s">
        <v>434</v>
      </c>
      <c r="D88" s="6">
        <v>46089</v>
      </c>
      <c r="E88" t="s">
        <v>429</v>
      </c>
      <c r="F88" t="str">
        <f t="shared" si="1"/>
        <v>#2E8B57</v>
      </c>
      <c r="G88">
        <v>28</v>
      </c>
      <c r="H88" t="s">
        <v>13</v>
      </c>
      <c r="I88" s="1" t="s">
        <v>14</v>
      </c>
    </row>
    <row r="89" spans="1:11" x14ac:dyDescent="0.3">
      <c r="A89" s="4" t="s">
        <v>109</v>
      </c>
      <c r="B89" s="14" t="s">
        <v>9</v>
      </c>
      <c r="C89" t="s">
        <v>434</v>
      </c>
      <c r="D89" s="6">
        <v>46089</v>
      </c>
      <c r="E89" t="s">
        <v>429</v>
      </c>
      <c r="F89" t="str">
        <f t="shared" si="1"/>
        <v>#2E8B57</v>
      </c>
      <c r="G89">
        <v>28</v>
      </c>
      <c r="H89" t="s">
        <v>16</v>
      </c>
      <c r="I89" s="1" t="s">
        <v>14</v>
      </c>
    </row>
    <row r="90" spans="1:11" x14ac:dyDescent="0.3">
      <c r="A90" s="4" t="s">
        <v>110</v>
      </c>
      <c r="B90" s="14" t="s">
        <v>9</v>
      </c>
      <c r="C90" t="s">
        <v>434</v>
      </c>
      <c r="D90" s="6">
        <v>46089</v>
      </c>
      <c r="E90" t="s">
        <v>429</v>
      </c>
      <c r="F90" t="str">
        <f t="shared" si="1"/>
        <v>#2E8B57</v>
      </c>
      <c r="G90">
        <v>28</v>
      </c>
      <c r="H90" t="s">
        <v>19</v>
      </c>
      <c r="I90" s="1" t="s">
        <v>14</v>
      </c>
    </row>
    <row r="91" spans="1:11" x14ac:dyDescent="0.3">
      <c r="A91" s="4" t="s">
        <v>111</v>
      </c>
      <c r="B91" s="14" t="s">
        <v>9</v>
      </c>
      <c r="C91" t="s">
        <v>434</v>
      </c>
      <c r="D91" s="6">
        <v>46089</v>
      </c>
      <c r="E91" t="s">
        <v>429</v>
      </c>
      <c r="F91" t="str">
        <f t="shared" si="1"/>
        <v>#2E8B57</v>
      </c>
      <c r="G91">
        <v>28</v>
      </c>
      <c r="H91" t="s">
        <v>21</v>
      </c>
      <c r="I91" s="1" t="s">
        <v>14</v>
      </c>
    </row>
    <row r="92" spans="1:11" x14ac:dyDescent="0.3">
      <c r="A92" s="4" t="s">
        <v>112</v>
      </c>
      <c r="B92" s="14" t="s">
        <v>9</v>
      </c>
      <c r="C92" t="s">
        <v>434</v>
      </c>
      <c r="D92" s="6">
        <v>46089</v>
      </c>
      <c r="E92" t="s">
        <v>429</v>
      </c>
      <c r="F92" t="str">
        <f t="shared" si="1"/>
        <v>#2E8B57</v>
      </c>
      <c r="G92">
        <v>29</v>
      </c>
      <c r="H92" t="s">
        <v>13</v>
      </c>
      <c r="I92" s="1" t="s">
        <v>14</v>
      </c>
    </row>
    <row r="93" spans="1:11" x14ac:dyDescent="0.3">
      <c r="A93" s="4" t="s">
        <v>113</v>
      </c>
      <c r="B93" s="14" t="s">
        <v>9</v>
      </c>
      <c r="C93" t="s">
        <v>434</v>
      </c>
      <c r="D93" s="6">
        <v>46089</v>
      </c>
      <c r="E93" t="s">
        <v>429</v>
      </c>
      <c r="F93" t="str">
        <f t="shared" si="1"/>
        <v>#2E8B57</v>
      </c>
      <c r="G93">
        <v>29</v>
      </c>
      <c r="H93" t="s">
        <v>16</v>
      </c>
      <c r="I93" s="1" t="s">
        <v>14</v>
      </c>
    </row>
    <row r="94" spans="1:11" x14ac:dyDescent="0.3">
      <c r="A94" s="4" t="s">
        <v>114</v>
      </c>
      <c r="B94" s="14" t="s">
        <v>9</v>
      </c>
      <c r="C94" t="s">
        <v>434</v>
      </c>
      <c r="D94" s="6">
        <v>46089</v>
      </c>
      <c r="E94" t="s">
        <v>429</v>
      </c>
      <c r="F94" t="str">
        <f t="shared" si="1"/>
        <v>#2E8B57</v>
      </c>
      <c r="G94">
        <v>29</v>
      </c>
      <c r="H94" t="s">
        <v>19</v>
      </c>
      <c r="I94" s="1" t="s">
        <v>14</v>
      </c>
    </row>
    <row r="95" spans="1:11" x14ac:dyDescent="0.3">
      <c r="A95" s="4" t="s">
        <v>115</v>
      </c>
      <c r="B95" s="14" t="s">
        <v>9</v>
      </c>
      <c r="C95" t="s">
        <v>434</v>
      </c>
      <c r="D95" s="6">
        <v>46089</v>
      </c>
      <c r="E95" t="s">
        <v>429</v>
      </c>
      <c r="F95" t="str">
        <f t="shared" si="1"/>
        <v>#2E8B57</v>
      </c>
      <c r="G95">
        <v>29</v>
      </c>
      <c r="H95" t="s">
        <v>21</v>
      </c>
      <c r="I95" s="1" t="s">
        <v>14</v>
      </c>
    </row>
    <row r="96" spans="1:11" x14ac:dyDescent="0.3">
      <c r="A96" t="s">
        <v>116</v>
      </c>
      <c r="B96" s="22" t="s">
        <v>12</v>
      </c>
      <c r="C96" t="s">
        <v>365</v>
      </c>
      <c r="D96" s="6">
        <v>46110</v>
      </c>
      <c r="E96" t="s">
        <v>429</v>
      </c>
      <c r="F96" t="e">
        <f t="shared" si="1"/>
        <v>#N/A</v>
      </c>
      <c r="G96">
        <v>2</v>
      </c>
      <c r="H96" t="s">
        <v>13</v>
      </c>
      <c r="I96" s="18" t="s">
        <v>14</v>
      </c>
    </row>
    <row r="97" spans="1:11" x14ac:dyDescent="0.3">
      <c r="A97" t="s">
        <v>117</v>
      </c>
      <c r="B97" s="22" t="s">
        <v>12</v>
      </c>
      <c r="C97" t="s">
        <v>365</v>
      </c>
      <c r="D97" s="6">
        <v>46110</v>
      </c>
      <c r="E97" t="s">
        <v>429</v>
      </c>
      <c r="F97" t="e">
        <f t="shared" si="1"/>
        <v>#N/A</v>
      </c>
      <c r="G97">
        <v>2</v>
      </c>
      <c r="H97" t="s">
        <v>16</v>
      </c>
      <c r="I97" s="18" t="s">
        <v>14</v>
      </c>
    </row>
    <row r="98" spans="1:11" x14ac:dyDescent="0.3">
      <c r="A98" t="s">
        <v>118</v>
      </c>
      <c r="B98" s="22" t="s">
        <v>12</v>
      </c>
      <c r="C98" t="s">
        <v>365</v>
      </c>
      <c r="D98" s="6">
        <v>46110</v>
      </c>
      <c r="E98" t="s">
        <v>429</v>
      </c>
      <c r="F98" t="e">
        <f t="shared" si="1"/>
        <v>#N/A</v>
      </c>
      <c r="G98">
        <v>2</v>
      </c>
      <c r="H98" t="s">
        <v>19</v>
      </c>
      <c r="I98" s="18" t="s">
        <v>14</v>
      </c>
    </row>
    <row r="99" spans="1:11" x14ac:dyDescent="0.3">
      <c r="A99" t="s">
        <v>119</v>
      </c>
      <c r="B99" s="22" t="s">
        <v>12</v>
      </c>
      <c r="C99" t="s">
        <v>365</v>
      </c>
      <c r="D99" s="6">
        <v>46110</v>
      </c>
      <c r="E99" t="s">
        <v>429</v>
      </c>
      <c r="F99" t="e">
        <f t="shared" si="1"/>
        <v>#N/A</v>
      </c>
      <c r="G99">
        <v>2</v>
      </c>
      <c r="H99" t="s">
        <v>21</v>
      </c>
      <c r="I99" s="18" t="s">
        <v>14</v>
      </c>
    </row>
    <row r="100" spans="1:11" x14ac:dyDescent="0.3">
      <c r="A100" s="4" t="s">
        <v>120</v>
      </c>
      <c r="B100" s="14" t="s">
        <v>9</v>
      </c>
      <c r="C100" t="s">
        <v>218</v>
      </c>
      <c r="D100" s="6">
        <v>46091</v>
      </c>
      <c r="E100" t="s">
        <v>429</v>
      </c>
      <c r="F100" t="str">
        <f t="shared" si="1"/>
        <v>#2E8B57</v>
      </c>
      <c r="G100">
        <v>30</v>
      </c>
      <c r="H100" t="s">
        <v>13</v>
      </c>
      <c r="I100" s="1" t="s">
        <v>14</v>
      </c>
    </row>
    <row r="101" spans="1:11" x14ac:dyDescent="0.3">
      <c r="A101" s="4" t="s">
        <v>121</v>
      </c>
      <c r="B101" s="14" t="s">
        <v>9</v>
      </c>
      <c r="C101" t="s">
        <v>218</v>
      </c>
      <c r="D101" s="6">
        <v>46091</v>
      </c>
      <c r="E101" t="s">
        <v>429</v>
      </c>
      <c r="F101" t="str">
        <f t="shared" si="1"/>
        <v>#2E8B57</v>
      </c>
      <c r="G101">
        <v>30</v>
      </c>
      <c r="H101" t="s">
        <v>16</v>
      </c>
      <c r="I101" s="1" t="s">
        <v>14</v>
      </c>
    </row>
    <row r="102" spans="1:11" x14ac:dyDescent="0.3">
      <c r="A102" s="4" t="s">
        <v>122</v>
      </c>
      <c r="B102" s="14" t="s">
        <v>9</v>
      </c>
      <c r="C102" t="s">
        <v>218</v>
      </c>
      <c r="D102" s="6">
        <v>46091</v>
      </c>
      <c r="E102" t="s">
        <v>429</v>
      </c>
      <c r="F102" t="str">
        <f t="shared" si="1"/>
        <v>#2E8B57</v>
      </c>
      <c r="G102">
        <v>30</v>
      </c>
      <c r="H102" t="s">
        <v>19</v>
      </c>
      <c r="I102" s="1" t="s">
        <v>14</v>
      </c>
    </row>
    <row r="103" spans="1:11" x14ac:dyDescent="0.3">
      <c r="A103" t="s">
        <v>123</v>
      </c>
      <c r="B103" s="14" t="s">
        <v>9</v>
      </c>
      <c r="D103" s="6"/>
      <c r="E103" t="s">
        <v>429</v>
      </c>
      <c r="F103" t="str">
        <f t="shared" si="1"/>
        <v>#2E8B57</v>
      </c>
      <c r="G103">
        <v>31</v>
      </c>
      <c r="H103" t="s">
        <v>13</v>
      </c>
    </row>
    <row r="104" spans="1:11" x14ac:dyDescent="0.3">
      <c r="A104" t="s">
        <v>125</v>
      </c>
      <c r="B104" s="14" t="s">
        <v>9</v>
      </c>
      <c r="D104" s="6"/>
      <c r="E104" t="s">
        <v>429</v>
      </c>
      <c r="F104" t="str">
        <f t="shared" si="1"/>
        <v>#2E8B57</v>
      </c>
      <c r="G104">
        <v>31</v>
      </c>
      <c r="H104" t="s">
        <v>16</v>
      </c>
    </row>
    <row r="105" spans="1:11" x14ac:dyDescent="0.3">
      <c r="A105" t="s">
        <v>126</v>
      </c>
      <c r="B105" t="s">
        <v>12</v>
      </c>
      <c r="D105" s="6"/>
      <c r="F105" t="e">
        <f t="shared" si="1"/>
        <v>#N/A</v>
      </c>
      <c r="G105">
        <v>31</v>
      </c>
      <c r="H105" t="s">
        <v>19</v>
      </c>
    </row>
    <row r="106" spans="1:11" x14ac:dyDescent="0.3">
      <c r="A106" t="s">
        <v>127</v>
      </c>
      <c r="B106" s="14" t="s">
        <v>9</v>
      </c>
      <c r="C106" t="s">
        <v>433</v>
      </c>
      <c r="D106" s="6">
        <v>46102</v>
      </c>
      <c r="E106" t="s">
        <v>429</v>
      </c>
      <c r="F106" t="str">
        <f t="shared" si="1"/>
        <v>#2E8B57</v>
      </c>
      <c r="G106">
        <v>32</v>
      </c>
      <c r="H106" t="s">
        <v>13</v>
      </c>
      <c r="I106" s="1" t="s">
        <v>14</v>
      </c>
    </row>
    <row r="107" spans="1:11" x14ac:dyDescent="0.3">
      <c r="A107" t="s">
        <v>129</v>
      </c>
      <c r="B107" s="14" t="s">
        <v>9</v>
      </c>
      <c r="C107" t="s">
        <v>433</v>
      </c>
      <c r="D107" s="6">
        <v>46102</v>
      </c>
      <c r="E107" t="s">
        <v>429</v>
      </c>
      <c r="F107" t="str">
        <f t="shared" si="1"/>
        <v>#2E8B57</v>
      </c>
      <c r="G107">
        <v>32</v>
      </c>
      <c r="H107" t="s">
        <v>16</v>
      </c>
      <c r="I107" s="1" t="s">
        <v>14</v>
      </c>
    </row>
    <row r="108" spans="1:11" x14ac:dyDescent="0.3">
      <c r="A108" t="s">
        <v>130</v>
      </c>
      <c r="B108" s="14" t="s">
        <v>9</v>
      </c>
      <c r="C108" t="s">
        <v>433</v>
      </c>
      <c r="D108" s="6">
        <v>46102</v>
      </c>
      <c r="E108" t="s">
        <v>429</v>
      </c>
      <c r="F108" t="str">
        <f t="shared" si="1"/>
        <v>#2E8B57</v>
      </c>
      <c r="G108">
        <v>32</v>
      </c>
      <c r="H108" t="s">
        <v>19</v>
      </c>
      <c r="I108" s="1" t="s">
        <v>14</v>
      </c>
    </row>
    <row r="109" spans="1:11" x14ac:dyDescent="0.3">
      <c r="A109" t="s">
        <v>131</v>
      </c>
      <c r="B109" s="14" t="s">
        <v>9</v>
      </c>
      <c r="D109" s="6">
        <v>46103</v>
      </c>
      <c r="E109" t="s">
        <v>429</v>
      </c>
      <c r="F109" t="str">
        <f t="shared" si="1"/>
        <v>#2E8B57</v>
      </c>
      <c r="G109">
        <v>33</v>
      </c>
      <c r="H109" t="s">
        <v>13</v>
      </c>
      <c r="I109" s="1" t="s">
        <v>14</v>
      </c>
      <c r="K109" s="17"/>
    </row>
    <row r="110" spans="1:11" x14ac:dyDescent="0.3">
      <c r="A110" t="s">
        <v>132</v>
      </c>
      <c r="B110" s="14" t="s">
        <v>9</v>
      </c>
      <c r="C110" t="s">
        <v>101</v>
      </c>
      <c r="D110" s="6">
        <v>46103</v>
      </c>
      <c r="E110" t="s">
        <v>429</v>
      </c>
      <c r="F110" t="str">
        <f t="shared" si="1"/>
        <v>#2E8B57</v>
      </c>
      <c r="G110">
        <v>33</v>
      </c>
      <c r="H110" t="s">
        <v>16</v>
      </c>
      <c r="I110" s="1" t="s">
        <v>14</v>
      </c>
      <c r="K110" s="17"/>
    </row>
    <row r="111" spans="1:11" x14ac:dyDescent="0.3">
      <c r="A111" t="s">
        <v>133</v>
      </c>
      <c r="B111" s="14" t="s">
        <v>9</v>
      </c>
      <c r="C111" t="s">
        <v>101</v>
      </c>
      <c r="D111" s="6">
        <v>46103</v>
      </c>
      <c r="E111" t="s">
        <v>429</v>
      </c>
      <c r="F111" t="str">
        <f t="shared" si="1"/>
        <v>#2E8B57</v>
      </c>
      <c r="G111">
        <v>33</v>
      </c>
      <c r="H111" t="s">
        <v>19</v>
      </c>
      <c r="I111" s="1" t="s">
        <v>14</v>
      </c>
      <c r="K111" s="17"/>
    </row>
    <row r="112" spans="1:11" x14ac:dyDescent="0.3">
      <c r="A112" t="s">
        <v>134</v>
      </c>
      <c r="B112" s="14" t="s">
        <v>9</v>
      </c>
      <c r="D112" s="6">
        <v>46103</v>
      </c>
      <c r="E112" t="s">
        <v>429</v>
      </c>
      <c r="F112" t="str">
        <f t="shared" si="1"/>
        <v>#2E8B57</v>
      </c>
      <c r="G112">
        <v>33</v>
      </c>
      <c r="H112" t="s">
        <v>21</v>
      </c>
      <c r="I112" s="1" t="s">
        <v>14</v>
      </c>
      <c r="K112" s="17"/>
    </row>
    <row r="113" spans="1:11" x14ac:dyDescent="0.3">
      <c r="A113" t="s">
        <v>135</v>
      </c>
      <c r="B113" s="14" t="s">
        <v>9</v>
      </c>
      <c r="D113" s="6">
        <v>46103</v>
      </c>
      <c r="E113" t="s">
        <v>429</v>
      </c>
      <c r="F113" t="str">
        <f t="shared" si="1"/>
        <v>#2E8B57</v>
      </c>
      <c r="G113">
        <v>34</v>
      </c>
      <c r="H113" t="s">
        <v>13</v>
      </c>
      <c r="J113" s="11"/>
    </row>
    <row r="114" spans="1:11" x14ac:dyDescent="0.3">
      <c r="A114" t="s">
        <v>136</v>
      </c>
      <c r="B114" s="14" t="s">
        <v>9</v>
      </c>
      <c r="D114" s="6">
        <v>46103</v>
      </c>
      <c r="E114" t="s">
        <v>429</v>
      </c>
      <c r="F114" t="str">
        <f t="shared" si="1"/>
        <v>#2E8B57</v>
      </c>
      <c r="G114">
        <v>34</v>
      </c>
      <c r="H114" t="s">
        <v>16</v>
      </c>
      <c r="J114" s="11"/>
    </row>
    <row r="115" spans="1:11" x14ac:dyDescent="0.3">
      <c r="A115" t="s">
        <v>137</v>
      </c>
      <c r="B115" s="14" t="s">
        <v>9</v>
      </c>
      <c r="D115" s="6">
        <v>46103</v>
      </c>
      <c r="E115" t="s">
        <v>429</v>
      </c>
      <c r="F115" t="str">
        <f t="shared" si="1"/>
        <v>#2E8B57</v>
      </c>
      <c r="G115">
        <v>34</v>
      </c>
      <c r="H115" t="s">
        <v>19</v>
      </c>
      <c r="J115" s="11"/>
    </row>
    <row r="116" spans="1:11" x14ac:dyDescent="0.3">
      <c r="A116" t="s">
        <v>138</v>
      </c>
      <c r="B116" s="14" t="s">
        <v>9</v>
      </c>
      <c r="D116" s="6">
        <v>46103</v>
      </c>
      <c r="E116" t="s">
        <v>429</v>
      </c>
      <c r="F116" t="str">
        <f t="shared" si="1"/>
        <v>#2E8B57</v>
      </c>
      <c r="G116">
        <v>34</v>
      </c>
      <c r="H116" t="s">
        <v>21</v>
      </c>
      <c r="J116" s="11"/>
    </row>
    <row r="117" spans="1:11" x14ac:dyDescent="0.3">
      <c r="A117" t="s">
        <v>139</v>
      </c>
      <c r="B117" s="14" t="s">
        <v>9</v>
      </c>
      <c r="D117" s="6">
        <v>46103</v>
      </c>
      <c r="E117" t="s">
        <v>429</v>
      </c>
      <c r="F117" t="str">
        <f t="shared" si="1"/>
        <v>#2E8B57</v>
      </c>
      <c r="G117">
        <v>35</v>
      </c>
      <c r="H117" t="s">
        <v>13</v>
      </c>
    </row>
    <row r="118" spans="1:11" x14ac:dyDescent="0.3">
      <c r="A118" t="s">
        <v>140</v>
      </c>
      <c r="B118" s="14" t="s">
        <v>9</v>
      </c>
      <c r="D118" s="6">
        <v>46103</v>
      </c>
      <c r="E118" t="s">
        <v>429</v>
      </c>
      <c r="F118" t="str">
        <f t="shared" si="1"/>
        <v>#2E8B57</v>
      </c>
      <c r="G118">
        <v>35</v>
      </c>
      <c r="H118" t="s">
        <v>16</v>
      </c>
    </row>
    <row r="119" spans="1:11" x14ac:dyDescent="0.3">
      <c r="A119" t="s">
        <v>141</v>
      </c>
      <c r="B119" s="14" t="s">
        <v>9</v>
      </c>
      <c r="D119" s="6">
        <v>46103</v>
      </c>
      <c r="E119" t="s">
        <v>429</v>
      </c>
      <c r="F119" t="str">
        <f t="shared" si="1"/>
        <v>#2E8B57</v>
      </c>
      <c r="G119">
        <v>35</v>
      </c>
      <c r="H119" t="s">
        <v>19</v>
      </c>
    </row>
    <row r="120" spans="1:11" x14ac:dyDescent="0.3">
      <c r="A120" t="s">
        <v>142</v>
      </c>
      <c r="B120" s="14" t="s">
        <v>9</v>
      </c>
      <c r="D120" s="6">
        <v>46103</v>
      </c>
      <c r="E120" t="s">
        <v>429</v>
      </c>
      <c r="F120" t="str">
        <f t="shared" si="1"/>
        <v>#2E8B57</v>
      </c>
      <c r="G120">
        <v>35</v>
      </c>
      <c r="H120" t="s">
        <v>21</v>
      </c>
    </row>
    <row r="121" spans="1:11" x14ac:dyDescent="0.3">
      <c r="A121" t="s">
        <v>143</v>
      </c>
      <c r="B121" s="14" t="s">
        <v>9</v>
      </c>
      <c r="D121" s="6">
        <v>46103</v>
      </c>
      <c r="E121" t="s">
        <v>429</v>
      </c>
      <c r="F121" t="str">
        <f t="shared" si="1"/>
        <v>#2E8B57</v>
      </c>
      <c r="G121">
        <v>36</v>
      </c>
      <c r="H121" t="s">
        <v>13</v>
      </c>
      <c r="I121" s="1" t="s">
        <v>14</v>
      </c>
      <c r="K121" s="17"/>
    </row>
    <row r="122" spans="1:11" x14ac:dyDescent="0.3">
      <c r="A122" t="s">
        <v>144</v>
      </c>
      <c r="B122" s="14" t="s">
        <v>9</v>
      </c>
      <c r="D122" s="6">
        <v>46103</v>
      </c>
      <c r="E122" t="s">
        <v>429</v>
      </c>
      <c r="F122" t="str">
        <f t="shared" si="1"/>
        <v>#2E8B57</v>
      </c>
      <c r="G122">
        <v>36</v>
      </c>
      <c r="H122" t="s">
        <v>16</v>
      </c>
      <c r="I122" s="1" t="s">
        <v>14</v>
      </c>
      <c r="K122" s="17"/>
    </row>
    <row r="123" spans="1:11" x14ac:dyDescent="0.3">
      <c r="A123" t="s">
        <v>145</v>
      </c>
      <c r="B123" s="14" t="s">
        <v>9</v>
      </c>
      <c r="C123" t="s">
        <v>101</v>
      </c>
      <c r="D123" s="6">
        <v>46103</v>
      </c>
      <c r="E123" t="s">
        <v>429</v>
      </c>
      <c r="F123" t="str">
        <f t="shared" si="1"/>
        <v>#2E8B57</v>
      </c>
      <c r="G123">
        <v>36</v>
      </c>
      <c r="H123" t="s">
        <v>19</v>
      </c>
      <c r="I123" s="1" t="s">
        <v>14</v>
      </c>
      <c r="K123" s="17"/>
    </row>
    <row r="124" spans="1:11" x14ac:dyDescent="0.3">
      <c r="A124" t="s">
        <v>146</v>
      </c>
      <c r="B124" s="14" t="s">
        <v>9</v>
      </c>
      <c r="C124" t="s">
        <v>101</v>
      </c>
      <c r="D124" s="6">
        <v>46103</v>
      </c>
      <c r="E124" t="s">
        <v>429</v>
      </c>
      <c r="F124" t="str">
        <f t="shared" si="1"/>
        <v>#2E8B57</v>
      </c>
      <c r="G124">
        <v>36</v>
      </c>
      <c r="H124" t="s">
        <v>21</v>
      </c>
      <c r="I124" s="1" t="s">
        <v>14</v>
      </c>
      <c r="K124" s="17"/>
    </row>
    <row r="125" spans="1:11" x14ac:dyDescent="0.3">
      <c r="A125" t="s">
        <v>147</v>
      </c>
      <c r="B125" s="14" t="s">
        <v>9</v>
      </c>
      <c r="C125" t="s">
        <v>101</v>
      </c>
      <c r="D125" s="6">
        <v>46103</v>
      </c>
      <c r="E125" t="s">
        <v>429</v>
      </c>
      <c r="F125" t="str">
        <f t="shared" si="1"/>
        <v>#2E8B57</v>
      </c>
      <c r="G125">
        <v>36</v>
      </c>
      <c r="H125" t="s">
        <v>23</v>
      </c>
      <c r="I125" s="1" t="s">
        <v>14</v>
      </c>
      <c r="K125" s="17"/>
    </row>
    <row r="126" spans="1:11" x14ac:dyDescent="0.3">
      <c r="A126" t="s">
        <v>148</v>
      </c>
      <c r="B126" t="s">
        <v>12</v>
      </c>
      <c r="D126" s="6"/>
      <c r="F126" t="e">
        <f t="shared" si="1"/>
        <v>#N/A</v>
      </c>
      <c r="G126">
        <v>37</v>
      </c>
      <c r="H126" t="s">
        <v>13</v>
      </c>
      <c r="J126" s="4"/>
    </row>
    <row r="127" spans="1:11" x14ac:dyDescent="0.3">
      <c r="A127" t="s">
        <v>149</v>
      </c>
      <c r="B127" t="s">
        <v>12</v>
      </c>
      <c r="D127" s="6"/>
      <c r="F127" t="e">
        <f t="shared" si="1"/>
        <v>#N/A</v>
      </c>
      <c r="G127">
        <v>37</v>
      </c>
      <c r="H127" t="s">
        <v>16</v>
      </c>
      <c r="J127" s="4"/>
    </row>
    <row r="128" spans="1:11" x14ac:dyDescent="0.3">
      <c r="A128" t="s">
        <v>150</v>
      </c>
      <c r="B128" t="s">
        <v>12</v>
      </c>
      <c r="D128" s="6"/>
      <c r="F128" t="e">
        <f t="shared" si="1"/>
        <v>#N/A</v>
      </c>
      <c r="G128">
        <v>37</v>
      </c>
      <c r="H128" t="s">
        <v>19</v>
      </c>
      <c r="J128" s="4"/>
    </row>
    <row r="129" spans="1:11" x14ac:dyDescent="0.3">
      <c r="A129" t="s">
        <v>151</v>
      </c>
      <c r="B129" t="s">
        <v>12</v>
      </c>
      <c r="D129" s="6"/>
      <c r="F129" t="e">
        <f t="shared" si="1"/>
        <v>#N/A</v>
      </c>
      <c r="G129">
        <v>37</v>
      </c>
      <c r="H129" t="s">
        <v>21</v>
      </c>
      <c r="J129" s="4"/>
    </row>
    <row r="130" spans="1:11" x14ac:dyDescent="0.3">
      <c r="A130" s="4" t="s">
        <v>152</v>
      </c>
      <c r="B130" s="14" t="s">
        <v>9</v>
      </c>
      <c r="C130" t="s">
        <v>128</v>
      </c>
      <c r="D130" s="13">
        <v>46094</v>
      </c>
      <c r="E130" t="s">
        <v>429</v>
      </c>
      <c r="F130" t="str">
        <f t="shared" ref="F130:F193" si="2">+VLOOKUP(B130,$K$1:$L$3,2,0)</f>
        <v>#2E8B57</v>
      </c>
      <c r="G130" s="2" t="s">
        <v>153</v>
      </c>
      <c r="H130" t="s">
        <v>13</v>
      </c>
      <c r="I130" s="1" t="s">
        <v>14</v>
      </c>
      <c r="J130" s="12" t="s">
        <v>430</v>
      </c>
    </row>
    <row r="131" spans="1:11" x14ac:dyDescent="0.3">
      <c r="A131" s="4" t="s">
        <v>154</v>
      </c>
      <c r="B131" s="14" t="s">
        <v>9</v>
      </c>
      <c r="C131" t="s">
        <v>128</v>
      </c>
      <c r="D131" s="13">
        <v>46094</v>
      </c>
      <c r="E131" t="s">
        <v>429</v>
      </c>
      <c r="F131" t="str">
        <f t="shared" si="2"/>
        <v>#2E8B57</v>
      </c>
      <c r="G131" s="2" t="s">
        <v>153</v>
      </c>
      <c r="H131" t="s">
        <v>16</v>
      </c>
      <c r="I131" s="1" t="s">
        <v>14</v>
      </c>
      <c r="J131" s="12" t="s">
        <v>430</v>
      </c>
    </row>
    <row r="132" spans="1:11" x14ac:dyDescent="0.3">
      <c r="A132" s="4" t="s">
        <v>155</v>
      </c>
      <c r="B132" s="14" t="s">
        <v>9</v>
      </c>
      <c r="C132" t="s">
        <v>128</v>
      </c>
      <c r="D132" s="13">
        <v>46094</v>
      </c>
      <c r="E132" t="s">
        <v>429</v>
      </c>
      <c r="F132" t="str">
        <f t="shared" si="2"/>
        <v>#2E8B57</v>
      </c>
      <c r="G132" s="2" t="s">
        <v>153</v>
      </c>
      <c r="H132" t="s">
        <v>19</v>
      </c>
      <c r="I132" s="1" t="s">
        <v>14</v>
      </c>
      <c r="J132" s="12" t="s">
        <v>430</v>
      </c>
    </row>
    <row r="133" spans="1:11" x14ac:dyDescent="0.3">
      <c r="A133" s="4" t="s">
        <v>156</v>
      </c>
      <c r="B133" s="14" t="s">
        <v>9</v>
      </c>
      <c r="C133" t="s">
        <v>128</v>
      </c>
      <c r="D133" s="13">
        <v>46094</v>
      </c>
      <c r="E133" t="s">
        <v>429</v>
      </c>
      <c r="F133" t="str">
        <f t="shared" si="2"/>
        <v>#2E8B57</v>
      </c>
      <c r="G133" s="2" t="s">
        <v>153</v>
      </c>
      <c r="H133" t="s">
        <v>21</v>
      </c>
      <c r="I133" s="1" t="s">
        <v>14</v>
      </c>
      <c r="J133" s="12" t="s">
        <v>430</v>
      </c>
    </row>
    <row r="134" spans="1:11" x14ac:dyDescent="0.3">
      <c r="A134" s="4" t="s">
        <v>157</v>
      </c>
      <c r="B134" s="14" t="s">
        <v>9</v>
      </c>
      <c r="C134" t="s">
        <v>124</v>
      </c>
      <c r="D134" s="6">
        <v>46097</v>
      </c>
      <c r="E134" t="s">
        <v>429</v>
      </c>
      <c r="F134" t="str">
        <f t="shared" si="2"/>
        <v>#2E8B57</v>
      </c>
      <c r="G134">
        <v>39</v>
      </c>
      <c r="H134" t="s">
        <v>13</v>
      </c>
      <c r="I134" s="1" t="s">
        <v>14</v>
      </c>
      <c r="J134" s="11"/>
    </row>
    <row r="135" spans="1:11" x14ac:dyDescent="0.3">
      <c r="A135" s="4" t="s">
        <v>158</v>
      </c>
      <c r="B135" s="14" t="s">
        <v>9</v>
      </c>
      <c r="C135" t="s">
        <v>124</v>
      </c>
      <c r="D135" s="6">
        <v>46097</v>
      </c>
      <c r="E135" t="s">
        <v>429</v>
      </c>
      <c r="F135" t="str">
        <f t="shared" si="2"/>
        <v>#2E8B57</v>
      </c>
      <c r="G135">
        <v>39</v>
      </c>
      <c r="H135" t="s">
        <v>16</v>
      </c>
      <c r="I135" s="1" t="s">
        <v>14</v>
      </c>
      <c r="J135" s="11"/>
    </row>
    <row r="136" spans="1:11" x14ac:dyDescent="0.3">
      <c r="A136" t="s">
        <v>159</v>
      </c>
      <c r="B136" t="s">
        <v>12</v>
      </c>
      <c r="C136" t="s">
        <v>124</v>
      </c>
      <c r="D136" s="6">
        <v>46097</v>
      </c>
      <c r="E136" t="s">
        <v>429</v>
      </c>
      <c r="F136" t="e">
        <f t="shared" si="2"/>
        <v>#N/A</v>
      </c>
      <c r="G136">
        <v>39</v>
      </c>
      <c r="H136" t="s">
        <v>19</v>
      </c>
      <c r="I136" s="1" t="s">
        <v>14</v>
      </c>
      <c r="J136" s="11"/>
    </row>
    <row r="137" spans="1:11" x14ac:dyDescent="0.3">
      <c r="A137" t="s">
        <v>160</v>
      </c>
      <c r="B137" t="s">
        <v>12</v>
      </c>
      <c r="C137" t="s">
        <v>124</v>
      </c>
      <c r="D137" s="6">
        <v>46097</v>
      </c>
      <c r="E137" t="s">
        <v>429</v>
      </c>
      <c r="F137" t="e">
        <f t="shared" si="2"/>
        <v>#N/A</v>
      </c>
      <c r="G137">
        <v>39</v>
      </c>
      <c r="H137" t="s">
        <v>21</v>
      </c>
      <c r="I137" s="1" t="s">
        <v>14</v>
      </c>
      <c r="J137" s="11"/>
    </row>
    <row r="138" spans="1:11" x14ac:dyDescent="0.3">
      <c r="A138" t="s">
        <v>161</v>
      </c>
      <c r="B138" t="s">
        <v>9</v>
      </c>
      <c r="C138" t="s">
        <v>365</v>
      </c>
      <c r="D138" s="6">
        <v>46110</v>
      </c>
      <c r="E138" t="s">
        <v>429</v>
      </c>
      <c r="F138" t="str">
        <f t="shared" si="2"/>
        <v>#2E8B57</v>
      </c>
      <c r="G138">
        <v>3</v>
      </c>
      <c r="H138" t="s">
        <v>13</v>
      </c>
      <c r="I138" s="18" t="s">
        <v>14</v>
      </c>
      <c r="J138" s="11"/>
    </row>
    <row r="139" spans="1:11" x14ac:dyDescent="0.3">
      <c r="A139" t="s">
        <v>162</v>
      </c>
      <c r="B139" s="18" t="s">
        <v>9</v>
      </c>
      <c r="C139" s="18" t="s">
        <v>365</v>
      </c>
      <c r="D139" s="6">
        <v>46110</v>
      </c>
      <c r="E139" t="s">
        <v>429</v>
      </c>
      <c r="F139" t="str">
        <f t="shared" si="2"/>
        <v>#2E8B57</v>
      </c>
      <c r="G139">
        <v>3</v>
      </c>
      <c r="H139" t="s">
        <v>16</v>
      </c>
      <c r="I139" s="1" t="s">
        <v>14</v>
      </c>
      <c r="J139" s="12" t="s">
        <v>430</v>
      </c>
      <c r="K139" s="17"/>
    </row>
    <row r="140" spans="1:11" x14ac:dyDescent="0.3">
      <c r="A140" t="s">
        <v>163</v>
      </c>
      <c r="B140" t="s">
        <v>9</v>
      </c>
      <c r="C140" t="s">
        <v>365</v>
      </c>
      <c r="D140" s="6">
        <v>46110</v>
      </c>
      <c r="E140" t="s">
        <v>429</v>
      </c>
      <c r="F140" t="str">
        <f t="shared" si="2"/>
        <v>#2E8B57</v>
      </c>
      <c r="G140">
        <v>3</v>
      </c>
      <c r="H140" t="s">
        <v>19</v>
      </c>
      <c r="I140" s="18" t="s">
        <v>14</v>
      </c>
      <c r="J140" s="11"/>
    </row>
    <row r="141" spans="1:11" x14ac:dyDescent="0.3">
      <c r="A141" t="s">
        <v>164</v>
      </c>
      <c r="B141" s="18" t="s">
        <v>9</v>
      </c>
      <c r="C141" s="18" t="s">
        <v>365</v>
      </c>
      <c r="D141" s="6">
        <v>46110</v>
      </c>
      <c r="E141" t="s">
        <v>429</v>
      </c>
      <c r="F141" t="str">
        <f t="shared" si="2"/>
        <v>#2E8B57</v>
      </c>
      <c r="G141">
        <v>3</v>
      </c>
      <c r="H141" t="s">
        <v>21</v>
      </c>
      <c r="I141" s="1" t="s">
        <v>14</v>
      </c>
      <c r="J141" s="12" t="s">
        <v>430</v>
      </c>
      <c r="K141" s="17"/>
    </row>
    <row r="142" spans="1:11" x14ac:dyDescent="0.3">
      <c r="A142" s="4" t="s">
        <v>165</v>
      </c>
      <c r="B142" s="14" t="s">
        <v>9</v>
      </c>
      <c r="C142" t="s">
        <v>124</v>
      </c>
      <c r="D142" s="6">
        <v>46090</v>
      </c>
      <c r="E142" t="s">
        <v>429</v>
      </c>
      <c r="F142" t="str">
        <f t="shared" si="2"/>
        <v>#2E8B57</v>
      </c>
      <c r="G142">
        <v>40</v>
      </c>
      <c r="H142" t="s">
        <v>13</v>
      </c>
      <c r="I142" s="1" t="s">
        <v>14</v>
      </c>
    </row>
    <row r="143" spans="1:11" x14ac:dyDescent="0.3">
      <c r="A143" s="4" t="s">
        <v>166</v>
      </c>
      <c r="B143" s="14" t="s">
        <v>9</v>
      </c>
      <c r="C143" t="s">
        <v>124</v>
      </c>
      <c r="D143" s="6">
        <v>46090</v>
      </c>
      <c r="E143" t="s">
        <v>429</v>
      </c>
      <c r="F143" t="str">
        <f t="shared" si="2"/>
        <v>#2E8B57</v>
      </c>
      <c r="G143">
        <v>40</v>
      </c>
      <c r="H143" t="s">
        <v>16</v>
      </c>
      <c r="I143" s="1" t="s">
        <v>14</v>
      </c>
    </row>
    <row r="144" spans="1:11" x14ac:dyDescent="0.3">
      <c r="A144" s="4" t="s">
        <v>167</v>
      </c>
      <c r="B144" s="14" t="s">
        <v>9</v>
      </c>
      <c r="C144" t="s">
        <v>124</v>
      </c>
      <c r="D144" s="6">
        <v>46090</v>
      </c>
      <c r="E144" t="s">
        <v>429</v>
      </c>
      <c r="F144" t="str">
        <f t="shared" si="2"/>
        <v>#2E8B57</v>
      </c>
      <c r="G144">
        <v>40</v>
      </c>
      <c r="H144" t="s">
        <v>19</v>
      </c>
      <c r="I144" s="1" t="s">
        <v>14</v>
      </c>
    </row>
    <row r="145" spans="1:11" x14ac:dyDescent="0.3">
      <c r="A145" s="4" t="s">
        <v>168</v>
      </c>
      <c r="B145" s="14" t="s">
        <v>9</v>
      </c>
      <c r="C145" t="s">
        <v>128</v>
      </c>
      <c r="D145" s="13">
        <v>46094</v>
      </c>
      <c r="E145" t="s">
        <v>429</v>
      </c>
      <c r="F145" t="str">
        <f t="shared" si="2"/>
        <v>#2E8B57</v>
      </c>
      <c r="G145">
        <v>40</v>
      </c>
      <c r="H145" t="s">
        <v>21</v>
      </c>
      <c r="I145" s="1" t="s">
        <v>14</v>
      </c>
      <c r="J145" s="12" t="s">
        <v>430</v>
      </c>
    </row>
    <row r="146" spans="1:11" x14ac:dyDescent="0.3">
      <c r="A146" s="4" t="s">
        <v>169</v>
      </c>
      <c r="B146" s="14" t="s">
        <v>9</v>
      </c>
      <c r="C146" t="s">
        <v>128</v>
      </c>
      <c r="D146" s="13">
        <v>46094</v>
      </c>
      <c r="E146" t="s">
        <v>429</v>
      </c>
      <c r="F146" t="str">
        <f t="shared" si="2"/>
        <v>#2E8B57</v>
      </c>
      <c r="G146">
        <v>40</v>
      </c>
      <c r="H146" t="s">
        <v>23</v>
      </c>
      <c r="I146" s="1" t="s">
        <v>14</v>
      </c>
      <c r="J146" s="12" t="s">
        <v>430</v>
      </c>
    </row>
    <row r="147" spans="1:11" x14ac:dyDescent="0.3">
      <c r="A147" t="s">
        <v>170</v>
      </c>
      <c r="B147" t="s">
        <v>12</v>
      </c>
      <c r="D147" s="6"/>
      <c r="F147" t="e">
        <f t="shared" si="2"/>
        <v>#N/A</v>
      </c>
      <c r="G147">
        <v>41</v>
      </c>
      <c r="H147" t="s">
        <v>13</v>
      </c>
      <c r="J147" s="11"/>
    </row>
    <row r="148" spans="1:11" x14ac:dyDescent="0.3">
      <c r="A148" t="s">
        <v>172</v>
      </c>
      <c r="B148" t="s">
        <v>12</v>
      </c>
      <c r="D148" s="6"/>
      <c r="F148" t="e">
        <f t="shared" si="2"/>
        <v>#N/A</v>
      </c>
      <c r="G148">
        <v>41</v>
      </c>
      <c r="H148" t="s">
        <v>16</v>
      </c>
      <c r="J148" s="11"/>
    </row>
    <row r="149" spans="1:11" x14ac:dyDescent="0.3">
      <c r="A149" t="s">
        <v>173</v>
      </c>
      <c r="B149" t="s">
        <v>12</v>
      </c>
      <c r="D149" s="6"/>
      <c r="F149" t="e">
        <f t="shared" si="2"/>
        <v>#N/A</v>
      </c>
      <c r="G149">
        <v>41</v>
      </c>
      <c r="H149" t="s">
        <v>19</v>
      </c>
      <c r="J149" s="11"/>
    </row>
    <row r="150" spans="1:11" x14ac:dyDescent="0.3">
      <c r="A150" t="s">
        <v>174</v>
      </c>
      <c r="B150" s="8" t="s">
        <v>12</v>
      </c>
      <c r="C150" t="s">
        <v>218</v>
      </c>
      <c r="D150" s="6">
        <v>46091</v>
      </c>
      <c r="E150" t="s">
        <v>429</v>
      </c>
      <c r="F150" t="e">
        <f t="shared" si="2"/>
        <v>#N/A</v>
      </c>
      <c r="G150">
        <v>42</v>
      </c>
      <c r="H150" t="s">
        <v>13</v>
      </c>
      <c r="I150" s="1" t="s">
        <v>14</v>
      </c>
      <c r="J150" s="12" t="s">
        <v>430</v>
      </c>
    </row>
    <row r="151" spans="1:11" x14ac:dyDescent="0.3">
      <c r="A151" t="s">
        <v>175</v>
      </c>
      <c r="B151" s="8" t="s">
        <v>12</v>
      </c>
      <c r="C151" t="s">
        <v>218</v>
      </c>
      <c r="D151" s="6">
        <v>46091</v>
      </c>
      <c r="E151" t="s">
        <v>429</v>
      </c>
      <c r="F151" t="e">
        <f t="shared" si="2"/>
        <v>#N/A</v>
      </c>
      <c r="G151">
        <v>42</v>
      </c>
      <c r="H151" t="s">
        <v>16</v>
      </c>
      <c r="I151" s="1" t="s">
        <v>14</v>
      </c>
      <c r="J151" s="12" t="s">
        <v>430</v>
      </c>
    </row>
    <row r="152" spans="1:11" x14ac:dyDescent="0.3">
      <c r="A152" t="s">
        <v>176</v>
      </c>
      <c r="B152" s="8" t="s">
        <v>12</v>
      </c>
      <c r="C152" t="s">
        <v>218</v>
      </c>
      <c r="D152" s="6">
        <v>46091</v>
      </c>
      <c r="E152" t="s">
        <v>429</v>
      </c>
      <c r="F152" t="e">
        <f t="shared" si="2"/>
        <v>#N/A</v>
      </c>
      <c r="G152">
        <v>42</v>
      </c>
      <c r="H152" t="s">
        <v>19</v>
      </c>
      <c r="I152" s="1" t="s">
        <v>14</v>
      </c>
      <c r="J152" s="12" t="s">
        <v>430</v>
      </c>
    </row>
    <row r="153" spans="1:11" x14ac:dyDescent="0.3">
      <c r="A153" t="s">
        <v>177</v>
      </c>
      <c r="B153" s="8" t="s">
        <v>12</v>
      </c>
      <c r="C153" t="s">
        <v>218</v>
      </c>
      <c r="D153" s="6">
        <v>46091</v>
      </c>
      <c r="E153" t="s">
        <v>429</v>
      </c>
      <c r="F153" t="e">
        <f t="shared" si="2"/>
        <v>#N/A</v>
      </c>
      <c r="G153">
        <v>42</v>
      </c>
      <c r="H153" t="s">
        <v>21</v>
      </c>
      <c r="I153" s="1" t="s">
        <v>14</v>
      </c>
      <c r="J153" s="12" t="s">
        <v>430</v>
      </c>
    </row>
    <row r="154" spans="1:11" x14ac:dyDescent="0.3">
      <c r="A154" s="4" t="s">
        <v>178</v>
      </c>
      <c r="B154" s="14" t="s">
        <v>9</v>
      </c>
      <c r="C154" t="s">
        <v>218</v>
      </c>
      <c r="D154" s="6">
        <v>46091</v>
      </c>
      <c r="E154" t="s">
        <v>429</v>
      </c>
      <c r="F154" t="str">
        <f t="shared" si="2"/>
        <v>#2E8B57</v>
      </c>
      <c r="G154">
        <v>43</v>
      </c>
      <c r="H154" t="s">
        <v>13</v>
      </c>
      <c r="I154" s="1" t="s">
        <v>14</v>
      </c>
    </row>
    <row r="155" spans="1:11" x14ac:dyDescent="0.3">
      <c r="A155" s="4" t="s">
        <v>179</v>
      </c>
      <c r="B155" s="14" t="s">
        <v>9</v>
      </c>
      <c r="C155" t="s">
        <v>218</v>
      </c>
      <c r="D155" s="6">
        <v>46091</v>
      </c>
      <c r="E155" t="s">
        <v>429</v>
      </c>
      <c r="F155" t="str">
        <f t="shared" si="2"/>
        <v>#2E8B57</v>
      </c>
      <c r="G155">
        <v>43</v>
      </c>
      <c r="H155" t="s">
        <v>16</v>
      </c>
      <c r="I155" s="1" t="s">
        <v>14</v>
      </c>
    </row>
    <row r="156" spans="1:11" x14ac:dyDescent="0.3">
      <c r="A156" s="4" t="s">
        <v>180</v>
      </c>
      <c r="B156" s="14" t="s">
        <v>9</v>
      </c>
      <c r="C156" t="s">
        <v>218</v>
      </c>
      <c r="D156" s="6">
        <v>46091</v>
      </c>
      <c r="E156" t="s">
        <v>429</v>
      </c>
      <c r="F156" t="str">
        <f t="shared" si="2"/>
        <v>#2E8B57</v>
      </c>
      <c r="G156">
        <v>43</v>
      </c>
      <c r="H156" t="s">
        <v>19</v>
      </c>
      <c r="I156" s="1" t="s">
        <v>14</v>
      </c>
    </row>
    <row r="157" spans="1:11" x14ac:dyDescent="0.3">
      <c r="A157" s="4" t="s">
        <v>181</v>
      </c>
      <c r="B157" s="14" t="s">
        <v>9</v>
      </c>
      <c r="C157" t="s">
        <v>218</v>
      </c>
      <c r="D157" s="6">
        <v>46091</v>
      </c>
      <c r="E157" t="s">
        <v>429</v>
      </c>
      <c r="F157" t="str">
        <f t="shared" si="2"/>
        <v>#2E8B57</v>
      </c>
      <c r="G157">
        <v>43</v>
      </c>
      <c r="H157" t="s">
        <v>21</v>
      </c>
      <c r="I157" s="1" t="s">
        <v>14</v>
      </c>
    </row>
    <row r="158" spans="1:11" x14ac:dyDescent="0.3">
      <c r="A158" t="s">
        <v>182</v>
      </c>
      <c r="B158" t="s">
        <v>12</v>
      </c>
      <c r="D158" s="6"/>
      <c r="F158" t="e">
        <f t="shared" si="2"/>
        <v>#N/A</v>
      </c>
      <c r="G158">
        <v>44</v>
      </c>
      <c r="H158" t="s">
        <v>13</v>
      </c>
      <c r="I158" s="1" t="s">
        <v>14</v>
      </c>
      <c r="J158" s="11"/>
      <c r="K158" s="17"/>
    </row>
    <row r="159" spans="1:11" x14ac:dyDescent="0.3">
      <c r="A159" t="s">
        <v>183</v>
      </c>
      <c r="B159" t="s">
        <v>12</v>
      </c>
      <c r="D159" s="6"/>
      <c r="F159" t="e">
        <f t="shared" si="2"/>
        <v>#N/A</v>
      </c>
      <c r="G159">
        <v>44</v>
      </c>
      <c r="H159" t="s">
        <v>16</v>
      </c>
      <c r="I159" s="1" t="s">
        <v>14</v>
      </c>
      <c r="J159" s="11"/>
      <c r="K159" s="17"/>
    </row>
    <row r="160" spans="1:11" x14ac:dyDescent="0.3">
      <c r="A160" t="s">
        <v>184</v>
      </c>
      <c r="B160" t="s">
        <v>12</v>
      </c>
      <c r="D160" s="6"/>
      <c r="F160" t="e">
        <f t="shared" si="2"/>
        <v>#N/A</v>
      </c>
      <c r="G160">
        <v>44</v>
      </c>
      <c r="H160" t="s">
        <v>19</v>
      </c>
      <c r="I160" s="1" t="s">
        <v>14</v>
      </c>
      <c r="J160" s="11"/>
      <c r="K160" s="17"/>
    </row>
    <row r="161" spans="1:11" x14ac:dyDescent="0.3">
      <c r="A161" t="s">
        <v>185</v>
      </c>
      <c r="B161" t="s">
        <v>12</v>
      </c>
      <c r="D161" s="6"/>
      <c r="F161" t="e">
        <f t="shared" si="2"/>
        <v>#N/A</v>
      </c>
      <c r="G161">
        <v>44</v>
      </c>
      <c r="H161" t="s">
        <v>21</v>
      </c>
      <c r="I161" s="1" t="s">
        <v>14</v>
      </c>
      <c r="J161" s="11"/>
      <c r="K161" s="17"/>
    </row>
    <row r="162" spans="1:11" x14ac:dyDescent="0.3">
      <c r="A162" t="s">
        <v>186</v>
      </c>
      <c r="B162" t="s">
        <v>12</v>
      </c>
      <c r="D162" s="6"/>
      <c r="F162" t="e">
        <f t="shared" si="2"/>
        <v>#N/A</v>
      </c>
      <c r="G162">
        <v>45</v>
      </c>
      <c r="H162" t="s">
        <v>13</v>
      </c>
      <c r="I162" s="1" t="s">
        <v>14</v>
      </c>
      <c r="J162" s="4"/>
      <c r="K162" s="17"/>
    </row>
    <row r="163" spans="1:11" x14ac:dyDescent="0.3">
      <c r="A163" s="4" t="s">
        <v>187</v>
      </c>
      <c r="B163" s="14" t="s">
        <v>9</v>
      </c>
      <c r="C163" t="s">
        <v>218</v>
      </c>
      <c r="D163" s="6">
        <v>46098</v>
      </c>
      <c r="E163" t="s">
        <v>435</v>
      </c>
      <c r="F163" t="str">
        <f t="shared" si="2"/>
        <v>#2E8B57</v>
      </c>
      <c r="G163">
        <v>45</v>
      </c>
      <c r="H163" t="s">
        <v>16</v>
      </c>
      <c r="I163" s="1" t="s">
        <v>14</v>
      </c>
      <c r="J163" s="11"/>
    </row>
    <row r="164" spans="1:11" x14ac:dyDescent="0.3">
      <c r="A164" t="s">
        <v>188</v>
      </c>
      <c r="B164" t="s">
        <v>12</v>
      </c>
      <c r="D164" s="6"/>
      <c r="F164" t="e">
        <f t="shared" si="2"/>
        <v>#N/A</v>
      </c>
      <c r="G164">
        <v>45</v>
      </c>
      <c r="H164" t="s">
        <v>19</v>
      </c>
      <c r="I164" s="1" t="s">
        <v>14</v>
      </c>
      <c r="J164" s="4"/>
      <c r="K164" s="17"/>
    </row>
    <row r="165" spans="1:11" x14ac:dyDescent="0.3">
      <c r="A165" t="s">
        <v>189</v>
      </c>
      <c r="B165" t="s">
        <v>12</v>
      </c>
      <c r="C165" t="s">
        <v>218</v>
      </c>
      <c r="D165" s="6">
        <v>46098</v>
      </c>
      <c r="E165" t="s">
        <v>429</v>
      </c>
      <c r="F165" t="e">
        <f t="shared" si="2"/>
        <v>#N/A</v>
      </c>
      <c r="G165">
        <v>46</v>
      </c>
      <c r="H165" t="s">
        <v>13</v>
      </c>
      <c r="I165" s="1" t="s">
        <v>14</v>
      </c>
      <c r="J165" s="11"/>
    </row>
    <row r="166" spans="1:11" x14ac:dyDescent="0.3">
      <c r="A166" s="4" t="s">
        <v>190</v>
      </c>
      <c r="B166" s="14" t="s">
        <v>9</v>
      </c>
      <c r="C166" t="s">
        <v>218</v>
      </c>
      <c r="D166" s="6">
        <v>46098</v>
      </c>
      <c r="E166" t="s">
        <v>435</v>
      </c>
      <c r="F166" t="str">
        <f t="shared" si="2"/>
        <v>#2E8B57</v>
      </c>
      <c r="G166">
        <v>46</v>
      </c>
      <c r="H166" t="s">
        <v>16</v>
      </c>
      <c r="I166" s="1" t="s">
        <v>14</v>
      </c>
      <c r="J166" s="11"/>
    </row>
    <row r="167" spans="1:11" x14ac:dyDescent="0.3">
      <c r="A167" s="4" t="s">
        <v>191</v>
      </c>
      <c r="B167" s="14" t="s">
        <v>9</v>
      </c>
      <c r="C167" t="s">
        <v>218</v>
      </c>
      <c r="D167" s="6">
        <v>46098</v>
      </c>
      <c r="E167" t="s">
        <v>435</v>
      </c>
      <c r="F167" t="str">
        <f t="shared" si="2"/>
        <v>#2E8B57</v>
      </c>
      <c r="G167">
        <v>46</v>
      </c>
      <c r="H167" t="s">
        <v>19</v>
      </c>
      <c r="I167" s="1" t="s">
        <v>14</v>
      </c>
      <c r="J167" s="11"/>
    </row>
    <row r="168" spans="1:11" x14ac:dyDescent="0.3">
      <c r="A168" s="4" t="s">
        <v>192</v>
      </c>
      <c r="B168" s="14" t="s">
        <v>9</v>
      </c>
      <c r="C168" t="s">
        <v>218</v>
      </c>
      <c r="D168" s="6">
        <v>46098</v>
      </c>
      <c r="E168" t="s">
        <v>435</v>
      </c>
      <c r="F168" t="str">
        <f t="shared" si="2"/>
        <v>#2E8B57</v>
      </c>
      <c r="G168">
        <v>46</v>
      </c>
      <c r="H168" t="s">
        <v>21</v>
      </c>
      <c r="I168" s="1" t="s">
        <v>14</v>
      </c>
      <c r="J168" s="11"/>
    </row>
    <row r="169" spans="1:11" x14ac:dyDescent="0.3">
      <c r="A169" t="s">
        <v>193</v>
      </c>
      <c r="B169" s="14" t="s">
        <v>9</v>
      </c>
      <c r="C169" s="4" t="s">
        <v>171</v>
      </c>
      <c r="D169" s="25">
        <v>46112</v>
      </c>
      <c r="E169" s="4" t="s">
        <v>429</v>
      </c>
      <c r="F169" t="str">
        <f t="shared" si="2"/>
        <v>#2E8B57</v>
      </c>
      <c r="G169">
        <v>47</v>
      </c>
      <c r="H169" t="s">
        <v>13</v>
      </c>
      <c r="I169" s="18" t="s">
        <v>14</v>
      </c>
      <c r="J169" s="11"/>
    </row>
    <row r="170" spans="1:11" x14ac:dyDescent="0.3">
      <c r="A170" t="s">
        <v>194</v>
      </c>
      <c r="B170" s="14" t="s">
        <v>9</v>
      </c>
      <c r="C170" s="4" t="s">
        <v>171</v>
      </c>
      <c r="D170" s="25">
        <v>46112</v>
      </c>
      <c r="E170" s="4" t="s">
        <v>429</v>
      </c>
      <c r="F170" t="str">
        <f t="shared" si="2"/>
        <v>#2E8B57</v>
      </c>
      <c r="G170">
        <v>47</v>
      </c>
      <c r="H170" t="s">
        <v>16</v>
      </c>
      <c r="I170" s="18" t="s">
        <v>14</v>
      </c>
      <c r="J170" s="11"/>
    </row>
    <row r="171" spans="1:11" x14ac:dyDescent="0.3">
      <c r="A171" t="s">
        <v>195</v>
      </c>
      <c r="B171" s="14" t="s">
        <v>9</v>
      </c>
      <c r="C171" s="4" t="s">
        <v>171</v>
      </c>
      <c r="D171" s="25">
        <v>46112</v>
      </c>
      <c r="E171" s="4" t="s">
        <v>429</v>
      </c>
      <c r="F171" t="str">
        <f t="shared" si="2"/>
        <v>#2E8B57</v>
      </c>
      <c r="G171">
        <v>47</v>
      </c>
      <c r="H171" t="s">
        <v>19</v>
      </c>
      <c r="I171" s="18" t="s">
        <v>14</v>
      </c>
      <c r="J171" s="4"/>
    </row>
    <row r="172" spans="1:11" x14ac:dyDescent="0.3">
      <c r="A172" t="s">
        <v>196</v>
      </c>
      <c r="B172" s="14" t="s">
        <v>9</v>
      </c>
      <c r="C172" s="4" t="s">
        <v>171</v>
      </c>
      <c r="D172" s="25">
        <v>46112</v>
      </c>
      <c r="E172" s="4" t="s">
        <v>429</v>
      </c>
      <c r="F172" t="str">
        <f t="shared" si="2"/>
        <v>#2E8B57</v>
      </c>
      <c r="G172">
        <v>47</v>
      </c>
      <c r="H172" t="s">
        <v>21</v>
      </c>
      <c r="I172" s="18" t="s">
        <v>14</v>
      </c>
      <c r="J172" s="4"/>
    </row>
    <row r="173" spans="1:11" x14ac:dyDescent="0.3">
      <c r="A173" t="s">
        <v>197</v>
      </c>
      <c r="B173" s="14" t="s">
        <v>9</v>
      </c>
      <c r="C173" s="4" t="s">
        <v>171</v>
      </c>
      <c r="D173" s="25">
        <v>46112</v>
      </c>
      <c r="E173" s="4" t="s">
        <v>429</v>
      </c>
      <c r="F173" t="str">
        <f t="shared" si="2"/>
        <v>#2E8B57</v>
      </c>
      <c r="G173">
        <v>48</v>
      </c>
      <c r="H173" t="s">
        <v>13</v>
      </c>
      <c r="I173" s="18" t="s">
        <v>436</v>
      </c>
    </row>
    <row r="174" spans="1:11" x14ac:dyDescent="0.3">
      <c r="A174" t="s">
        <v>198</v>
      </c>
      <c r="B174" s="14" t="s">
        <v>9</v>
      </c>
      <c r="C174" s="4" t="s">
        <v>171</v>
      </c>
      <c r="D174" s="25">
        <v>46112</v>
      </c>
      <c r="E174" s="4" t="s">
        <v>429</v>
      </c>
      <c r="F174" t="str">
        <f t="shared" si="2"/>
        <v>#2E8B57</v>
      </c>
      <c r="G174">
        <v>48</v>
      </c>
      <c r="H174" t="s">
        <v>16</v>
      </c>
      <c r="I174" s="18" t="s">
        <v>436</v>
      </c>
    </row>
    <row r="175" spans="1:11" x14ac:dyDescent="0.3">
      <c r="A175" t="s">
        <v>199</v>
      </c>
      <c r="B175" s="14" t="s">
        <v>9</v>
      </c>
      <c r="C175" s="4"/>
      <c r="D175" s="25"/>
      <c r="E175" s="4"/>
      <c r="F175" t="str">
        <f t="shared" si="2"/>
        <v>#2E8B57</v>
      </c>
      <c r="G175">
        <v>48</v>
      </c>
      <c r="H175" t="s">
        <v>19</v>
      </c>
      <c r="J175" s="4"/>
    </row>
    <row r="176" spans="1:11" x14ac:dyDescent="0.3">
      <c r="A176" t="s">
        <v>200</v>
      </c>
      <c r="B176" s="14" t="s">
        <v>9</v>
      </c>
      <c r="C176" s="4"/>
      <c r="D176" s="25"/>
      <c r="E176" s="4"/>
      <c r="F176" t="str">
        <f t="shared" si="2"/>
        <v>#2E8B57</v>
      </c>
      <c r="G176">
        <v>48</v>
      </c>
      <c r="H176" t="s">
        <v>21</v>
      </c>
      <c r="J176" s="4"/>
    </row>
    <row r="177" spans="1:11" x14ac:dyDescent="0.3">
      <c r="A177" t="s">
        <v>201</v>
      </c>
      <c r="B177" t="s">
        <v>12</v>
      </c>
      <c r="D177" s="6"/>
      <c r="F177" t="e">
        <f t="shared" si="2"/>
        <v>#N/A</v>
      </c>
      <c r="G177">
        <v>49</v>
      </c>
      <c r="H177" t="s">
        <v>13</v>
      </c>
      <c r="J177" s="11"/>
    </row>
    <row r="178" spans="1:11" x14ac:dyDescent="0.3">
      <c r="A178" t="s">
        <v>202</v>
      </c>
      <c r="B178" t="s">
        <v>12</v>
      </c>
      <c r="D178" s="6"/>
      <c r="F178" t="e">
        <f t="shared" si="2"/>
        <v>#N/A</v>
      </c>
      <c r="G178">
        <v>49</v>
      </c>
      <c r="H178" t="s">
        <v>16</v>
      </c>
      <c r="J178" s="11"/>
    </row>
    <row r="179" spans="1:11" x14ac:dyDescent="0.3">
      <c r="A179" t="s">
        <v>203</v>
      </c>
      <c r="B179" t="s">
        <v>12</v>
      </c>
      <c r="D179" s="6"/>
      <c r="F179" t="e">
        <f t="shared" si="2"/>
        <v>#N/A</v>
      </c>
      <c r="G179">
        <v>49</v>
      </c>
      <c r="H179" t="s">
        <v>19</v>
      </c>
      <c r="J179" s="11"/>
    </row>
    <row r="180" spans="1:11" x14ac:dyDescent="0.3">
      <c r="A180" t="s">
        <v>204</v>
      </c>
      <c r="B180" t="s">
        <v>12</v>
      </c>
      <c r="D180" s="6"/>
      <c r="F180" t="e">
        <f t="shared" si="2"/>
        <v>#N/A</v>
      </c>
      <c r="G180">
        <v>49</v>
      </c>
      <c r="H180" t="s">
        <v>21</v>
      </c>
      <c r="J180" s="11"/>
    </row>
    <row r="181" spans="1:11" x14ac:dyDescent="0.3">
      <c r="A181" t="s">
        <v>205</v>
      </c>
      <c r="B181" t="s">
        <v>12</v>
      </c>
      <c r="C181" t="s">
        <v>365</v>
      </c>
      <c r="D181" s="6">
        <v>46110</v>
      </c>
      <c r="E181" t="s">
        <v>429</v>
      </c>
      <c r="F181" t="e">
        <f t="shared" si="2"/>
        <v>#N/A</v>
      </c>
      <c r="G181">
        <v>4</v>
      </c>
      <c r="H181" t="s">
        <v>13</v>
      </c>
      <c r="I181" s="18" t="s">
        <v>14</v>
      </c>
      <c r="J181" s="11"/>
    </row>
    <row r="182" spans="1:11" x14ac:dyDescent="0.3">
      <c r="A182" t="s">
        <v>206</v>
      </c>
      <c r="B182" t="s">
        <v>12</v>
      </c>
      <c r="C182" t="s">
        <v>365</v>
      </c>
      <c r="D182" s="6">
        <v>46110</v>
      </c>
      <c r="E182" t="s">
        <v>429</v>
      </c>
      <c r="F182" t="e">
        <f t="shared" si="2"/>
        <v>#N/A</v>
      </c>
      <c r="G182">
        <v>4</v>
      </c>
      <c r="H182" t="s">
        <v>16</v>
      </c>
      <c r="I182" s="18" t="s">
        <v>14</v>
      </c>
      <c r="J182" s="11"/>
    </row>
    <row r="183" spans="1:11" x14ac:dyDescent="0.3">
      <c r="A183" t="s">
        <v>207</v>
      </c>
      <c r="B183" t="s">
        <v>12</v>
      </c>
      <c r="C183" t="s">
        <v>365</v>
      </c>
      <c r="D183" s="6">
        <v>46110</v>
      </c>
      <c r="E183" t="s">
        <v>429</v>
      </c>
      <c r="F183" t="e">
        <f t="shared" si="2"/>
        <v>#N/A</v>
      </c>
      <c r="G183">
        <v>4</v>
      </c>
      <c r="H183" t="s">
        <v>19</v>
      </c>
      <c r="I183" s="18" t="s">
        <v>14</v>
      </c>
      <c r="J183" s="11"/>
    </row>
    <row r="184" spans="1:11" x14ac:dyDescent="0.3">
      <c r="A184" t="s">
        <v>208</v>
      </c>
      <c r="B184" t="s">
        <v>12</v>
      </c>
      <c r="C184" t="s">
        <v>365</v>
      </c>
      <c r="D184" s="6">
        <v>46110</v>
      </c>
      <c r="E184" t="s">
        <v>429</v>
      </c>
      <c r="F184" t="e">
        <f t="shared" si="2"/>
        <v>#N/A</v>
      </c>
      <c r="G184">
        <v>4</v>
      </c>
      <c r="H184" t="s">
        <v>21</v>
      </c>
      <c r="I184" s="18" t="s">
        <v>14</v>
      </c>
      <c r="J184" s="11"/>
    </row>
    <row r="185" spans="1:11" x14ac:dyDescent="0.3">
      <c r="A185" t="s">
        <v>209</v>
      </c>
      <c r="B185" t="s">
        <v>12</v>
      </c>
      <c r="D185" s="6"/>
      <c r="F185" t="e">
        <f t="shared" si="2"/>
        <v>#N/A</v>
      </c>
      <c r="G185">
        <v>50</v>
      </c>
      <c r="H185" t="s">
        <v>13</v>
      </c>
    </row>
    <row r="186" spans="1:11" x14ac:dyDescent="0.3">
      <c r="A186" t="s">
        <v>210</v>
      </c>
      <c r="B186" s="14" t="s">
        <v>9</v>
      </c>
      <c r="C186" s="4"/>
      <c r="D186" s="25"/>
      <c r="E186" s="4"/>
      <c r="F186" t="str">
        <f t="shared" si="2"/>
        <v>#2E8B57</v>
      </c>
      <c r="G186">
        <v>50</v>
      </c>
      <c r="H186" t="s">
        <v>16</v>
      </c>
    </row>
    <row r="187" spans="1:11" x14ac:dyDescent="0.3">
      <c r="A187" t="s">
        <v>211</v>
      </c>
      <c r="B187" s="14" t="s">
        <v>9</v>
      </c>
      <c r="C187" s="4"/>
      <c r="D187" s="25"/>
      <c r="E187" s="4"/>
      <c r="F187" t="str">
        <f t="shared" si="2"/>
        <v>#2E8B57</v>
      </c>
      <c r="G187">
        <v>50</v>
      </c>
      <c r="H187" t="s">
        <v>19</v>
      </c>
    </row>
    <row r="188" spans="1:11" x14ac:dyDescent="0.3">
      <c r="A188" t="s">
        <v>212</v>
      </c>
      <c r="B188" t="s">
        <v>12</v>
      </c>
      <c r="D188" s="6"/>
      <c r="F188" t="e">
        <f t="shared" si="2"/>
        <v>#N/A</v>
      </c>
      <c r="G188">
        <v>50</v>
      </c>
      <c r="H188" t="s">
        <v>21</v>
      </c>
    </row>
    <row r="189" spans="1:11" x14ac:dyDescent="0.3">
      <c r="A189" t="s">
        <v>213</v>
      </c>
      <c r="B189" s="14" t="s">
        <v>9</v>
      </c>
      <c r="C189" s="4"/>
      <c r="D189" s="25"/>
      <c r="E189" s="4"/>
      <c r="F189" t="str">
        <f t="shared" si="2"/>
        <v>#2E8B57</v>
      </c>
      <c r="G189">
        <v>51</v>
      </c>
      <c r="H189" t="s">
        <v>13</v>
      </c>
    </row>
    <row r="190" spans="1:11" x14ac:dyDescent="0.3">
      <c r="A190" t="s">
        <v>214</v>
      </c>
      <c r="B190" s="14" t="s">
        <v>9</v>
      </c>
      <c r="C190" t="s">
        <v>437</v>
      </c>
      <c r="D190" s="6">
        <v>46104</v>
      </c>
      <c r="E190" t="s">
        <v>429</v>
      </c>
      <c r="F190" t="str">
        <f t="shared" si="2"/>
        <v>#2E8B57</v>
      </c>
      <c r="G190">
        <v>51</v>
      </c>
      <c r="H190" t="s">
        <v>16</v>
      </c>
      <c r="I190" s="1" t="s">
        <v>14</v>
      </c>
      <c r="K190" s="17"/>
    </row>
    <row r="191" spans="1:11" x14ac:dyDescent="0.3">
      <c r="A191" t="s">
        <v>215</v>
      </c>
      <c r="B191" t="s">
        <v>12</v>
      </c>
      <c r="D191" s="6"/>
      <c r="F191" t="e">
        <f t="shared" si="2"/>
        <v>#N/A</v>
      </c>
      <c r="G191">
        <v>51</v>
      </c>
      <c r="H191" t="s">
        <v>19</v>
      </c>
      <c r="I191" s="1" t="s">
        <v>14</v>
      </c>
      <c r="K191" s="17"/>
    </row>
    <row r="192" spans="1:11" x14ac:dyDescent="0.3">
      <c r="A192" t="s">
        <v>216</v>
      </c>
      <c r="B192" s="14" t="s">
        <v>9</v>
      </c>
      <c r="C192" s="4"/>
      <c r="D192" s="25"/>
      <c r="E192" s="4"/>
      <c r="F192" t="str">
        <f t="shared" si="2"/>
        <v>#2E8B57</v>
      </c>
      <c r="G192">
        <v>51</v>
      </c>
      <c r="H192" t="s">
        <v>21</v>
      </c>
    </row>
    <row r="193" spans="1:11" x14ac:dyDescent="0.3">
      <c r="A193" t="s">
        <v>217</v>
      </c>
      <c r="B193" s="14" t="s">
        <v>9</v>
      </c>
      <c r="C193" t="s">
        <v>437</v>
      </c>
      <c r="D193" s="6">
        <v>46104</v>
      </c>
      <c r="E193" t="s">
        <v>429</v>
      </c>
      <c r="F193" t="str">
        <f t="shared" si="2"/>
        <v>#2E8B57</v>
      </c>
      <c r="G193">
        <v>52</v>
      </c>
      <c r="H193" t="s">
        <v>13</v>
      </c>
      <c r="I193" s="1" t="s">
        <v>14</v>
      </c>
      <c r="J193" s="12" t="s">
        <v>430</v>
      </c>
      <c r="K193" s="17"/>
    </row>
    <row r="194" spans="1:11" x14ac:dyDescent="0.3">
      <c r="A194" t="s">
        <v>219</v>
      </c>
      <c r="B194" s="14" t="s">
        <v>9</v>
      </c>
      <c r="C194" t="s">
        <v>437</v>
      </c>
      <c r="D194" s="6">
        <v>46104</v>
      </c>
      <c r="E194" t="s">
        <v>429</v>
      </c>
      <c r="F194" t="str">
        <f t="shared" ref="F194:F257" si="3">+VLOOKUP(B194,$K$1:$L$3,2,0)</f>
        <v>#2E8B57</v>
      </c>
      <c r="G194">
        <v>52</v>
      </c>
      <c r="H194" t="s">
        <v>16</v>
      </c>
      <c r="I194" s="1" t="s">
        <v>14</v>
      </c>
      <c r="J194" s="12" t="s">
        <v>430</v>
      </c>
      <c r="K194" s="17"/>
    </row>
    <row r="195" spans="1:11" x14ac:dyDescent="0.3">
      <c r="A195" s="4" t="s">
        <v>220</v>
      </c>
      <c r="B195" s="16" t="s">
        <v>12</v>
      </c>
      <c r="C195" t="s">
        <v>171</v>
      </c>
      <c r="D195" s="6">
        <v>46087</v>
      </c>
      <c r="E195" t="s">
        <v>438</v>
      </c>
      <c r="F195" t="e">
        <f t="shared" si="3"/>
        <v>#N/A</v>
      </c>
      <c r="G195">
        <v>52</v>
      </c>
      <c r="H195" t="s">
        <v>19</v>
      </c>
      <c r="I195" s="1" t="s">
        <v>14</v>
      </c>
      <c r="J195" s="12" t="s">
        <v>430</v>
      </c>
      <c r="K195" s="17"/>
    </row>
    <row r="196" spans="1:11" x14ac:dyDescent="0.3">
      <c r="A196" s="4" t="s">
        <v>221</v>
      </c>
      <c r="B196" s="16" t="s">
        <v>12</v>
      </c>
      <c r="C196" t="s">
        <v>171</v>
      </c>
      <c r="D196" s="6">
        <v>46087</v>
      </c>
      <c r="E196" t="s">
        <v>438</v>
      </c>
      <c r="F196" t="e">
        <f t="shared" si="3"/>
        <v>#N/A</v>
      </c>
      <c r="G196">
        <v>52</v>
      </c>
      <c r="H196" t="s">
        <v>21</v>
      </c>
      <c r="I196" s="1" t="s">
        <v>14</v>
      </c>
      <c r="J196" s="12" t="s">
        <v>430</v>
      </c>
      <c r="K196" s="17"/>
    </row>
    <row r="197" spans="1:11" x14ac:dyDescent="0.3">
      <c r="A197" t="s">
        <v>222</v>
      </c>
      <c r="B197" t="s">
        <v>9</v>
      </c>
      <c r="C197" t="s">
        <v>316</v>
      </c>
      <c r="D197" s="6">
        <v>46108</v>
      </c>
      <c r="E197" t="s">
        <v>429</v>
      </c>
      <c r="F197" t="str">
        <f t="shared" si="3"/>
        <v>#2E8B57</v>
      </c>
      <c r="G197">
        <v>53</v>
      </c>
      <c r="H197" t="s">
        <v>13</v>
      </c>
      <c r="I197" s="18" t="s">
        <v>14</v>
      </c>
    </row>
    <row r="198" spans="1:11" x14ac:dyDescent="0.3">
      <c r="A198" t="s">
        <v>224</v>
      </c>
      <c r="B198" t="s">
        <v>9</v>
      </c>
      <c r="C198" t="s">
        <v>316</v>
      </c>
      <c r="D198" s="6">
        <v>46108</v>
      </c>
      <c r="E198" t="s">
        <v>429</v>
      </c>
      <c r="F198" t="str">
        <f t="shared" si="3"/>
        <v>#2E8B57</v>
      </c>
      <c r="G198">
        <v>53</v>
      </c>
      <c r="H198" t="s">
        <v>16</v>
      </c>
      <c r="I198" s="18" t="s">
        <v>14</v>
      </c>
    </row>
    <row r="199" spans="1:11" x14ac:dyDescent="0.3">
      <c r="A199" t="s">
        <v>225</v>
      </c>
      <c r="B199" t="s">
        <v>9</v>
      </c>
      <c r="C199" t="s">
        <v>316</v>
      </c>
      <c r="D199" s="6">
        <v>46108</v>
      </c>
      <c r="E199" t="s">
        <v>429</v>
      </c>
      <c r="F199" t="str">
        <f t="shared" si="3"/>
        <v>#2E8B57</v>
      </c>
      <c r="G199">
        <v>53</v>
      </c>
      <c r="H199" t="s">
        <v>19</v>
      </c>
      <c r="I199" s="18" t="s">
        <v>14</v>
      </c>
    </row>
    <row r="200" spans="1:11" x14ac:dyDescent="0.3">
      <c r="A200" t="s">
        <v>226</v>
      </c>
      <c r="B200" t="s">
        <v>9</v>
      </c>
      <c r="C200" t="s">
        <v>316</v>
      </c>
      <c r="D200" s="6">
        <v>46108</v>
      </c>
      <c r="E200" t="s">
        <v>429</v>
      </c>
      <c r="F200" t="str">
        <f t="shared" si="3"/>
        <v>#2E8B57</v>
      </c>
      <c r="G200">
        <v>53</v>
      </c>
      <c r="H200" t="s">
        <v>21</v>
      </c>
      <c r="I200" s="18" t="s">
        <v>14</v>
      </c>
    </row>
    <row r="201" spans="1:11" x14ac:dyDescent="0.3">
      <c r="A201" t="s">
        <v>227</v>
      </c>
      <c r="B201" t="s">
        <v>9</v>
      </c>
      <c r="C201" t="s">
        <v>124</v>
      </c>
      <c r="D201" s="6">
        <v>46111</v>
      </c>
      <c r="E201" t="s">
        <v>429</v>
      </c>
      <c r="F201" t="str">
        <f t="shared" si="3"/>
        <v>#2E8B57</v>
      </c>
      <c r="G201">
        <v>54</v>
      </c>
      <c r="H201" t="s">
        <v>13</v>
      </c>
      <c r="I201" s="18" t="s">
        <v>14</v>
      </c>
      <c r="J201" s="11"/>
    </row>
    <row r="202" spans="1:11" x14ac:dyDescent="0.3">
      <c r="A202" t="s">
        <v>228</v>
      </c>
      <c r="B202" t="s">
        <v>9</v>
      </c>
      <c r="C202" t="s">
        <v>316</v>
      </c>
      <c r="D202" s="6">
        <v>46108</v>
      </c>
      <c r="E202" t="s">
        <v>429</v>
      </c>
      <c r="F202" t="str">
        <f t="shared" si="3"/>
        <v>#2E8B57</v>
      </c>
      <c r="G202">
        <v>54</v>
      </c>
      <c r="H202" t="s">
        <v>16</v>
      </c>
      <c r="I202" s="18" t="s">
        <v>14</v>
      </c>
      <c r="J202" s="11"/>
    </row>
    <row r="203" spans="1:11" x14ac:dyDescent="0.3">
      <c r="A203" t="s">
        <v>229</v>
      </c>
      <c r="B203" t="s">
        <v>9</v>
      </c>
      <c r="C203" t="s">
        <v>316</v>
      </c>
      <c r="D203" s="6">
        <v>46108</v>
      </c>
      <c r="E203" t="s">
        <v>429</v>
      </c>
      <c r="F203" t="str">
        <f t="shared" si="3"/>
        <v>#2E8B57</v>
      </c>
      <c r="G203">
        <v>54</v>
      </c>
      <c r="H203" t="s">
        <v>19</v>
      </c>
      <c r="I203" s="18" t="s">
        <v>14</v>
      </c>
      <c r="J203" s="11"/>
    </row>
    <row r="204" spans="1:11" x14ac:dyDescent="0.3">
      <c r="A204" t="s">
        <v>230</v>
      </c>
      <c r="B204" t="s">
        <v>9</v>
      </c>
      <c r="C204" t="s">
        <v>124</v>
      </c>
      <c r="D204" s="6">
        <v>46111</v>
      </c>
      <c r="E204" t="s">
        <v>429</v>
      </c>
      <c r="F204" t="str">
        <f t="shared" si="3"/>
        <v>#2E8B57</v>
      </c>
      <c r="G204">
        <v>54</v>
      </c>
      <c r="H204" t="s">
        <v>21</v>
      </c>
      <c r="I204" s="18" t="s">
        <v>14</v>
      </c>
      <c r="J204" s="11"/>
    </row>
    <row r="205" spans="1:11" x14ac:dyDescent="0.3">
      <c r="A205" t="s">
        <v>231</v>
      </c>
      <c r="B205" t="s">
        <v>12</v>
      </c>
      <c r="C205" t="s">
        <v>124</v>
      </c>
      <c r="D205" s="6">
        <v>46111</v>
      </c>
      <c r="E205" t="s">
        <v>429</v>
      </c>
      <c r="F205" t="e">
        <f t="shared" si="3"/>
        <v>#N/A</v>
      </c>
      <c r="G205">
        <v>55</v>
      </c>
      <c r="H205" t="s">
        <v>13</v>
      </c>
      <c r="I205" s="18" t="s">
        <v>14</v>
      </c>
    </row>
    <row r="206" spans="1:11" x14ac:dyDescent="0.3">
      <c r="A206" t="s">
        <v>232</v>
      </c>
      <c r="B206" t="s">
        <v>12</v>
      </c>
      <c r="C206" t="s">
        <v>124</v>
      </c>
      <c r="D206" s="6">
        <v>46111</v>
      </c>
      <c r="E206" t="s">
        <v>429</v>
      </c>
      <c r="F206" t="e">
        <f t="shared" si="3"/>
        <v>#N/A</v>
      </c>
      <c r="G206">
        <v>55</v>
      </c>
      <c r="H206" t="s">
        <v>16</v>
      </c>
      <c r="I206" s="18" t="s">
        <v>14</v>
      </c>
    </row>
    <row r="207" spans="1:11" x14ac:dyDescent="0.3">
      <c r="A207" t="s">
        <v>233</v>
      </c>
      <c r="B207" t="s">
        <v>9</v>
      </c>
      <c r="C207" t="s">
        <v>124</v>
      </c>
      <c r="D207" s="6">
        <v>46111</v>
      </c>
      <c r="E207" t="s">
        <v>429</v>
      </c>
      <c r="F207" t="str">
        <f t="shared" si="3"/>
        <v>#2E8B57</v>
      </c>
      <c r="G207">
        <v>55</v>
      </c>
      <c r="H207" t="s">
        <v>19</v>
      </c>
      <c r="I207" s="18" t="s">
        <v>14</v>
      </c>
    </row>
    <row r="208" spans="1:11" x14ac:dyDescent="0.3">
      <c r="A208" t="s">
        <v>234</v>
      </c>
      <c r="B208" t="s">
        <v>9</v>
      </c>
      <c r="C208" t="s">
        <v>124</v>
      </c>
      <c r="D208" s="6">
        <v>46111</v>
      </c>
      <c r="E208" t="s">
        <v>429</v>
      </c>
      <c r="F208" t="str">
        <f t="shared" si="3"/>
        <v>#2E8B57</v>
      </c>
      <c r="G208">
        <v>55</v>
      </c>
      <c r="H208" t="s">
        <v>21</v>
      </c>
      <c r="I208" s="18" t="s">
        <v>14</v>
      </c>
    </row>
    <row r="209" spans="1:10" x14ac:dyDescent="0.3">
      <c r="A209" s="4" t="s">
        <v>235</v>
      </c>
      <c r="B209" s="14" t="s">
        <v>9</v>
      </c>
      <c r="C209" t="s">
        <v>433</v>
      </c>
      <c r="D209" s="6">
        <v>46095</v>
      </c>
      <c r="E209" t="s">
        <v>429</v>
      </c>
      <c r="F209" t="str">
        <f t="shared" si="3"/>
        <v>#2E8B57</v>
      </c>
      <c r="G209">
        <v>56</v>
      </c>
      <c r="H209" t="s">
        <v>13</v>
      </c>
      <c r="I209" s="1" t="s">
        <v>14</v>
      </c>
      <c r="J209" s="11"/>
    </row>
    <row r="210" spans="1:10" x14ac:dyDescent="0.3">
      <c r="A210" s="4" t="s">
        <v>236</v>
      </c>
      <c r="B210" s="14" t="s">
        <v>9</v>
      </c>
      <c r="C210" t="s">
        <v>433</v>
      </c>
      <c r="D210" s="6">
        <v>46095</v>
      </c>
      <c r="E210" t="s">
        <v>429</v>
      </c>
      <c r="F210" t="str">
        <f t="shared" si="3"/>
        <v>#2E8B57</v>
      </c>
      <c r="G210">
        <v>56</v>
      </c>
      <c r="H210" t="s">
        <v>16</v>
      </c>
      <c r="I210" s="1" t="s">
        <v>14</v>
      </c>
      <c r="J210" s="11"/>
    </row>
    <row r="211" spans="1:10" x14ac:dyDescent="0.3">
      <c r="A211" s="4" t="s">
        <v>237</v>
      </c>
      <c r="B211" s="14" t="s">
        <v>9</v>
      </c>
      <c r="C211" t="s">
        <v>433</v>
      </c>
      <c r="D211" s="6">
        <v>46095</v>
      </c>
      <c r="E211" t="s">
        <v>429</v>
      </c>
      <c r="F211" t="str">
        <f t="shared" si="3"/>
        <v>#2E8B57</v>
      </c>
      <c r="G211">
        <v>56</v>
      </c>
      <c r="H211" t="s">
        <v>19</v>
      </c>
      <c r="I211" s="1" t="s">
        <v>14</v>
      </c>
      <c r="J211" s="11"/>
    </row>
    <row r="212" spans="1:10" x14ac:dyDescent="0.3">
      <c r="A212" s="4" t="s">
        <v>238</v>
      </c>
      <c r="B212" s="14" t="s">
        <v>9</v>
      </c>
      <c r="C212" t="s">
        <v>433</v>
      </c>
      <c r="D212" s="6">
        <v>46095</v>
      </c>
      <c r="E212" t="s">
        <v>429</v>
      </c>
      <c r="F212" t="str">
        <f t="shared" si="3"/>
        <v>#2E8B57</v>
      </c>
      <c r="G212">
        <v>56</v>
      </c>
      <c r="H212" t="s">
        <v>21</v>
      </c>
      <c r="I212" s="1" t="s">
        <v>14</v>
      </c>
      <c r="J212" s="11"/>
    </row>
    <row r="213" spans="1:10" x14ac:dyDescent="0.3">
      <c r="A213" t="s">
        <v>239</v>
      </c>
      <c r="B213" t="s">
        <v>12</v>
      </c>
      <c r="C213" t="s">
        <v>433</v>
      </c>
      <c r="D213" s="6">
        <v>46095</v>
      </c>
      <c r="E213" t="s">
        <v>429</v>
      </c>
      <c r="F213" t="e">
        <f t="shared" si="3"/>
        <v>#N/A</v>
      </c>
      <c r="G213">
        <v>57</v>
      </c>
      <c r="H213" t="s">
        <v>13</v>
      </c>
      <c r="I213" s="1" t="s">
        <v>14</v>
      </c>
      <c r="J213" s="11"/>
    </row>
    <row r="214" spans="1:10" x14ac:dyDescent="0.3">
      <c r="A214" t="s">
        <v>240</v>
      </c>
      <c r="B214" t="s">
        <v>12</v>
      </c>
      <c r="C214" t="s">
        <v>433</v>
      </c>
      <c r="D214" s="6">
        <v>46095</v>
      </c>
      <c r="E214" t="s">
        <v>429</v>
      </c>
      <c r="F214" t="e">
        <f t="shared" si="3"/>
        <v>#N/A</v>
      </c>
      <c r="G214">
        <v>57</v>
      </c>
      <c r="H214" t="s">
        <v>16</v>
      </c>
      <c r="I214" s="1" t="s">
        <v>14</v>
      </c>
      <c r="J214" s="11"/>
    </row>
    <row r="215" spans="1:10" x14ac:dyDescent="0.3">
      <c r="A215" t="s">
        <v>241</v>
      </c>
      <c r="B215" t="s">
        <v>12</v>
      </c>
      <c r="C215" t="s">
        <v>433</v>
      </c>
      <c r="D215" s="6">
        <v>46095</v>
      </c>
      <c r="E215" t="s">
        <v>429</v>
      </c>
      <c r="F215" t="e">
        <f t="shared" si="3"/>
        <v>#N/A</v>
      </c>
      <c r="G215">
        <v>57</v>
      </c>
      <c r="H215" t="s">
        <v>19</v>
      </c>
      <c r="I215" s="1" t="s">
        <v>14</v>
      </c>
      <c r="J215" s="11"/>
    </row>
    <row r="216" spans="1:10" x14ac:dyDescent="0.3">
      <c r="A216" t="s">
        <v>242</v>
      </c>
      <c r="B216" t="s">
        <v>12</v>
      </c>
      <c r="C216" t="s">
        <v>433</v>
      </c>
      <c r="D216" s="6">
        <v>46095</v>
      </c>
      <c r="E216" t="s">
        <v>429</v>
      </c>
      <c r="F216" t="e">
        <f t="shared" si="3"/>
        <v>#N/A</v>
      </c>
      <c r="G216">
        <v>57</v>
      </c>
      <c r="H216" t="s">
        <v>21</v>
      </c>
      <c r="I216" s="1" t="s">
        <v>14</v>
      </c>
      <c r="J216" s="11"/>
    </row>
    <row r="217" spans="1:10" x14ac:dyDescent="0.3">
      <c r="A217" t="s">
        <v>243</v>
      </c>
      <c r="B217" t="s">
        <v>12</v>
      </c>
      <c r="D217" s="6"/>
      <c r="F217" t="e">
        <f t="shared" si="3"/>
        <v>#N/A</v>
      </c>
      <c r="G217">
        <v>58</v>
      </c>
      <c r="H217" t="s">
        <v>13</v>
      </c>
    </row>
    <row r="218" spans="1:10" x14ac:dyDescent="0.3">
      <c r="A218" t="s">
        <v>244</v>
      </c>
      <c r="B218" t="s">
        <v>12</v>
      </c>
      <c r="D218" s="6"/>
      <c r="F218" t="e">
        <f t="shared" si="3"/>
        <v>#N/A</v>
      </c>
      <c r="G218">
        <v>58</v>
      </c>
      <c r="H218" t="s">
        <v>16</v>
      </c>
    </row>
    <row r="219" spans="1:10" x14ac:dyDescent="0.3">
      <c r="A219" t="s">
        <v>245</v>
      </c>
      <c r="B219" t="s">
        <v>12</v>
      </c>
      <c r="D219" s="6"/>
      <c r="F219" t="e">
        <f t="shared" si="3"/>
        <v>#N/A</v>
      </c>
      <c r="G219">
        <v>58</v>
      </c>
      <c r="H219" t="s">
        <v>19</v>
      </c>
    </row>
    <row r="220" spans="1:10" x14ac:dyDescent="0.3">
      <c r="A220" t="s">
        <v>246</v>
      </c>
      <c r="B220" t="s">
        <v>12</v>
      </c>
      <c r="D220" s="6"/>
      <c r="F220" t="e">
        <f t="shared" si="3"/>
        <v>#N/A</v>
      </c>
      <c r="G220">
        <v>58</v>
      </c>
      <c r="H220" t="s">
        <v>21</v>
      </c>
    </row>
    <row r="221" spans="1:10" x14ac:dyDescent="0.3">
      <c r="A221" t="s">
        <v>247</v>
      </c>
      <c r="B221" t="s">
        <v>12</v>
      </c>
      <c r="D221" s="6"/>
      <c r="F221" t="e">
        <f t="shared" si="3"/>
        <v>#N/A</v>
      </c>
      <c r="G221">
        <v>58</v>
      </c>
      <c r="H221" t="s">
        <v>23</v>
      </c>
    </row>
    <row r="222" spans="1:10" x14ac:dyDescent="0.3">
      <c r="A222" t="s">
        <v>248</v>
      </c>
      <c r="B222" s="14" t="s">
        <v>9</v>
      </c>
      <c r="C222" t="s">
        <v>128</v>
      </c>
      <c r="D222" s="6">
        <v>46107</v>
      </c>
      <c r="E222" t="s">
        <v>429</v>
      </c>
      <c r="F222" t="str">
        <f t="shared" si="3"/>
        <v>#2E8B57</v>
      </c>
      <c r="G222">
        <v>59</v>
      </c>
      <c r="H222" t="s">
        <v>13</v>
      </c>
      <c r="I222" s="1" t="s">
        <v>14</v>
      </c>
    </row>
    <row r="223" spans="1:10" x14ac:dyDescent="0.3">
      <c r="A223" t="s">
        <v>249</v>
      </c>
      <c r="B223" t="s">
        <v>12</v>
      </c>
      <c r="D223" s="6"/>
      <c r="F223" t="e">
        <f t="shared" si="3"/>
        <v>#N/A</v>
      </c>
      <c r="G223">
        <v>59</v>
      </c>
      <c r="H223" t="s">
        <v>16</v>
      </c>
      <c r="I223" s="1" t="s">
        <v>14</v>
      </c>
    </row>
    <row r="224" spans="1:10" x14ac:dyDescent="0.3">
      <c r="A224" t="s">
        <v>250</v>
      </c>
      <c r="B224" t="s">
        <v>12</v>
      </c>
      <c r="D224" s="6"/>
      <c r="F224" t="e">
        <f t="shared" si="3"/>
        <v>#N/A</v>
      </c>
      <c r="G224">
        <v>59</v>
      </c>
      <c r="H224" t="s">
        <v>19</v>
      </c>
      <c r="I224" s="1" t="s">
        <v>14</v>
      </c>
    </row>
    <row r="225" spans="1:11" x14ac:dyDescent="0.3">
      <c r="A225" t="s">
        <v>251</v>
      </c>
      <c r="B225" s="14" t="s">
        <v>9</v>
      </c>
      <c r="C225" t="s">
        <v>128</v>
      </c>
      <c r="D225" s="6">
        <v>46107</v>
      </c>
      <c r="E225" t="s">
        <v>429</v>
      </c>
      <c r="F225" t="str">
        <f t="shared" si="3"/>
        <v>#2E8B57</v>
      </c>
      <c r="G225">
        <v>59</v>
      </c>
      <c r="H225" t="s">
        <v>21</v>
      </c>
      <c r="I225" s="1" t="s">
        <v>14</v>
      </c>
    </row>
    <row r="226" spans="1:11" x14ac:dyDescent="0.3">
      <c r="A226" t="s">
        <v>252</v>
      </c>
      <c r="B226" t="s">
        <v>12</v>
      </c>
      <c r="D226" s="6"/>
      <c r="F226" t="e">
        <f t="shared" si="3"/>
        <v>#N/A</v>
      </c>
      <c r="G226">
        <v>59</v>
      </c>
      <c r="H226" t="s">
        <v>23</v>
      </c>
      <c r="I226" s="1" t="s">
        <v>14</v>
      </c>
    </row>
    <row r="227" spans="1:11" x14ac:dyDescent="0.3">
      <c r="A227" t="s">
        <v>253</v>
      </c>
      <c r="B227" t="s">
        <v>9</v>
      </c>
      <c r="C227" t="s">
        <v>56</v>
      </c>
      <c r="D227" s="6">
        <v>46113</v>
      </c>
      <c r="E227" t="s">
        <v>429</v>
      </c>
      <c r="F227" t="str">
        <f t="shared" si="3"/>
        <v>#2E8B57</v>
      </c>
      <c r="G227">
        <v>5</v>
      </c>
      <c r="H227" t="s">
        <v>13</v>
      </c>
      <c r="I227" s="18" t="s">
        <v>14</v>
      </c>
      <c r="K227" s="17"/>
    </row>
    <row r="228" spans="1:11" x14ac:dyDescent="0.3">
      <c r="A228" t="s">
        <v>254</v>
      </c>
      <c r="B228" t="s">
        <v>9</v>
      </c>
      <c r="C228" t="s">
        <v>56</v>
      </c>
      <c r="D228" s="6">
        <v>46113</v>
      </c>
      <c r="E228" t="s">
        <v>429</v>
      </c>
      <c r="F228" t="str">
        <f t="shared" si="3"/>
        <v>#2E8B57</v>
      </c>
      <c r="G228">
        <v>5</v>
      </c>
      <c r="H228" t="s">
        <v>16</v>
      </c>
      <c r="I228" s="18" t="s">
        <v>14</v>
      </c>
      <c r="K228" s="17"/>
    </row>
    <row r="229" spans="1:11" x14ac:dyDescent="0.3">
      <c r="A229" t="s">
        <v>255</v>
      </c>
      <c r="B229" s="14" t="s">
        <v>9</v>
      </c>
      <c r="C229" t="s">
        <v>124</v>
      </c>
      <c r="D229" s="6">
        <v>46104</v>
      </c>
      <c r="E229" t="s">
        <v>429</v>
      </c>
      <c r="F229" t="str">
        <f t="shared" si="3"/>
        <v>#2E8B57</v>
      </c>
      <c r="G229">
        <v>5</v>
      </c>
      <c r="H229" t="s">
        <v>19</v>
      </c>
      <c r="I229" s="1" t="s">
        <v>14</v>
      </c>
      <c r="K229" s="17"/>
    </row>
    <row r="230" spans="1:11" x14ac:dyDescent="0.3">
      <c r="A230" t="s">
        <v>256</v>
      </c>
      <c r="B230" s="14" t="s">
        <v>9</v>
      </c>
      <c r="C230" t="s">
        <v>124</v>
      </c>
      <c r="D230" s="6">
        <v>46104</v>
      </c>
      <c r="E230" t="s">
        <v>429</v>
      </c>
      <c r="F230" t="str">
        <f t="shared" si="3"/>
        <v>#2E8B57</v>
      </c>
      <c r="G230">
        <v>5</v>
      </c>
      <c r="H230" t="s">
        <v>21</v>
      </c>
      <c r="I230" s="1" t="s">
        <v>14</v>
      </c>
      <c r="K230" s="17"/>
    </row>
    <row r="231" spans="1:11" x14ac:dyDescent="0.3">
      <c r="A231" t="s">
        <v>257</v>
      </c>
      <c r="B231" s="14" t="s">
        <v>9</v>
      </c>
      <c r="C231" t="s">
        <v>128</v>
      </c>
      <c r="D231" s="6">
        <v>46107</v>
      </c>
      <c r="E231" t="s">
        <v>429</v>
      </c>
      <c r="F231" t="str">
        <f t="shared" si="3"/>
        <v>#2E8B57</v>
      </c>
      <c r="G231">
        <v>60</v>
      </c>
      <c r="H231" t="s">
        <v>13</v>
      </c>
      <c r="I231" s="1" t="s">
        <v>14</v>
      </c>
      <c r="K231" s="17"/>
    </row>
    <row r="232" spans="1:11" x14ac:dyDescent="0.3">
      <c r="A232" t="s">
        <v>258</v>
      </c>
      <c r="B232" s="14" t="s">
        <v>9</v>
      </c>
      <c r="C232" t="s">
        <v>128</v>
      </c>
      <c r="D232" s="6">
        <v>46107</v>
      </c>
      <c r="E232" t="s">
        <v>429</v>
      </c>
      <c r="F232" t="str">
        <f t="shared" si="3"/>
        <v>#2E8B57</v>
      </c>
      <c r="G232">
        <v>60</v>
      </c>
      <c r="H232" t="s">
        <v>16</v>
      </c>
      <c r="I232" s="1" t="s">
        <v>14</v>
      </c>
      <c r="K232" s="17"/>
    </row>
    <row r="233" spans="1:11" x14ac:dyDescent="0.3">
      <c r="A233" t="s">
        <v>259</v>
      </c>
      <c r="B233" s="14" t="s">
        <v>9</v>
      </c>
      <c r="C233" t="s">
        <v>128</v>
      </c>
      <c r="D233" s="6">
        <v>46107</v>
      </c>
      <c r="E233" t="s">
        <v>429</v>
      </c>
      <c r="F233" t="str">
        <f t="shared" si="3"/>
        <v>#2E8B57</v>
      </c>
      <c r="G233">
        <v>60</v>
      </c>
      <c r="H233" t="s">
        <v>19</v>
      </c>
      <c r="I233" s="1" t="s">
        <v>14</v>
      </c>
      <c r="K233" s="17"/>
    </row>
    <row r="234" spans="1:11" x14ac:dyDescent="0.3">
      <c r="A234" s="4" t="s">
        <v>260</v>
      </c>
      <c r="B234" s="14" t="s">
        <v>9</v>
      </c>
      <c r="C234" t="s">
        <v>433</v>
      </c>
      <c r="D234" s="6">
        <v>46095</v>
      </c>
      <c r="E234" t="s">
        <v>429</v>
      </c>
      <c r="F234" t="str">
        <f t="shared" si="3"/>
        <v>#2E8B57</v>
      </c>
      <c r="G234">
        <v>60</v>
      </c>
      <c r="H234" t="s">
        <v>21</v>
      </c>
    </row>
    <row r="235" spans="1:11" x14ac:dyDescent="0.3">
      <c r="A235" s="4" t="s">
        <v>261</v>
      </c>
      <c r="B235" s="14" t="s">
        <v>9</v>
      </c>
      <c r="C235" t="s">
        <v>433</v>
      </c>
      <c r="D235" s="6">
        <v>46095</v>
      </c>
      <c r="E235" t="s">
        <v>429</v>
      </c>
      <c r="F235" t="str">
        <f t="shared" si="3"/>
        <v>#2E8B57</v>
      </c>
      <c r="G235">
        <v>61</v>
      </c>
      <c r="H235" t="s">
        <v>13</v>
      </c>
      <c r="I235" s="1" t="s">
        <v>14</v>
      </c>
      <c r="J235" s="11"/>
    </row>
    <row r="236" spans="1:11" x14ac:dyDescent="0.3">
      <c r="A236" s="4" t="s">
        <v>262</v>
      </c>
      <c r="B236" s="14" t="s">
        <v>9</v>
      </c>
      <c r="C236" t="s">
        <v>124</v>
      </c>
      <c r="D236" s="6">
        <v>46097</v>
      </c>
      <c r="E236" t="s">
        <v>429</v>
      </c>
      <c r="F236" t="str">
        <f t="shared" si="3"/>
        <v>#2E8B57</v>
      </c>
      <c r="G236">
        <v>61</v>
      </c>
      <c r="H236" t="s">
        <v>16</v>
      </c>
      <c r="I236" s="1" t="s">
        <v>14</v>
      </c>
      <c r="J236" s="11"/>
    </row>
    <row r="237" spans="1:11" x14ac:dyDescent="0.3">
      <c r="A237" s="4" t="s">
        <v>263</v>
      </c>
      <c r="B237" s="14" t="s">
        <v>9</v>
      </c>
      <c r="C237" t="s">
        <v>124</v>
      </c>
      <c r="D237" s="6">
        <v>46097</v>
      </c>
      <c r="E237" t="s">
        <v>429</v>
      </c>
      <c r="F237" t="str">
        <f t="shared" si="3"/>
        <v>#2E8B57</v>
      </c>
      <c r="G237">
        <v>61</v>
      </c>
      <c r="H237" t="s">
        <v>19</v>
      </c>
      <c r="I237" s="1" t="s">
        <v>14</v>
      </c>
      <c r="J237" s="11"/>
    </row>
    <row r="238" spans="1:11" x14ac:dyDescent="0.3">
      <c r="A238" t="s">
        <v>264</v>
      </c>
      <c r="B238" t="s">
        <v>12</v>
      </c>
      <c r="D238" s="6"/>
      <c r="F238" t="e">
        <f t="shared" si="3"/>
        <v>#N/A</v>
      </c>
      <c r="G238">
        <v>62</v>
      </c>
      <c r="H238" t="s">
        <v>13</v>
      </c>
    </row>
    <row r="239" spans="1:11" x14ac:dyDescent="0.3">
      <c r="A239" t="s">
        <v>265</v>
      </c>
      <c r="B239" t="s">
        <v>12</v>
      </c>
      <c r="D239" s="6"/>
      <c r="F239" t="e">
        <f t="shared" si="3"/>
        <v>#N/A</v>
      </c>
      <c r="G239">
        <v>62</v>
      </c>
      <c r="H239" t="s">
        <v>16</v>
      </c>
    </row>
    <row r="240" spans="1:11" x14ac:dyDescent="0.3">
      <c r="A240" t="s">
        <v>266</v>
      </c>
      <c r="B240" t="s">
        <v>12</v>
      </c>
      <c r="D240" s="6"/>
      <c r="F240" t="e">
        <f t="shared" si="3"/>
        <v>#N/A</v>
      </c>
      <c r="G240">
        <v>62</v>
      </c>
      <c r="H240" t="s">
        <v>19</v>
      </c>
    </row>
    <row r="241" spans="1:12" x14ac:dyDescent="0.3">
      <c r="A241" t="s">
        <v>267</v>
      </c>
      <c r="B241" t="s">
        <v>12</v>
      </c>
      <c r="D241" s="6"/>
      <c r="F241" t="e">
        <f t="shared" si="3"/>
        <v>#N/A</v>
      </c>
      <c r="G241">
        <v>62</v>
      </c>
      <c r="H241" t="s">
        <v>21</v>
      </c>
    </row>
    <row r="242" spans="1:12" x14ac:dyDescent="0.3">
      <c r="A242" t="s">
        <v>268</v>
      </c>
      <c r="B242" t="s">
        <v>12</v>
      </c>
      <c r="D242" s="6"/>
      <c r="F242" t="e">
        <f t="shared" si="3"/>
        <v>#N/A</v>
      </c>
      <c r="G242">
        <v>62</v>
      </c>
      <c r="H242" t="s">
        <v>23</v>
      </c>
    </row>
    <row r="243" spans="1:12" x14ac:dyDescent="0.3">
      <c r="A243" t="s">
        <v>269</v>
      </c>
      <c r="B243" t="s">
        <v>12</v>
      </c>
      <c r="D243" s="6"/>
      <c r="F243" t="e">
        <f t="shared" si="3"/>
        <v>#N/A</v>
      </c>
      <c r="G243">
        <v>62</v>
      </c>
      <c r="H243" t="s">
        <v>35</v>
      </c>
    </row>
    <row r="244" spans="1:12" x14ac:dyDescent="0.3">
      <c r="A244" s="4" t="s">
        <v>270</v>
      </c>
      <c r="B244" s="14" t="s">
        <v>9</v>
      </c>
      <c r="C244" t="s">
        <v>56</v>
      </c>
      <c r="D244" s="6">
        <v>46092</v>
      </c>
      <c r="E244" t="s">
        <v>429</v>
      </c>
      <c r="F244" t="str">
        <f t="shared" si="3"/>
        <v>#2E8B57</v>
      </c>
      <c r="G244">
        <v>63</v>
      </c>
      <c r="H244" t="s">
        <v>13</v>
      </c>
      <c r="I244" s="1" t="s">
        <v>14</v>
      </c>
    </row>
    <row r="245" spans="1:12" x14ac:dyDescent="0.3">
      <c r="A245" s="4" t="s">
        <v>271</v>
      </c>
      <c r="B245" s="14" t="s">
        <v>9</v>
      </c>
      <c r="C245" t="s">
        <v>56</v>
      </c>
      <c r="D245" s="6">
        <v>46092</v>
      </c>
      <c r="E245" t="s">
        <v>429</v>
      </c>
      <c r="F245" t="str">
        <f t="shared" si="3"/>
        <v>#2E8B57</v>
      </c>
      <c r="G245">
        <v>63</v>
      </c>
      <c r="H245" t="s">
        <v>16</v>
      </c>
      <c r="I245" s="1" t="s">
        <v>14</v>
      </c>
    </row>
    <row r="246" spans="1:12" x14ac:dyDescent="0.3">
      <c r="A246" s="4" t="s">
        <v>272</v>
      </c>
      <c r="B246" s="14" t="s">
        <v>9</v>
      </c>
      <c r="C246" t="s">
        <v>56</v>
      </c>
      <c r="D246" s="6">
        <v>46092</v>
      </c>
      <c r="E246" t="s">
        <v>429</v>
      </c>
      <c r="F246" t="str">
        <f t="shared" si="3"/>
        <v>#2E8B57</v>
      </c>
      <c r="G246">
        <v>63</v>
      </c>
      <c r="H246" t="s">
        <v>19</v>
      </c>
      <c r="I246" s="1" t="s">
        <v>14</v>
      </c>
    </row>
    <row r="247" spans="1:12" x14ac:dyDescent="0.3">
      <c r="A247" s="4" t="s">
        <v>273</v>
      </c>
      <c r="B247" s="14" t="s">
        <v>9</v>
      </c>
      <c r="C247" t="s">
        <v>56</v>
      </c>
      <c r="D247" s="6">
        <v>46092</v>
      </c>
      <c r="E247" t="s">
        <v>429</v>
      </c>
      <c r="F247" t="str">
        <f t="shared" si="3"/>
        <v>#2E8B57</v>
      </c>
      <c r="G247">
        <v>63</v>
      </c>
      <c r="H247" t="s">
        <v>21</v>
      </c>
      <c r="I247" s="1" t="s">
        <v>14</v>
      </c>
      <c r="L247" t="s">
        <v>274</v>
      </c>
    </row>
    <row r="248" spans="1:12" x14ac:dyDescent="0.3">
      <c r="A248" s="4" t="s">
        <v>275</v>
      </c>
      <c r="B248" s="14" t="s">
        <v>9</v>
      </c>
      <c r="C248" t="s">
        <v>128</v>
      </c>
      <c r="D248" s="6">
        <v>46099</v>
      </c>
      <c r="E248" t="s">
        <v>439</v>
      </c>
      <c r="F248" t="str">
        <f t="shared" si="3"/>
        <v>#2E8B57</v>
      </c>
      <c r="G248">
        <v>63</v>
      </c>
      <c r="H248" t="s">
        <v>23</v>
      </c>
      <c r="I248" s="1" t="s">
        <v>14</v>
      </c>
      <c r="J248" s="12" t="s">
        <v>430</v>
      </c>
    </row>
    <row r="249" spans="1:12" x14ac:dyDescent="0.3">
      <c r="A249" s="4" t="s">
        <v>276</v>
      </c>
      <c r="B249" s="14" t="s">
        <v>9</v>
      </c>
      <c r="C249" t="s">
        <v>128</v>
      </c>
      <c r="D249" s="6">
        <v>46099</v>
      </c>
      <c r="E249" t="s">
        <v>439</v>
      </c>
      <c r="F249" t="str">
        <f t="shared" si="3"/>
        <v>#2E8B57</v>
      </c>
      <c r="G249">
        <v>63</v>
      </c>
      <c r="H249" t="s">
        <v>35</v>
      </c>
      <c r="I249" s="1" t="s">
        <v>14</v>
      </c>
      <c r="J249" s="12" t="s">
        <v>430</v>
      </c>
    </row>
    <row r="250" spans="1:12" x14ac:dyDescent="0.3">
      <c r="A250" s="4" t="s">
        <v>277</v>
      </c>
      <c r="B250" s="14" t="s">
        <v>9</v>
      </c>
      <c r="C250" t="s">
        <v>128</v>
      </c>
      <c r="D250" s="6">
        <v>46099</v>
      </c>
      <c r="E250" t="s">
        <v>440</v>
      </c>
      <c r="F250" t="str">
        <f t="shared" si="3"/>
        <v>#2E8B57</v>
      </c>
      <c r="G250">
        <v>64</v>
      </c>
      <c r="H250" t="s">
        <v>13</v>
      </c>
      <c r="I250" s="1" t="s">
        <v>14</v>
      </c>
      <c r="J250" s="11"/>
    </row>
    <row r="251" spans="1:12" x14ac:dyDescent="0.3">
      <c r="A251" s="4" t="s">
        <v>278</v>
      </c>
      <c r="B251" s="14" t="s">
        <v>9</v>
      </c>
      <c r="C251" t="s">
        <v>128</v>
      </c>
      <c r="D251" s="6">
        <v>46099</v>
      </c>
      <c r="E251" t="s">
        <v>440</v>
      </c>
      <c r="F251" t="str">
        <f t="shared" si="3"/>
        <v>#2E8B57</v>
      </c>
      <c r="G251">
        <v>64</v>
      </c>
      <c r="H251" t="s">
        <v>16</v>
      </c>
      <c r="I251" s="1" t="s">
        <v>14</v>
      </c>
      <c r="J251" s="11"/>
    </row>
    <row r="252" spans="1:12" x14ac:dyDescent="0.3">
      <c r="A252" s="4" t="s">
        <v>279</v>
      </c>
      <c r="B252" s="14" t="s">
        <v>9</v>
      </c>
      <c r="C252" t="s">
        <v>128</v>
      </c>
      <c r="D252" s="6">
        <v>46099</v>
      </c>
      <c r="E252" t="s">
        <v>440</v>
      </c>
      <c r="F252" t="str">
        <f t="shared" si="3"/>
        <v>#2E8B57</v>
      </c>
      <c r="G252">
        <v>64</v>
      </c>
      <c r="H252" t="s">
        <v>19</v>
      </c>
      <c r="I252" s="1" t="s">
        <v>14</v>
      </c>
      <c r="J252" s="11"/>
    </row>
    <row r="253" spans="1:12" x14ac:dyDescent="0.3">
      <c r="A253" s="4" t="s">
        <v>280</v>
      </c>
      <c r="B253" s="14" t="s">
        <v>9</v>
      </c>
      <c r="C253" t="s">
        <v>128</v>
      </c>
      <c r="D253" s="6">
        <v>46099</v>
      </c>
      <c r="E253" t="s">
        <v>440</v>
      </c>
      <c r="F253" t="str">
        <f t="shared" si="3"/>
        <v>#2E8B57</v>
      </c>
      <c r="G253">
        <v>64</v>
      </c>
      <c r="H253" t="s">
        <v>21</v>
      </c>
      <c r="I253" s="1" t="s">
        <v>14</v>
      </c>
      <c r="J253" s="11"/>
    </row>
    <row r="254" spans="1:12" x14ac:dyDescent="0.3">
      <c r="A254" t="s">
        <v>281</v>
      </c>
      <c r="B254" t="s">
        <v>12</v>
      </c>
      <c r="D254" s="6"/>
      <c r="F254" t="e">
        <f t="shared" si="3"/>
        <v>#N/A</v>
      </c>
      <c r="G254">
        <v>65</v>
      </c>
      <c r="H254" t="s">
        <v>13</v>
      </c>
    </row>
    <row r="255" spans="1:12" x14ac:dyDescent="0.3">
      <c r="A255" t="s">
        <v>282</v>
      </c>
      <c r="B255" t="s">
        <v>12</v>
      </c>
      <c r="D255" s="6"/>
      <c r="F255" t="e">
        <f t="shared" si="3"/>
        <v>#N/A</v>
      </c>
      <c r="G255">
        <v>65</v>
      </c>
      <c r="H255" t="s">
        <v>16</v>
      </c>
    </row>
    <row r="256" spans="1:12" x14ac:dyDescent="0.3">
      <c r="A256" t="s">
        <v>283</v>
      </c>
      <c r="B256" s="23" t="s">
        <v>12</v>
      </c>
      <c r="D256" s="6"/>
      <c r="F256" t="e">
        <f t="shared" si="3"/>
        <v>#N/A</v>
      </c>
      <c r="G256">
        <v>65</v>
      </c>
      <c r="H256" t="s">
        <v>19</v>
      </c>
    </row>
    <row r="257" spans="1:11" x14ac:dyDescent="0.3">
      <c r="A257" t="s">
        <v>284</v>
      </c>
      <c r="B257" s="23" t="s">
        <v>12</v>
      </c>
      <c r="D257" s="6"/>
      <c r="F257" t="e">
        <f t="shared" si="3"/>
        <v>#N/A</v>
      </c>
      <c r="G257">
        <v>65</v>
      </c>
      <c r="H257" t="s">
        <v>21</v>
      </c>
    </row>
    <row r="258" spans="1:11" x14ac:dyDescent="0.3">
      <c r="A258" t="s">
        <v>285</v>
      </c>
      <c r="B258" t="s">
        <v>12</v>
      </c>
      <c r="D258" s="6"/>
      <c r="F258" t="e">
        <f t="shared" ref="F258:F321" si="4">+VLOOKUP(B258,$K$1:$L$3,2,0)</f>
        <v>#N/A</v>
      </c>
      <c r="G258">
        <v>66</v>
      </c>
      <c r="H258" t="s">
        <v>13</v>
      </c>
    </row>
    <row r="259" spans="1:11" x14ac:dyDescent="0.3">
      <c r="A259" t="s">
        <v>286</v>
      </c>
      <c r="B259" t="s">
        <v>12</v>
      </c>
      <c r="D259" s="6"/>
      <c r="F259" t="e">
        <f t="shared" si="4"/>
        <v>#N/A</v>
      </c>
      <c r="G259">
        <v>66</v>
      </c>
      <c r="H259" t="s">
        <v>16</v>
      </c>
    </row>
    <row r="260" spans="1:11" x14ac:dyDescent="0.3">
      <c r="A260" t="s">
        <v>287</v>
      </c>
      <c r="B260" t="s">
        <v>12</v>
      </c>
      <c r="D260" s="6"/>
      <c r="F260" t="e">
        <f t="shared" si="4"/>
        <v>#N/A</v>
      </c>
      <c r="G260">
        <v>66</v>
      </c>
      <c r="H260" t="s">
        <v>19</v>
      </c>
    </row>
    <row r="261" spans="1:11" x14ac:dyDescent="0.3">
      <c r="A261" t="s">
        <v>288</v>
      </c>
      <c r="B261" s="14" t="s">
        <v>9</v>
      </c>
      <c r="C261" s="4"/>
      <c r="D261" s="25"/>
      <c r="E261" s="4"/>
      <c r="F261" t="str">
        <f t="shared" si="4"/>
        <v>#2E8B57</v>
      </c>
      <c r="G261">
        <v>67</v>
      </c>
      <c r="H261" t="s">
        <v>13</v>
      </c>
    </row>
    <row r="262" spans="1:11" x14ac:dyDescent="0.3">
      <c r="A262" t="s">
        <v>289</v>
      </c>
      <c r="B262" s="14" t="s">
        <v>9</v>
      </c>
      <c r="C262" s="4"/>
      <c r="D262" s="25"/>
      <c r="E262" s="4"/>
      <c r="F262" t="str">
        <f t="shared" si="4"/>
        <v>#2E8B57</v>
      </c>
      <c r="G262">
        <v>67</v>
      </c>
      <c r="H262" t="s">
        <v>16</v>
      </c>
    </row>
    <row r="263" spans="1:11" x14ac:dyDescent="0.3">
      <c r="A263" t="s">
        <v>290</v>
      </c>
      <c r="B263" s="14" t="s">
        <v>9</v>
      </c>
      <c r="C263" s="4"/>
      <c r="D263" s="25"/>
      <c r="E263" s="4"/>
      <c r="F263" t="str">
        <f t="shared" si="4"/>
        <v>#2E8B57</v>
      </c>
      <c r="G263">
        <v>68</v>
      </c>
      <c r="H263" t="s">
        <v>13</v>
      </c>
    </row>
    <row r="264" spans="1:11" x14ac:dyDescent="0.3">
      <c r="A264" t="s">
        <v>291</v>
      </c>
      <c r="B264" s="14" t="s">
        <v>9</v>
      </c>
      <c r="C264" s="4"/>
      <c r="D264" s="25"/>
      <c r="E264" s="4"/>
      <c r="F264" t="str">
        <f t="shared" si="4"/>
        <v>#2E8B57</v>
      </c>
      <c r="G264">
        <v>68</v>
      </c>
      <c r="H264" t="s">
        <v>16</v>
      </c>
    </row>
    <row r="265" spans="1:11" x14ac:dyDescent="0.3">
      <c r="A265" t="s">
        <v>292</v>
      </c>
      <c r="B265" t="s">
        <v>12</v>
      </c>
      <c r="C265" t="s">
        <v>218</v>
      </c>
      <c r="D265" s="6">
        <v>46096</v>
      </c>
      <c r="E265" t="s">
        <v>429</v>
      </c>
      <c r="F265" t="e">
        <f t="shared" si="4"/>
        <v>#N/A</v>
      </c>
      <c r="G265">
        <v>69</v>
      </c>
      <c r="H265" t="s">
        <v>13</v>
      </c>
      <c r="I265" s="1" t="s">
        <v>14</v>
      </c>
      <c r="J265" s="11"/>
    </row>
    <row r="266" spans="1:11" x14ac:dyDescent="0.3">
      <c r="A266" t="s">
        <v>293</v>
      </c>
      <c r="B266" t="s">
        <v>12</v>
      </c>
      <c r="C266" t="s">
        <v>218</v>
      </c>
      <c r="D266" s="6">
        <v>46096</v>
      </c>
      <c r="E266" t="s">
        <v>429</v>
      </c>
      <c r="F266" t="e">
        <f t="shared" si="4"/>
        <v>#N/A</v>
      </c>
      <c r="G266">
        <v>69</v>
      </c>
      <c r="H266" t="s">
        <v>16</v>
      </c>
      <c r="I266" s="1" t="s">
        <v>14</v>
      </c>
      <c r="J266" s="11"/>
    </row>
    <row r="267" spans="1:11" x14ac:dyDescent="0.3">
      <c r="A267" t="s">
        <v>294</v>
      </c>
      <c r="B267" t="s">
        <v>12</v>
      </c>
      <c r="C267" t="s">
        <v>218</v>
      </c>
      <c r="D267" s="6">
        <v>46096</v>
      </c>
      <c r="E267" t="s">
        <v>429</v>
      </c>
      <c r="F267" t="e">
        <f t="shared" si="4"/>
        <v>#N/A</v>
      </c>
      <c r="G267">
        <v>69</v>
      </c>
      <c r="H267" t="s">
        <v>19</v>
      </c>
      <c r="I267" s="1" t="s">
        <v>14</v>
      </c>
      <c r="J267" s="11"/>
    </row>
    <row r="268" spans="1:11" x14ac:dyDescent="0.3">
      <c r="A268" t="s">
        <v>295</v>
      </c>
      <c r="B268" t="s">
        <v>12</v>
      </c>
      <c r="C268" t="s">
        <v>218</v>
      </c>
      <c r="D268" s="6">
        <v>46096</v>
      </c>
      <c r="E268" t="s">
        <v>429</v>
      </c>
      <c r="F268" t="e">
        <f t="shared" si="4"/>
        <v>#N/A</v>
      </c>
      <c r="G268">
        <v>69</v>
      </c>
      <c r="H268" t="s">
        <v>21</v>
      </c>
      <c r="I268" s="1" t="s">
        <v>14</v>
      </c>
      <c r="J268" s="11"/>
    </row>
    <row r="269" spans="1:11" x14ac:dyDescent="0.3">
      <c r="A269" t="s">
        <v>296</v>
      </c>
      <c r="B269" t="s">
        <v>12</v>
      </c>
      <c r="C269" t="s">
        <v>56</v>
      </c>
      <c r="D269" s="6">
        <v>46113</v>
      </c>
      <c r="E269" t="s">
        <v>429</v>
      </c>
      <c r="F269" t="e">
        <f t="shared" si="4"/>
        <v>#N/A</v>
      </c>
      <c r="G269">
        <v>6</v>
      </c>
      <c r="H269" t="s">
        <v>13</v>
      </c>
      <c r="I269" s="18" t="s">
        <v>14</v>
      </c>
    </row>
    <row r="270" spans="1:11" x14ac:dyDescent="0.3">
      <c r="A270" t="s">
        <v>297</v>
      </c>
      <c r="B270" t="s">
        <v>12</v>
      </c>
      <c r="C270" t="s">
        <v>56</v>
      </c>
      <c r="D270" s="6">
        <v>46113</v>
      </c>
      <c r="E270" t="s">
        <v>429</v>
      </c>
      <c r="F270" t="e">
        <f t="shared" si="4"/>
        <v>#N/A</v>
      </c>
      <c r="G270">
        <v>6</v>
      </c>
      <c r="H270" t="s">
        <v>16</v>
      </c>
      <c r="I270" s="18" t="s">
        <v>14</v>
      </c>
    </row>
    <row r="271" spans="1:11" x14ac:dyDescent="0.3">
      <c r="A271" t="s">
        <v>298</v>
      </c>
      <c r="B271" s="14" t="s">
        <v>9</v>
      </c>
      <c r="C271" t="s">
        <v>124</v>
      </c>
      <c r="D271" s="6">
        <v>46104</v>
      </c>
      <c r="E271" t="s">
        <v>429</v>
      </c>
      <c r="F271" t="str">
        <f t="shared" si="4"/>
        <v>#2E8B57</v>
      </c>
      <c r="G271">
        <v>6</v>
      </c>
      <c r="H271" t="s">
        <v>19</v>
      </c>
      <c r="I271" s="1" t="s">
        <v>14</v>
      </c>
      <c r="K271" s="17"/>
    </row>
    <row r="272" spans="1:11" x14ac:dyDescent="0.3">
      <c r="A272" t="s">
        <v>299</v>
      </c>
      <c r="B272" s="14" t="s">
        <v>9</v>
      </c>
      <c r="C272" t="s">
        <v>124</v>
      </c>
      <c r="D272" s="6">
        <v>46104</v>
      </c>
      <c r="E272" t="s">
        <v>429</v>
      </c>
      <c r="F272" t="str">
        <f t="shared" si="4"/>
        <v>#2E8B57</v>
      </c>
      <c r="G272">
        <v>6</v>
      </c>
      <c r="H272" t="s">
        <v>21</v>
      </c>
      <c r="I272" s="1" t="s">
        <v>14</v>
      </c>
      <c r="K272" s="17"/>
    </row>
    <row r="273" spans="1:10" x14ac:dyDescent="0.3">
      <c r="A273" s="11" t="s">
        <v>300</v>
      </c>
      <c r="B273" s="14" t="s">
        <v>9</v>
      </c>
      <c r="C273" t="s">
        <v>218</v>
      </c>
      <c r="D273" s="6">
        <v>46096</v>
      </c>
      <c r="E273" t="s">
        <v>429</v>
      </c>
      <c r="F273" t="str">
        <f t="shared" si="4"/>
        <v>#2E8B57</v>
      </c>
      <c r="G273">
        <v>70</v>
      </c>
      <c r="H273" t="s">
        <v>13</v>
      </c>
      <c r="I273" s="1" t="s">
        <v>14</v>
      </c>
      <c r="J273" s="11"/>
    </row>
    <row r="274" spans="1:10" x14ac:dyDescent="0.3">
      <c r="A274" s="11" t="s">
        <v>301</v>
      </c>
      <c r="B274" s="14" t="s">
        <v>9</v>
      </c>
      <c r="C274" t="s">
        <v>218</v>
      </c>
      <c r="D274" s="6">
        <v>46096</v>
      </c>
      <c r="E274" t="s">
        <v>429</v>
      </c>
      <c r="F274" t="str">
        <f t="shared" si="4"/>
        <v>#2E8B57</v>
      </c>
      <c r="G274">
        <v>70</v>
      </c>
      <c r="H274" t="s">
        <v>16</v>
      </c>
      <c r="I274" s="1" t="s">
        <v>14</v>
      </c>
      <c r="J274" s="11"/>
    </row>
    <row r="275" spans="1:10" x14ac:dyDescent="0.3">
      <c r="A275" s="11" t="s">
        <v>302</v>
      </c>
      <c r="B275" s="14" t="s">
        <v>9</v>
      </c>
      <c r="C275" t="s">
        <v>218</v>
      </c>
      <c r="D275" s="6">
        <v>46096</v>
      </c>
      <c r="E275" t="s">
        <v>429</v>
      </c>
      <c r="F275" t="str">
        <f t="shared" si="4"/>
        <v>#2E8B57</v>
      </c>
      <c r="G275">
        <v>70</v>
      </c>
      <c r="H275" t="s">
        <v>19</v>
      </c>
      <c r="I275" s="1" t="s">
        <v>14</v>
      </c>
      <c r="J275" s="11"/>
    </row>
    <row r="276" spans="1:10" x14ac:dyDescent="0.3">
      <c r="A276" s="11" t="s">
        <v>303</v>
      </c>
      <c r="B276" s="14" t="s">
        <v>9</v>
      </c>
      <c r="C276" t="s">
        <v>218</v>
      </c>
      <c r="D276" s="6">
        <v>46096</v>
      </c>
      <c r="E276" t="s">
        <v>429</v>
      </c>
      <c r="F276" t="str">
        <f t="shared" si="4"/>
        <v>#2E8B57</v>
      </c>
      <c r="G276">
        <v>70</v>
      </c>
      <c r="H276" t="s">
        <v>21</v>
      </c>
      <c r="I276" s="1" t="s">
        <v>14</v>
      </c>
      <c r="J276" s="11"/>
    </row>
    <row r="277" spans="1:10" x14ac:dyDescent="0.3">
      <c r="A277" s="4" t="s">
        <v>304</v>
      </c>
      <c r="B277" s="14" t="s">
        <v>9</v>
      </c>
      <c r="C277" t="s">
        <v>218</v>
      </c>
      <c r="D277" s="6">
        <v>46096</v>
      </c>
      <c r="E277" t="s">
        <v>429</v>
      </c>
      <c r="F277" t="str">
        <f t="shared" si="4"/>
        <v>#2E8B57</v>
      </c>
      <c r="G277">
        <v>71</v>
      </c>
      <c r="H277" t="s">
        <v>13</v>
      </c>
      <c r="I277" s="1" t="s">
        <v>14</v>
      </c>
      <c r="J277" s="11"/>
    </row>
    <row r="278" spans="1:10" x14ac:dyDescent="0.3">
      <c r="A278" s="4" t="s">
        <v>305</v>
      </c>
      <c r="B278" s="14" t="s">
        <v>9</v>
      </c>
      <c r="C278" t="s">
        <v>218</v>
      </c>
      <c r="D278" s="6">
        <v>46096</v>
      </c>
      <c r="E278" t="s">
        <v>429</v>
      </c>
      <c r="F278" t="str">
        <f t="shared" si="4"/>
        <v>#2E8B57</v>
      </c>
      <c r="G278">
        <v>71</v>
      </c>
      <c r="H278" t="s">
        <v>16</v>
      </c>
      <c r="I278" s="1" t="s">
        <v>14</v>
      </c>
      <c r="J278" s="11"/>
    </row>
    <row r="279" spans="1:10" x14ac:dyDescent="0.3">
      <c r="A279" s="4" t="s">
        <v>306</v>
      </c>
      <c r="B279" s="14" t="s">
        <v>9</v>
      </c>
      <c r="C279" t="s">
        <v>218</v>
      </c>
      <c r="D279" s="6">
        <v>46096</v>
      </c>
      <c r="E279" t="s">
        <v>429</v>
      </c>
      <c r="F279" t="str">
        <f t="shared" si="4"/>
        <v>#2E8B57</v>
      </c>
      <c r="G279">
        <v>71</v>
      </c>
      <c r="H279" t="s">
        <v>19</v>
      </c>
      <c r="I279" s="1" t="s">
        <v>14</v>
      </c>
      <c r="J279" s="11"/>
    </row>
    <row r="280" spans="1:10" x14ac:dyDescent="0.3">
      <c r="A280" s="4" t="s">
        <v>307</v>
      </c>
      <c r="B280" s="14" t="s">
        <v>9</v>
      </c>
      <c r="C280" t="s">
        <v>433</v>
      </c>
      <c r="D280" s="6">
        <v>46090</v>
      </c>
      <c r="E280" t="s">
        <v>429</v>
      </c>
      <c r="F280" t="str">
        <f t="shared" si="4"/>
        <v>#2E8B57</v>
      </c>
      <c r="G280">
        <v>72</v>
      </c>
      <c r="H280" t="s">
        <v>13</v>
      </c>
      <c r="I280" s="1" t="s">
        <v>14</v>
      </c>
    </row>
    <row r="281" spans="1:10" x14ac:dyDescent="0.3">
      <c r="A281" s="15" t="s">
        <v>308</v>
      </c>
      <c r="B281" s="14" t="s">
        <v>9</v>
      </c>
      <c r="C281" t="s">
        <v>433</v>
      </c>
      <c r="D281" s="6">
        <v>46090</v>
      </c>
      <c r="E281" t="s">
        <v>429</v>
      </c>
      <c r="F281" t="str">
        <f t="shared" si="4"/>
        <v>#2E8B57</v>
      </c>
      <c r="G281">
        <v>72</v>
      </c>
      <c r="H281" t="s">
        <v>16</v>
      </c>
      <c r="I281" s="1" t="s">
        <v>14</v>
      </c>
      <c r="J281" s="12" t="s">
        <v>430</v>
      </c>
    </row>
    <row r="282" spans="1:10" x14ac:dyDescent="0.3">
      <c r="A282" s="4" t="s">
        <v>309</v>
      </c>
      <c r="B282" s="14" t="s">
        <v>9</v>
      </c>
      <c r="C282" t="s">
        <v>433</v>
      </c>
      <c r="D282" s="6">
        <v>46090</v>
      </c>
      <c r="E282" t="s">
        <v>429</v>
      </c>
      <c r="F282" t="str">
        <f t="shared" si="4"/>
        <v>#2E8B57</v>
      </c>
      <c r="G282">
        <v>72</v>
      </c>
      <c r="H282" t="s">
        <v>19</v>
      </c>
      <c r="I282" s="1" t="s">
        <v>14</v>
      </c>
    </row>
    <row r="283" spans="1:10" x14ac:dyDescent="0.3">
      <c r="A283" s="4" t="s">
        <v>310</v>
      </c>
      <c r="B283" s="14" t="s">
        <v>9</v>
      </c>
      <c r="C283" t="s">
        <v>433</v>
      </c>
      <c r="D283" s="6">
        <v>46090</v>
      </c>
      <c r="E283" t="s">
        <v>429</v>
      </c>
      <c r="F283" t="str">
        <f t="shared" si="4"/>
        <v>#2E8B57</v>
      </c>
      <c r="G283">
        <v>72</v>
      </c>
      <c r="H283" t="s">
        <v>21</v>
      </c>
      <c r="I283" s="1" t="s">
        <v>14</v>
      </c>
    </row>
    <row r="284" spans="1:10" x14ac:dyDescent="0.3">
      <c r="A284" t="s">
        <v>311</v>
      </c>
      <c r="B284" t="s">
        <v>12</v>
      </c>
      <c r="D284" s="6"/>
      <c r="F284" t="e">
        <f t="shared" si="4"/>
        <v>#N/A</v>
      </c>
      <c r="G284">
        <v>73</v>
      </c>
      <c r="H284" t="s">
        <v>13</v>
      </c>
      <c r="J284" s="4"/>
    </row>
    <row r="285" spans="1:10" x14ac:dyDescent="0.3">
      <c r="A285" t="s">
        <v>312</v>
      </c>
      <c r="B285" t="s">
        <v>12</v>
      </c>
      <c r="D285" s="6"/>
      <c r="F285" t="e">
        <f t="shared" si="4"/>
        <v>#N/A</v>
      </c>
      <c r="G285">
        <v>73</v>
      </c>
      <c r="H285" t="s">
        <v>16</v>
      </c>
      <c r="J285" s="4"/>
    </row>
    <row r="286" spans="1:10" x14ac:dyDescent="0.3">
      <c r="A286" t="s">
        <v>313</v>
      </c>
      <c r="B286" t="s">
        <v>12</v>
      </c>
      <c r="D286" s="6"/>
      <c r="F286" t="e">
        <f t="shared" si="4"/>
        <v>#N/A</v>
      </c>
      <c r="G286">
        <v>73</v>
      </c>
      <c r="H286" t="s">
        <v>19</v>
      </c>
      <c r="J286" s="4"/>
    </row>
    <row r="287" spans="1:10" x14ac:dyDescent="0.3">
      <c r="A287" t="s">
        <v>314</v>
      </c>
      <c r="B287" s="23" t="s">
        <v>12</v>
      </c>
      <c r="D287" s="6"/>
      <c r="F287" t="e">
        <f t="shared" si="4"/>
        <v>#N/A</v>
      </c>
      <c r="G287">
        <v>73</v>
      </c>
      <c r="H287" t="s">
        <v>21</v>
      </c>
      <c r="J287" s="4"/>
    </row>
    <row r="288" spans="1:10" x14ac:dyDescent="0.3">
      <c r="A288" s="4" t="s">
        <v>315</v>
      </c>
      <c r="B288" s="19" t="s">
        <v>9</v>
      </c>
      <c r="C288" t="s">
        <v>433</v>
      </c>
      <c r="D288" s="6">
        <v>46090</v>
      </c>
      <c r="E288" t="s">
        <v>429</v>
      </c>
      <c r="F288" t="str">
        <f t="shared" si="4"/>
        <v>#2E8B57</v>
      </c>
      <c r="G288">
        <v>74</v>
      </c>
      <c r="H288" t="s">
        <v>13</v>
      </c>
      <c r="I288" s="1" t="s">
        <v>14</v>
      </c>
      <c r="J288" s="4"/>
    </row>
    <row r="289" spans="1:10" x14ac:dyDescent="0.3">
      <c r="A289" t="s">
        <v>317</v>
      </c>
      <c r="B289" s="24" t="s">
        <v>12</v>
      </c>
      <c r="C289" t="s">
        <v>433</v>
      </c>
      <c r="D289" s="6">
        <v>46090</v>
      </c>
      <c r="E289" t="s">
        <v>429</v>
      </c>
      <c r="F289" t="e">
        <f t="shared" si="4"/>
        <v>#N/A</v>
      </c>
      <c r="G289">
        <v>74</v>
      </c>
      <c r="H289" t="s">
        <v>16</v>
      </c>
      <c r="I289" s="1" t="s">
        <v>14</v>
      </c>
      <c r="J289" s="4"/>
    </row>
    <row r="290" spans="1:10" x14ac:dyDescent="0.3">
      <c r="A290" s="4" t="s">
        <v>318</v>
      </c>
      <c r="B290" s="14" t="s">
        <v>9</v>
      </c>
      <c r="C290" t="s">
        <v>433</v>
      </c>
      <c r="D290" s="6">
        <v>46090</v>
      </c>
      <c r="E290" t="s">
        <v>429</v>
      </c>
      <c r="F290" t="str">
        <f t="shared" si="4"/>
        <v>#2E8B57</v>
      </c>
      <c r="G290">
        <v>74</v>
      </c>
      <c r="H290" t="s">
        <v>19</v>
      </c>
      <c r="I290" s="1" t="s">
        <v>14</v>
      </c>
      <c r="J290" s="4"/>
    </row>
    <row r="291" spans="1:10" x14ac:dyDescent="0.3">
      <c r="A291" s="4" t="s">
        <v>319</v>
      </c>
      <c r="B291" s="14" t="s">
        <v>9</v>
      </c>
      <c r="C291" t="s">
        <v>433</v>
      </c>
      <c r="D291" s="6">
        <v>46090</v>
      </c>
      <c r="E291" t="s">
        <v>429</v>
      </c>
      <c r="F291" t="str">
        <f t="shared" si="4"/>
        <v>#2E8B57</v>
      </c>
      <c r="G291">
        <v>74</v>
      </c>
      <c r="H291" t="s">
        <v>21</v>
      </c>
      <c r="I291" s="1" t="s">
        <v>14</v>
      </c>
      <c r="J291" s="4"/>
    </row>
    <row r="292" spans="1:10" x14ac:dyDescent="0.3">
      <c r="A292" t="s">
        <v>320</v>
      </c>
      <c r="B292" t="s">
        <v>12</v>
      </c>
      <c r="D292" s="6"/>
      <c r="F292" t="e">
        <f t="shared" si="4"/>
        <v>#N/A</v>
      </c>
      <c r="G292">
        <v>75</v>
      </c>
      <c r="H292" t="s">
        <v>13</v>
      </c>
    </row>
    <row r="293" spans="1:10" x14ac:dyDescent="0.3">
      <c r="A293" t="s">
        <v>321</v>
      </c>
      <c r="B293" t="s">
        <v>12</v>
      </c>
      <c r="D293" s="6"/>
      <c r="F293" t="e">
        <f t="shared" si="4"/>
        <v>#N/A</v>
      </c>
      <c r="G293">
        <v>75</v>
      </c>
      <c r="H293" t="s">
        <v>16</v>
      </c>
    </row>
    <row r="294" spans="1:10" x14ac:dyDescent="0.3">
      <c r="A294" t="s">
        <v>322</v>
      </c>
      <c r="B294" t="s">
        <v>12</v>
      </c>
      <c r="D294" s="6"/>
      <c r="F294" t="e">
        <f t="shared" si="4"/>
        <v>#N/A</v>
      </c>
      <c r="G294">
        <v>75</v>
      </c>
      <c r="H294" t="s">
        <v>19</v>
      </c>
    </row>
    <row r="295" spans="1:10" x14ac:dyDescent="0.3">
      <c r="A295" t="s">
        <v>323</v>
      </c>
      <c r="B295" t="s">
        <v>12</v>
      </c>
      <c r="D295" s="6"/>
      <c r="F295" t="e">
        <f t="shared" si="4"/>
        <v>#N/A</v>
      </c>
      <c r="G295">
        <v>75</v>
      </c>
      <c r="H295" t="s">
        <v>21</v>
      </c>
    </row>
    <row r="296" spans="1:10" x14ac:dyDescent="0.3">
      <c r="A296" s="4" t="s">
        <v>441</v>
      </c>
      <c r="B296" s="14" t="s">
        <v>9</v>
      </c>
      <c r="C296" t="s">
        <v>223</v>
      </c>
      <c r="D296" s="6">
        <v>46088</v>
      </c>
      <c r="E296" t="s">
        <v>429</v>
      </c>
      <c r="F296" t="str">
        <f t="shared" si="4"/>
        <v>#2E8B57</v>
      </c>
      <c r="G296">
        <v>76</v>
      </c>
      <c r="H296" t="s">
        <v>13</v>
      </c>
      <c r="I296" s="1" t="s">
        <v>14</v>
      </c>
    </row>
    <row r="297" spans="1:10" x14ac:dyDescent="0.3">
      <c r="A297" s="4" t="s">
        <v>442</v>
      </c>
      <c r="B297" s="14" t="s">
        <v>9</v>
      </c>
      <c r="C297" t="s">
        <v>223</v>
      </c>
      <c r="D297" s="6">
        <v>46088</v>
      </c>
      <c r="E297" t="s">
        <v>429</v>
      </c>
      <c r="F297" t="str">
        <f t="shared" si="4"/>
        <v>#2E8B57</v>
      </c>
      <c r="G297">
        <v>76</v>
      </c>
      <c r="H297" t="s">
        <v>16</v>
      </c>
      <c r="I297" s="1" t="s">
        <v>14</v>
      </c>
    </row>
    <row r="298" spans="1:10" x14ac:dyDescent="0.3">
      <c r="A298" s="4" t="s">
        <v>443</v>
      </c>
      <c r="B298" s="14" t="s">
        <v>9</v>
      </c>
      <c r="C298" t="s">
        <v>223</v>
      </c>
      <c r="D298" s="6">
        <v>46088</v>
      </c>
      <c r="E298" t="s">
        <v>429</v>
      </c>
      <c r="F298" t="str">
        <f t="shared" si="4"/>
        <v>#2E8B57</v>
      </c>
      <c r="G298">
        <v>76</v>
      </c>
      <c r="H298" t="s">
        <v>19</v>
      </c>
      <c r="I298" s="1" t="s">
        <v>14</v>
      </c>
    </row>
    <row r="299" spans="1:10" x14ac:dyDescent="0.3">
      <c r="A299" s="4" t="s">
        <v>444</v>
      </c>
      <c r="B299" s="14" t="s">
        <v>9</v>
      </c>
      <c r="C299" t="s">
        <v>223</v>
      </c>
      <c r="D299" s="6">
        <v>46088</v>
      </c>
      <c r="E299" t="s">
        <v>429</v>
      </c>
      <c r="F299" t="str">
        <f t="shared" si="4"/>
        <v>#2E8B57</v>
      </c>
      <c r="G299">
        <v>76</v>
      </c>
      <c r="H299" t="s">
        <v>21</v>
      </c>
      <c r="I299" s="1" t="s">
        <v>14</v>
      </c>
    </row>
    <row r="300" spans="1:10" x14ac:dyDescent="0.3">
      <c r="A300" s="4" t="s">
        <v>324</v>
      </c>
      <c r="B300" s="14" t="s">
        <v>9</v>
      </c>
      <c r="C300" t="s">
        <v>223</v>
      </c>
      <c r="D300" s="6">
        <v>46088</v>
      </c>
      <c r="E300" t="s">
        <v>429</v>
      </c>
      <c r="F300" t="str">
        <f t="shared" si="4"/>
        <v>#2E8B57</v>
      </c>
      <c r="G300">
        <v>77</v>
      </c>
      <c r="H300" t="s">
        <v>13</v>
      </c>
      <c r="I300" s="1" t="s">
        <v>14</v>
      </c>
    </row>
    <row r="301" spans="1:10" x14ac:dyDescent="0.3">
      <c r="A301" s="4" t="s">
        <v>325</v>
      </c>
      <c r="B301" s="14" t="s">
        <v>9</v>
      </c>
      <c r="C301" t="s">
        <v>223</v>
      </c>
      <c r="D301" s="6">
        <v>46088</v>
      </c>
      <c r="E301" t="s">
        <v>429</v>
      </c>
      <c r="F301" t="str">
        <f t="shared" si="4"/>
        <v>#2E8B57</v>
      </c>
      <c r="G301">
        <v>77</v>
      </c>
      <c r="H301" t="s">
        <v>16</v>
      </c>
      <c r="I301" s="1" t="s">
        <v>14</v>
      </c>
    </row>
    <row r="302" spans="1:10" x14ac:dyDescent="0.3">
      <c r="A302" s="4" t="s">
        <v>326</v>
      </c>
      <c r="B302" s="14" t="s">
        <v>9</v>
      </c>
      <c r="C302" t="s">
        <v>223</v>
      </c>
      <c r="D302" s="6">
        <v>46088</v>
      </c>
      <c r="E302" t="s">
        <v>429</v>
      </c>
      <c r="F302" t="str">
        <f t="shared" si="4"/>
        <v>#2E8B57</v>
      </c>
      <c r="G302">
        <v>77</v>
      </c>
      <c r="H302" t="s">
        <v>19</v>
      </c>
      <c r="I302" s="1" t="s">
        <v>14</v>
      </c>
    </row>
    <row r="303" spans="1:10" x14ac:dyDescent="0.3">
      <c r="A303" s="4" t="s">
        <v>327</v>
      </c>
      <c r="B303" s="14" t="s">
        <v>9</v>
      </c>
      <c r="C303" t="s">
        <v>223</v>
      </c>
      <c r="D303" s="6">
        <v>46088</v>
      </c>
      <c r="E303" t="s">
        <v>429</v>
      </c>
      <c r="F303" t="str">
        <f t="shared" si="4"/>
        <v>#2E8B57</v>
      </c>
      <c r="G303">
        <v>77</v>
      </c>
      <c r="H303" t="s">
        <v>21</v>
      </c>
      <c r="I303" s="1" t="s">
        <v>14</v>
      </c>
    </row>
    <row r="304" spans="1:10" x14ac:dyDescent="0.3">
      <c r="A304" s="4" t="s">
        <v>328</v>
      </c>
      <c r="B304" s="14" t="s">
        <v>9</v>
      </c>
      <c r="C304" t="s">
        <v>223</v>
      </c>
      <c r="D304" s="6">
        <v>46088</v>
      </c>
      <c r="E304" t="s">
        <v>429</v>
      </c>
      <c r="F304" t="str">
        <f t="shared" si="4"/>
        <v>#2E8B57</v>
      </c>
      <c r="G304">
        <v>78</v>
      </c>
      <c r="H304" t="s">
        <v>13</v>
      </c>
      <c r="I304" s="1" t="s">
        <v>14</v>
      </c>
    </row>
    <row r="305" spans="1:11" x14ac:dyDescent="0.3">
      <c r="A305" s="4" t="s">
        <v>329</v>
      </c>
      <c r="B305" s="14" t="s">
        <v>9</v>
      </c>
      <c r="C305" t="s">
        <v>223</v>
      </c>
      <c r="D305" s="6">
        <v>46088</v>
      </c>
      <c r="E305" t="s">
        <v>429</v>
      </c>
      <c r="F305" t="str">
        <f t="shared" si="4"/>
        <v>#2E8B57</v>
      </c>
      <c r="G305">
        <v>78</v>
      </c>
      <c r="H305" t="s">
        <v>16</v>
      </c>
      <c r="I305" s="1" t="s">
        <v>14</v>
      </c>
    </row>
    <row r="306" spans="1:11" x14ac:dyDescent="0.3">
      <c r="A306" s="4" t="s">
        <v>330</v>
      </c>
      <c r="B306" s="14" t="s">
        <v>9</v>
      </c>
      <c r="C306" t="s">
        <v>223</v>
      </c>
      <c r="D306" s="6">
        <v>46088</v>
      </c>
      <c r="E306" t="s">
        <v>429</v>
      </c>
      <c r="F306" t="str">
        <f t="shared" si="4"/>
        <v>#2E8B57</v>
      </c>
      <c r="G306">
        <v>78</v>
      </c>
      <c r="H306" t="s">
        <v>19</v>
      </c>
      <c r="I306" s="1" t="s">
        <v>14</v>
      </c>
    </row>
    <row r="307" spans="1:11" x14ac:dyDescent="0.3">
      <c r="A307" s="4" t="s">
        <v>331</v>
      </c>
      <c r="B307" s="14" t="s">
        <v>9</v>
      </c>
      <c r="C307" t="s">
        <v>223</v>
      </c>
      <c r="D307" s="6">
        <v>46088</v>
      </c>
      <c r="E307" t="s">
        <v>429</v>
      </c>
      <c r="F307" t="str">
        <f t="shared" si="4"/>
        <v>#2E8B57</v>
      </c>
      <c r="G307">
        <v>78</v>
      </c>
      <c r="H307" t="s">
        <v>21</v>
      </c>
      <c r="I307" s="1" t="s">
        <v>14</v>
      </c>
    </row>
    <row r="308" spans="1:11" x14ac:dyDescent="0.3">
      <c r="A308" t="s">
        <v>332</v>
      </c>
      <c r="B308" t="s">
        <v>12</v>
      </c>
      <c r="C308" t="s">
        <v>433</v>
      </c>
      <c r="D308" s="6">
        <v>46111</v>
      </c>
      <c r="E308" t="s">
        <v>429</v>
      </c>
      <c r="F308" t="e">
        <f t="shared" si="4"/>
        <v>#N/A</v>
      </c>
      <c r="G308">
        <v>79</v>
      </c>
      <c r="H308" t="s">
        <v>13</v>
      </c>
      <c r="I308" s="18" t="s">
        <v>14</v>
      </c>
    </row>
    <row r="309" spans="1:11" x14ac:dyDescent="0.3">
      <c r="A309" t="s">
        <v>333</v>
      </c>
      <c r="B309" t="s">
        <v>12</v>
      </c>
      <c r="C309" t="s">
        <v>433</v>
      </c>
      <c r="D309" s="6">
        <v>46111</v>
      </c>
      <c r="E309" t="s">
        <v>429</v>
      </c>
      <c r="F309" t="e">
        <f t="shared" si="4"/>
        <v>#N/A</v>
      </c>
      <c r="G309">
        <v>79</v>
      </c>
      <c r="H309" t="s">
        <v>16</v>
      </c>
      <c r="I309" s="18" t="s">
        <v>14</v>
      </c>
    </row>
    <row r="310" spans="1:11" x14ac:dyDescent="0.3">
      <c r="A310" t="s">
        <v>334</v>
      </c>
      <c r="B310" t="s">
        <v>12</v>
      </c>
      <c r="C310" t="s">
        <v>433</v>
      </c>
      <c r="D310" s="6">
        <v>46111</v>
      </c>
      <c r="E310" t="s">
        <v>429</v>
      </c>
      <c r="F310" t="e">
        <f t="shared" si="4"/>
        <v>#N/A</v>
      </c>
      <c r="G310">
        <v>79</v>
      </c>
      <c r="H310" t="s">
        <v>19</v>
      </c>
      <c r="I310" s="18" t="s">
        <v>14</v>
      </c>
    </row>
    <row r="311" spans="1:11" x14ac:dyDescent="0.3">
      <c r="A311" t="s">
        <v>335</v>
      </c>
      <c r="B311" t="s">
        <v>12</v>
      </c>
      <c r="C311" t="s">
        <v>433</v>
      </c>
      <c r="D311" s="6">
        <v>46111</v>
      </c>
      <c r="E311" t="s">
        <v>429</v>
      </c>
      <c r="F311" t="e">
        <f t="shared" si="4"/>
        <v>#N/A</v>
      </c>
      <c r="G311">
        <v>79</v>
      </c>
      <c r="H311" t="s">
        <v>21</v>
      </c>
      <c r="I311" s="18" t="s">
        <v>14</v>
      </c>
    </row>
    <row r="312" spans="1:11" x14ac:dyDescent="0.3">
      <c r="A312" s="4" t="s">
        <v>336</v>
      </c>
      <c r="B312" s="14" t="s">
        <v>9</v>
      </c>
      <c r="C312" t="s">
        <v>433</v>
      </c>
      <c r="D312" s="6">
        <v>46097</v>
      </c>
      <c r="E312" t="s">
        <v>429</v>
      </c>
      <c r="F312" t="str">
        <f t="shared" si="4"/>
        <v>#2E8B57</v>
      </c>
      <c r="G312">
        <v>7</v>
      </c>
      <c r="H312" t="s">
        <v>13</v>
      </c>
      <c r="I312" s="1" t="s">
        <v>14</v>
      </c>
      <c r="J312" s="11"/>
    </row>
    <row r="313" spans="1:11" x14ac:dyDescent="0.3">
      <c r="A313" t="s">
        <v>337</v>
      </c>
      <c r="B313" t="s">
        <v>12</v>
      </c>
      <c r="C313" t="s">
        <v>433</v>
      </c>
      <c r="D313" s="6">
        <v>46097</v>
      </c>
      <c r="E313" t="s">
        <v>429</v>
      </c>
      <c r="F313" t="e">
        <f t="shared" si="4"/>
        <v>#N/A</v>
      </c>
      <c r="G313">
        <v>7</v>
      </c>
      <c r="H313" t="s">
        <v>16</v>
      </c>
      <c r="I313" s="1" t="s">
        <v>14</v>
      </c>
      <c r="J313" s="11"/>
    </row>
    <row r="314" spans="1:11" x14ac:dyDescent="0.3">
      <c r="A314" s="4" t="s">
        <v>338</v>
      </c>
      <c r="B314" s="14" t="s">
        <v>9</v>
      </c>
      <c r="C314" t="s">
        <v>433</v>
      </c>
      <c r="D314" s="6">
        <v>46097</v>
      </c>
      <c r="E314" t="s">
        <v>429</v>
      </c>
      <c r="F314" t="str">
        <f t="shared" si="4"/>
        <v>#2E8B57</v>
      </c>
      <c r="G314">
        <v>7</v>
      </c>
      <c r="H314" t="s">
        <v>19</v>
      </c>
      <c r="I314" s="1" t="s">
        <v>14</v>
      </c>
      <c r="J314" s="11"/>
    </row>
    <row r="315" spans="1:11" x14ac:dyDescent="0.3">
      <c r="A315" s="4" t="s">
        <v>339</v>
      </c>
      <c r="B315" s="14" t="s">
        <v>9</v>
      </c>
      <c r="C315" t="s">
        <v>433</v>
      </c>
      <c r="D315" s="6">
        <v>46097</v>
      </c>
      <c r="E315" t="s">
        <v>429</v>
      </c>
      <c r="F315" t="str">
        <f t="shared" si="4"/>
        <v>#2E8B57</v>
      </c>
      <c r="G315">
        <v>7</v>
      </c>
      <c r="H315" t="s">
        <v>21</v>
      </c>
      <c r="I315" s="1" t="s">
        <v>14</v>
      </c>
      <c r="J315" s="11"/>
    </row>
    <row r="316" spans="1:11" x14ac:dyDescent="0.3">
      <c r="A316" t="s">
        <v>340</v>
      </c>
      <c r="B316" t="s">
        <v>12</v>
      </c>
      <c r="D316" s="6"/>
      <c r="F316" t="e">
        <f t="shared" si="4"/>
        <v>#N/A</v>
      </c>
      <c r="G316">
        <v>80</v>
      </c>
      <c r="H316" t="s">
        <v>13</v>
      </c>
      <c r="I316" s="1" t="s">
        <v>14</v>
      </c>
      <c r="K316" s="17"/>
    </row>
    <row r="317" spans="1:11" x14ac:dyDescent="0.3">
      <c r="A317" t="s">
        <v>342</v>
      </c>
      <c r="B317" t="s">
        <v>12</v>
      </c>
      <c r="D317" s="6"/>
      <c r="F317" t="e">
        <f t="shared" si="4"/>
        <v>#N/A</v>
      </c>
      <c r="G317">
        <v>80</v>
      </c>
      <c r="H317" t="s">
        <v>16</v>
      </c>
      <c r="I317" s="1" t="s">
        <v>14</v>
      </c>
      <c r="K317" s="17"/>
    </row>
    <row r="318" spans="1:11" x14ac:dyDescent="0.3">
      <c r="A318" t="s">
        <v>343</v>
      </c>
      <c r="B318" t="s">
        <v>12</v>
      </c>
      <c r="D318" s="6"/>
      <c r="F318" t="e">
        <f t="shared" si="4"/>
        <v>#N/A</v>
      </c>
      <c r="G318">
        <v>80</v>
      </c>
      <c r="H318" t="s">
        <v>19</v>
      </c>
      <c r="I318" s="1" t="s">
        <v>14</v>
      </c>
      <c r="K318" s="17"/>
    </row>
    <row r="319" spans="1:11" x14ac:dyDescent="0.3">
      <c r="A319" t="s">
        <v>344</v>
      </c>
      <c r="B319" t="s">
        <v>12</v>
      </c>
      <c r="D319" s="6"/>
      <c r="F319" t="e">
        <f t="shared" si="4"/>
        <v>#N/A</v>
      </c>
      <c r="G319">
        <v>80</v>
      </c>
      <c r="H319" t="s">
        <v>21</v>
      </c>
      <c r="I319" s="1" t="s">
        <v>14</v>
      </c>
      <c r="K319" s="17"/>
    </row>
    <row r="320" spans="1:11" x14ac:dyDescent="0.3">
      <c r="A320" t="s">
        <v>345</v>
      </c>
      <c r="B320" t="s">
        <v>12</v>
      </c>
      <c r="D320" s="6"/>
      <c r="F320" t="e">
        <f t="shared" si="4"/>
        <v>#N/A</v>
      </c>
      <c r="G320">
        <v>80</v>
      </c>
      <c r="H320" t="s">
        <v>23</v>
      </c>
      <c r="I320" s="1" t="s">
        <v>14</v>
      </c>
      <c r="K320" s="17"/>
    </row>
    <row r="321" spans="1:12" x14ac:dyDescent="0.3">
      <c r="A321" t="s">
        <v>346</v>
      </c>
      <c r="B321" t="s">
        <v>12</v>
      </c>
      <c r="D321" s="6"/>
      <c r="F321" t="e">
        <f t="shared" si="4"/>
        <v>#N/A</v>
      </c>
      <c r="G321">
        <v>81</v>
      </c>
      <c r="H321" t="s">
        <v>13</v>
      </c>
      <c r="I321" s="1" t="s">
        <v>14</v>
      </c>
      <c r="K321" s="17"/>
    </row>
    <row r="322" spans="1:12" x14ac:dyDescent="0.3">
      <c r="A322" t="s">
        <v>347</v>
      </c>
      <c r="B322" t="s">
        <v>12</v>
      </c>
      <c r="D322" s="6"/>
      <c r="F322" t="e">
        <f t="shared" ref="F322:F385" si="5">+VLOOKUP(B322,$K$1:$L$3,2,0)</f>
        <v>#N/A</v>
      </c>
      <c r="G322">
        <v>81</v>
      </c>
      <c r="H322" t="s">
        <v>16</v>
      </c>
      <c r="I322" s="1" t="s">
        <v>14</v>
      </c>
      <c r="K322" s="17"/>
    </row>
    <row r="323" spans="1:12" x14ac:dyDescent="0.3">
      <c r="A323" t="s">
        <v>348</v>
      </c>
      <c r="B323" t="s">
        <v>12</v>
      </c>
      <c r="D323" s="6"/>
      <c r="F323" t="e">
        <f t="shared" si="5"/>
        <v>#N/A</v>
      </c>
      <c r="G323">
        <v>81</v>
      </c>
      <c r="H323" t="s">
        <v>19</v>
      </c>
      <c r="I323" s="1" t="s">
        <v>14</v>
      </c>
      <c r="K323" s="17"/>
    </row>
    <row r="324" spans="1:12" x14ac:dyDescent="0.3">
      <c r="A324" t="s">
        <v>349</v>
      </c>
      <c r="B324" t="s">
        <v>12</v>
      </c>
      <c r="D324" s="6"/>
      <c r="F324" t="e">
        <f t="shared" si="5"/>
        <v>#N/A</v>
      </c>
      <c r="G324">
        <v>81</v>
      </c>
      <c r="H324" t="s">
        <v>21</v>
      </c>
      <c r="I324" s="1" t="s">
        <v>14</v>
      </c>
      <c r="K324" s="17"/>
    </row>
    <row r="325" spans="1:12" x14ac:dyDescent="0.3">
      <c r="A325" s="4" t="s">
        <v>350</v>
      </c>
      <c r="B325" s="14" t="s">
        <v>9</v>
      </c>
      <c r="C325" t="s">
        <v>171</v>
      </c>
      <c r="D325" s="6">
        <v>46092</v>
      </c>
      <c r="E325" t="s">
        <v>429</v>
      </c>
      <c r="F325" t="str">
        <f t="shared" si="5"/>
        <v>#2E8B57</v>
      </c>
      <c r="G325">
        <v>82</v>
      </c>
      <c r="H325" t="s">
        <v>13</v>
      </c>
      <c r="I325" s="1" t="s">
        <v>14</v>
      </c>
      <c r="L325" t="s">
        <v>351</v>
      </c>
    </row>
    <row r="326" spans="1:12" x14ac:dyDescent="0.3">
      <c r="A326" s="4" t="s">
        <v>352</v>
      </c>
      <c r="B326" s="14" t="s">
        <v>9</v>
      </c>
      <c r="C326" t="s">
        <v>171</v>
      </c>
      <c r="D326" s="6">
        <v>46092</v>
      </c>
      <c r="E326" t="s">
        <v>429</v>
      </c>
      <c r="F326" t="str">
        <f t="shared" si="5"/>
        <v>#2E8B57</v>
      </c>
      <c r="G326">
        <v>82</v>
      </c>
      <c r="H326" t="s">
        <v>16</v>
      </c>
      <c r="I326" s="1" t="s">
        <v>14</v>
      </c>
    </row>
    <row r="327" spans="1:12" x14ac:dyDescent="0.3">
      <c r="A327" s="4" t="s">
        <v>353</v>
      </c>
      <c r="B327" s="14" t="s">
        <v>9</v>
      </c>
      <c r="C327" t="s">
        <v>171</v>
      </c>
      <c r="D327" s="6">
        <v>46092</v>
      </c>
      <c r="E327" t="s">
        <v>429</v>
      </c>
      <c r="F327" t="str">
        <f t="shared" si="5"/>
        <v>#2E8B57</v>
      </c>
      <c r="G327">
        <v>82</v>
      </c>
      <c r="H327" t="s">
        <v>19</v>
      </c>
      <c r="I327" s="1" t="s">
        <v>14</v>
      </c>
    </row>
    <row r="328" spans="1:12" x14ac:dyDescent="0.3">
      <c r="A328" s="4" t="s">
        <v>354</v>
      </c>
      <c r="B328" s="14" t="s">
        <v>9</v>
      </c>
      <c r="C328" t="s">
        <v>171</v>
      </c>
      <c r="D328" s="6">
        <v>46092</v>
      </c>
      <c r="E328" t="s">
        <v>429</v>
      </c>
      <c r="F328" t="str">
        <f t="shared" si="5"/>
        <v>#2E8B57</v>
      </c>
      <c r="G328">
        <v>82</v>
      </c>
      <c r="H328" t="s">
        <v>21</v>
      </c>
      <c r="I328" s="1" t="s">
        <v>14</v>
      </c>
    </row>
    <row r="329" spans="1:12" x14ac:dyDescent="0.3">
      <c r="A329" s="4" t="s">
        <v>355</v>
      </c>
      <c r="B329" s="14" t="s">
        <v>9</v>
      </c>
      <c r="C329" t="s">
        <v>171</v>
      </c>
      <c r="D329" s="6">
        <v>46092</v>
      </c>
      <c r="E329" t="s">
        <v>429</v>
      </c>
      <c r="F329" t="str">
        <f t="shared" si="5"/>
        <v>#2E8B57</v>
      </c>
      <c r="G329">
        <v>82</v>
      </c>
      <c r="H329" t="s">
        <v>23</v>
      </c>
      <c r="I329" s="1" t="s">
        <v>14</v>
      </c>
    </row>
    <row r="330" spans="1:12" x14ac:dyDescent="0.3">
      <c r="A330" t="s">
        <v>356</v>
      </c>
      <c r="B330" s="16" t="s">
        <v>12</v>
      </c>
      <c r="C330" t="s">
        <v>56</v>
      </c>
      <c r="D330" s="6">
        <v>46099</v>
      </c>
      <c r="E330" t="s">
        <v>429</v>
      </c>
      <c r="F330" t="e">
        <f t="shared" si="5"/>
        <v>#N/A</v>
      </c>
      <c r="G330">
        <v>83</v>
      </c>
      <c r="H330" t="s">
        <v>13</v>
      </c>
      <c r="I330" s="1" t="s">
        <v>14</v>
      </c>
      <c r="J330" s="11"/>
    </row>
    <row r="331" spans="1:12" x14ac:dyDescent="0.3">
      <c r="A331" t="s">
        <v>357</v>
      </c>
      <c r="B331" s="16" t="s">
        <v>12</v>
      </c>
      <c r="C331" t="s">
        <v>56</v>
      </c>
      <c r="D331" s="6">
        <v>46099</v>
      </c>
      <c r="E331" t="s">
        <v>429</v>
      </c>
      <c r="F331" t="e">
        <f t="shared" si="5"/>
        <v>#N/A</v>
      </c>
      <c r="G331">
        <v>83</v>
      </c>
      <c r="H331" t="s">
        <v>16</v>
      </c>
      <c r="I331" s="1" t="s">
        <v>14</v>
      </c>
      <c r="J331" s="11"/>
    </row>
    <row r="332" spans="1:12" x14ac:dyDescent="0.3">
      <c r="A332" t="s">
        <v>358</v>
      </c>
      <c r="B332" s="16" t="s">
        <v>12</v>
      </c>
      <c r="C332" t="s">
        <v>56</v>
      </c>
      <c r="D332" s="6">
        <v>46099</v>
      </c>
      <c r="E332" t="s">
        <v>429</v>
      </c>
      <c r="F332" t="e">
        <f t="shared" si="5"/>
        <v>#N/A</v>
      </c>
      <c r="G332">
        <v>83</v>
      </c>
      <c r="H332" t="s">
        <v>19</v>
      </c>
      <c r="I332" s="1" t="s">
        <v>14</v>
      </c>
      <c r="J332" s="11"/>
    </row>
    <row r="333" spans="1:12" x14ac:dyDescent="0.3">
      <c r="A333" t="s">
        <v>359</v>
      </c>
      <c r="B333" s="16" t="s">
        <v>12</v>
      </c>
      <c r="C333" t="s">
        <v>56</v>
      </c>
      <c r="D333" s="6">
        <v>46099</v>
      </c>
      <c r="E333" t="s">
        <v>429</v>
      </c>
      <c r="F333" t="e">
        <f t="shared" si="5"/>
        <v>#N/A</v>
      </c>
      <c r="G333">
        <v>83</v>
      </c>
      <c r="H333" t="s">
        <v>21</v>
      </c>
      <c r="I333" s="1" t="s">
        <v>14</v>
      </c>
      <c r="J333" s="11"/>
    </row>
    <row r="334" spans="1:12" x14ac:dyDescent="0.3">
      <c r="A334" s="4" t="s">
        <v>360</v>
      </c>
      <c r="B334" s="14" t="s">
        <v>9</v>
      </c>
      <c r="C334" t="s">
        <v>171</v>
      </c>
      <c r="D334" s="6">
        <v>46092</v>
      </c>
      <c r="E334" t="s">
        <v>429</v>
      </c>
      <c r="F334" t="str">
        <f t="shared" si="5"/>
        <v>#2E8B57</v>
      </c>
      <c r="G334">
        <v>84</v>
      </c>
      <c r="H334" t="s">
        <v>13</v>
      </c>
      <c r="I334" s="1" t="s">
        <v>14</v>
      </c>
      <c r="J334" s="4"/>
    </row>
    <row r="335" spans="1:12" x14ac:dyDescent="0.3">
      <c r="A335" s="4" t="s">
        <v>361</v>
      </c>
      <c r="B335" s="14" t="s">
        <v>9</v>
      </c>
      <c r="C335" t="s">
        <v>171</v>
      </c>
      <c r="D335" s="6">
        <v>46092</v>
      </c>
      <c r="E335" t="s">
        <v>429</v>
      </c>
      <c r="F335" t="str">
        <f t="shared" si="5"/>
        <v>#2E8B57</v>
      </c>
      <c r="G335">
        <v>84</v>
      </c>
      <c r="H335" t="s">
        <v>16</v>
      </c>
      <c r="I335" s="1" t="s">
        <v>14</v>
      </c>
      <c r="J335" s="4"/>
    </row>
    <row r="336" spans="1:12" x14ac:dyDescent="0.3">
      <c r="A336" s="4" t="s">
        <v>362</v>
      </c>
      <c r="B336" s="14" t="s">
        <v>9</v>
      </c>
      <c r="C336" t="s">
        <v>171</v>
      </c>
      <c r="D336" s="6">
        <v>46092</v>
      </c>
      <c r="E336" t="s">
        <v>429</v>
      </c>
      <c r="F336" t="str">
        <f t="shared" si="5"/>
        <v>#2E8B57</v>
      </c>
      <c r="G336">
        <v>84</v>
      </c>
      <c r="H336" t="s">
        <v>19</v>
      </c>
      <c r="I336" s="1" t="s">
        <v>14</v>
      </c>
      <c r="J336" s="4"/>
    </row>
    <row r="337" spans="1:10" x14ac:dyDescent="0.3">
      <c r="A337" s="4" t="s">
        <v>363</v>
      </c>
      <c r="B337" s="14" t="s">
        <v>9</v>
      </c>
      <c r="C337" t="s">
        <v>171</v>
      </c>
      <c r="D337" s="6">
        <v>46092</v>
      </c>
      <c r="E337" t="s">
        <v>429</v>
      </c>
      <c r="F337" t="str">
        <f t="shared" si="5"/>
        <v>#2E8B57</v>
      </c>
      <c r="G337">
        <v>84</v>
      </c>
      <c r="H337" t="s">
        <v>21</v>
      </c>
      <c r="I337" s="1" t="s">
        <v>14</v>
      </c>
      <c r="J337" s="4"/>
    </row>
    <row r="338" spans="1:10" x14ac:dyDescent="0.3">
      <c r="A338" t="s">
        <v>364</v>
      </c>
      <c r="B338" t="s">
        <v>12</v>
      </c>
      <c r="D338" s="6"/>
      <c r="F338" t="e">
        <f t="shared" si="5"/>
        <v>#N/A</v>
      </c>
      <c r="G338">
        <v>85</v>
      </c>
      <c r="H338" t="s">
        <v>13</v>
      </c>
    </row>
    <row r="339" spans="1:10" x14ac:dyDescent="0.3">
      <c r="A339" t="s">
        <v>366</v>
      </c>
      <c r="B339" t="s">
        <v>12</v>
      </c>
      <c r="D339" s="6"/>
      <c r="F339" t="e">
        <f t="shared" si="5"/>
        <v>#N/A</v>
      </c>
      <c r="G339">
        <v>85</v>
      </c>
      <c r="H339" t="s">
        <v>16</v>
      </c>
    </row>
    <row r="340" spans="1:10" x14ac:dyDescent="0.3">
      <c r="A340" t="s">
        <v>367</v>
      </c>
      <c r="B340" t="s">
        <v>12</v>
      </c>
      <c r="D340" s="6"/>
      <c r="F340" t="e">
        <f t="shared" si="5"/>
        <v>#N/A</v>
      </c>
      <c r="G340">
        <v>85</v>
      </c>
      <c r="H340" t="s">
        <v>19</v>
      </c>
    </row>
    <row r="341" spans="1:10" x14ac:dyDescent="0.3">
      <c r="A341" t="s">
        <v>368</v>
      </c>
      <c r="B341" t="s">
        <v>12</v>
      </c>
      <c r="D341" s="6"/>
      <c r="F341" t="e">
        <f t="shared" si="5"/>
        <v>#N/A</v>
      </c>
      <c r="G341">
        <v>85</v>
      </c>
      <c r="H341" t="s">
        <v>21</v>
      </c>
    </row>
    <row r="342" spans="1:10" x14ac:dyDescent="0.3">
      <c r="A342" s="4" t="s">
        <v>369</v>
      </c>
      <c r="B342" s="14" t="s">
        <v>9</v>
      </c>
      <c r="C342" t="s">
        <v>56</v>
      </c>
      <c r="D342" s="6">
        <v>46099</v>
      </c>
      <c r="E342" t="s">
        <v>429</v>
      </c>
      <c r="F342" t="str">
        <f t="shared" si="5"/>
        <v>#2E8B57</v>
      </c>
      <c r="G342">
        <v>86</v>
      </c>
      <c r="H342" t="s">
        <v>13</v>
      </c>
      <c r="I342" s="1" t="s">
        <v>14</v>
      </c>
      <c r="J342" s="11"/>
    </row>
    <row r="343" spans="1:10" x14ac:dyDescent="0.3">
      <c r="A343" t="s">
        <v>370</v>
      </c>
      <c r="B343" s="16" t="s">
        <v>12</v>
      </c>
      <c r="C343" t="s">
        <v>56</v>
      </c>
      <c r="D343" s="6">
        <v>46099</v>
      </c>
      <c r="E343" t="s">
        <v>429</v>
      </c>
      <c r="F343" t="e">
        <f t="shared" si="5"/>
        <v>#N/A</v>
      </c>
      <c r="G343">
        <v>86</v>
      </c>
      <c r="H343" t="s">
        <v>16</v>
      </c>
      <c r="I343" s="1" t="s">
        <v>14</v>
      </c>
      <c r="J343" s="11"/>
    </row>
    <row r="344" spans="1:10" x14ac:dyDescent="0.3">
      <c r="A344" s="4" t="s">
        <v>371</v>
      </c>
      <c r="B344" s="14" t="s">
        <v>9</v>
      </c>
      <c r="C344" t="s">
        <v>56</v>
      </c>
      <c r="D344" s="6">
        <v>46099</v>
      </c>
      <c r="E344" t="s">
        <v>429</v>
      </c>
      <c r="F344" t="str">
        <f t="shared" si="5"/>
        <v>#2E8B57</v>
      </c>
      <c r="G344">
        <v>86</v>
      </c>
      <c r="H344" t="s">
        <v>19</v>
      </c>
      <c r="I344" s="1" t="s">
        <v>14</v>
      </c>
      <c r="J344" s="11"/>
    </row>
    <row r="345" spans="1:10" x14ac:dyDescent="0.3">
      <c r="A345" s="4" t="s">
        <v>372</v>
      </c>
      <c r="B345" s="14" t="s">
        <v>9</v>
      </c>
      <c r="C345" t="s">
        <v>56</v>
      </c>
      <c r="D345" s="6">
        <v>46099</v>
      </c>
      <c r="E345" t="s">
        <v>429</v>
      </c>
      <c r="F345" t="str">
        <f t="shared" si="5"/>
        <v>#2E8B57</v>
      </c>
      <c r="G345">
        <v>86</v>
      </c>
      <c r="H345" t="s">
        <v>21</v>
      </c>
      <c r="I345" s="1" t="s">
        <v>14</v>
      </c>
      <c r="J345" s="11"/>
    </row>
    <row r="346" spans="1:10" x14ac:dyDescent="0.3">
      <c r="A346" s="4" t="s">
        <v>373</v>
      </c>
      <c r="B346" s="14" t="s">
        <v>9</v>
      </c>
      <c r="C346" t="s">
        <v>56</v>
      </c>
      <c r="D346" s="6">
        <v>46099</v>
      </c>
      <c r="E346" t="s">
        <v>429</v>
      </c>
      <c r="F346" t="str">
        <f t="shared" si="5"/>
        <v>#2E8B57</v>
      </c>
      <c r="G346">
        <v>87</v>
      </c>
      <c r="H346" t="s">
        <v>13</v>
      </c>
      <c r="I346" s="1" t="s">
        <v>14</v>
      </c>
      <c r="J346" s="11"/>
    </row>
    <row r="347" spans="1:10" x14ac:dyDescent="0.3">
      <c r="A347" s="4" t="s">
        <v>374</v>
      </c>
      <c r="B347" s="14" t="s">
        <v>9</v>
      </c>
      <c r="C347" t="s">
        <v>56</v>
      </c>
      <c r="D347" s="6">
        <v>46099</v>
      </c>
      <c r="E347" t="s">
        <v>429</v>
      </c>
      <c r="F347" t="str">
        <f t="shared" si="5"/>
        <v>#2E8B57</v>
      </c>
      <c r="G347">
        <v>87</v>
      </c>
      <c r="H347" t="s">
        <v>16</v>
      </c>
      <c r="I347" s="1" t="s">
        <v>14</v>
      </c>
      <c r="J347" s="11"/>
    </row>
    <row r="348" spans="1:10" x14ac:dyDescent="0.3">
      <c r="A348" s="4" t="s">
        <v>375</v>
      </c>
      <c r="B348" s="14" t="s">
        <v>9</v>
      </c>
      <c r="C348" t="s">
        <v>56</v>
      </c>
      <c r="D348" s="6">
        <v>46099</v>
      </c>
      <c r="E348" t="s">
        <v>429</v>
      </c>
      <c r="F348" t="str">
        <f t="shared" si="5"/>
        <v>#2E8B57</v>
      </c>
      <c r="G348">
        <v>87</v>
      </c>
      <c r="H348" t="s">
        <v>19</v>
      </c>
      <c r="I348" s="1" t="s">
        <v>14</v>
      </c>
      <c r="J348" s="11"/>
    </row>
    <row r="349" spans="1:10" x14ac:dyDescent="0.3">
      <c r="A349" s="4" t="s">
        <v>376</v>
      </c>
      <c r="B349" s="14" t="s">
        <v>9</v>
      </c>
      <c r="C349" t="s">
        <v>56</v>
      </c>
      <c r="D349" s="6">
        <v>46099</v>
      </c>
      <c r="E349" t="s">
        <v>429</v>
      </c>
      <c r="F349" t="str">
        <f t="shared" si="5"/>
        <v>#2E8B57</v>
      </c>
      <c r="G349">
        <v>87</v>
      </c>
      <c r="H349" t="s">
        <v>21</v>
      </c>
      <c r="I349" s="1" t="s">
        <v>14</v>
      </c>
      <c r="J349" s="11"/>
    </row>
    <row r="350" spans="1:10" x14ac:dyDescent="0.3">
      <c r="A350" t="s">
        <v>377</v>
      </c>
      <c r="B350" t="s">
        <v>12</v>
      </c>
      <c r="D350" s="6"/>
      <c r="F350" t="e">
        <f t="shared" si="5"/>
        <v>#N/A</v>
      </c>
      <c r="G350">
        <v>88</v>
      </c>
      <c r="H350" t="s">
        <v>13</v>
      </c>
    </row>
    <row r="351" spans="1:10" x14ac:dyDescent="0.3">
      <c r="A351" t="s">
        <v>378</v>
      </c>
      <c r="B351" t="s">
        <v>12</v>
      </c>
      <c r="D351" s="6"/>
      <c r="F351" t="e">
        <f t="shared" si="5"/>
        <v>#N/A</v>
      </c>
      <c r="G351">
        <v>88</v>
      </c>
      <c r="H351" t="s">
        <v>16</v>
      </c>
    </row>
    <row r="352" spans="1:10" x14ac:dyDescent="0.3">
      <c r="A352" t="s">
        <v>379</v>
      </c>
      <c r="B352" t="s">
        <v>12</v>
      </c>
      <c r="D352" s="6"/>
      <c r="F352" t="e">
        <f t="shared" si="5"/>
        <v>#N/A</v>
      </c>
      <c r="G352">
        <v>88</v>
      </c>
      <c r="H352" t="s">
        <v>19</v>
      </c>
    </row>
    <row r="353" spans="1:10" x14ac:dyDescent="0.3">
      <c r="A353" t="s">
        <v>380</v>
      </c>
      <c r="B353" t="s">
        <v>12</v>
      </c>
      <c r="D353" s="6"/>
      <c r="F353" t="e">
        <f t="shared" si="5"/>
        <v>#N/A</v>
      </c>
      <c r="G353">
        <v>89</v>
      </c>
      <c r="H353" t="s">
        <v>13</v>
      </c>
    </row>
    <row r="354" spans="1:10" x14ac:dyDescent="0.3">
      <c r="A354" t="s">
        <v>381</v>
      </c>
      <c r="B354" t="s">
        <v>12</v>
      </c>
      <c r="D354" s="6"/>
      <c r="F354" t="e">
        <f t="shared" si="5"/>
        <v>#N/A</v>
      </c>
      <c r="G354">
        <v>89</v>
      </c>
      <c r="H354" t="s">
        <v>19</v>
      </c>
    </row>
    <row r="355" spans="1:10" x14ac:dyDescent="0.3">
      <c r="A355" s="4" t="s">
        <v>382</v>
      </c>
      <c r="B355" s="14" t="s">
        <v>9</v>
      </c>
      <c r="C355" t="s">
        <v>433</v>
      </c>
      <c r="D355" s="6">
        <v>46097</v>
      </c>
      <c r="E355" t="s">
        <v>429</v>
      </c>
      <c r="F355" t="str">
        <f t="shared" si="5"/>
        <v>#2E8B57</v>
      </c>
      <c r="G355">
        <v>8</v>
      </c>
      <c r="H355" t="s">
        <v>13</v>
      </c>
      <c r="I355" s="1" t="s">
        <v>14</v>
      </c>
      <c r="J355" s="11"/>
    </row>
    <row r="356" spans="1:10" x14ac:dyDescent="0.3">
      <c r="A356" s="4" t="s">
        <v>383</v>
      </c>
      <c r="B356" s="14" t="s">
        <v>9</v>
      </c>
      <c r="C356" t="s">
        <v>433</v>
      </c>
      <c r="D356" s="6">
        <v>46097</v>
      </c>
      <c r="E356" t="s">
        <v>429</v>
      </c>
      <c r="F356" t="str">
        <f t="shared" si="5"/>
        <v>#2E8B57</v>
      </c>
      <c r="G356">
        <v>8</v>
      </c>
      <c r="H356" t="s">
        <v>16</v>
      </c>
      <c r="I356" s="1" t="s">
        <v>14</v>
      </c>
      <c r="J356" s="11"/>
    </row>
    <row r="357" spans="1:10" x14ac:dyDescent="0.3">
      <c r="A357" s="4" t="s">
        <v>384</v>
      </c>
      <c r="B357" s="14" t="s">
        <v>9</v>
      </c>
      <c r="C357" t="s">
        <v>433</v>
      </c>
      <c r="D357" s="6">
        <v>46097</v>
      </c>
      <c r="E357" t="s">
        <v>429</v>
      </c>
      <c r="F357" t="str">
        <f t="shared" si="5"/>
        <v>#2E8B57</v>
      </c>
      <c r="G357">
        <v>8</v>
      </c>
      <c r="H357" t="s">
        <v>19</v>
      </c>
      <c r="I357" s="1" t="s">
        <v>14</v>
      </c>
      <c r="J357" s="11"/>
    </row>
    <row r="358" spans="1:10" x14ac:dyDescent="0.3">
      <c r="A358" s="4" t="s">
        <v>385</v>
      </c>
      <c r="B358" s="14" t="s">
        <v>9</v>
      </c>
      <c r="C358" t="s">
        <v>433</v>
      </c>
      <c r="D358" s="6">
        <v>46097</v>
      </c>
      <c r="E358" t="s">
        <v>429</v>
      </c>
      <c r="F358" t="str">
        <f t="shared" si="5"/>
        <v>#2E8B57</v>
      </c>
      <c r="G358">
        <v>8</v>
      </c>
      <c r="H358" t="s">
        <v>21</v>
      </c>
      <c r="I358" s="1" t="s">
        <v>14</v>
      </c>
      <c r="J358" s="11"/>
    </row>
    <row r="359" spans="1:10" x14ac:dyDescent="0.3">
      <c r="A359" t="s">
        <v>386</v>
      </c>
      <c r="B359" t="s">
        <v>12</v>
      </c>
      <c r="D359" s="6"/>
      <c r="F359" t="e">
        <f t="shared" si="5"/>
        <v>#N/A</v>
      </c>
      <c r="G359">
        <v>90</v>
      </c>
      <c r="H359" t="s">
        <v>13</v>
      </c>
    </row>
    <row r="360" spans="1:10" x14ac:dyDescent="0.3">
      <c r="A360" t="s">
        <v>387</v>
      </c>
      <c r="B360" t="s">
        <v>12</v>
      </c>
      <c r="D360" s="6"/>
      <c r="F360" t="e">
        <f t="shared" si="5"/>
        <v>#N/A</v>
      </c>
      <c r="G360">
        <v>90</v>
      </c>
      <c r="H360" t="s">
        <v>16</v>
      </c>
    </row>
    <row r="361" spans="1:10" x14ac:dyDescent="0.3">
      <c r="A361" t="s">
        <v>388</v>
      </c>
      <c r="B361" t="s">
        <v>12</v>
      </c>
      <c r="D361" s="6"/>
      <c r="F361" t="e">
        <f t="shared" si="5"/>
        <v>#N/A</v>
      </c>
      <c r="G361">
        <v>90</v>
      </c>
      <c r="H361" t="s">
        <v>19</v>
      </c>
    </row>
    <row r="362" spans="1:10" x14ac:dyDescent="0.3">
      <c r="A362" t="s">
        <v>389</v>
      </c>
      <c r="B362" t="s">
        <v>12</v>
      </c>
      <c r="D362" s="6"/>
      <c r="F362" t="e">
        <f t="shared" si="5"/>
        <v>#N/A</v>
      </c>
      <c r="G362">
        <v>91</v>
      </c>
      <c r="H362" t="s">
        <v>13</v>
      </c>
    </row>
    <row r="363" spans="1:10" x14ac:dyDescent="0.3">
      <c r="A363" t="s">
        <v>390</v>
      </c>
      <c r="B363" t="s">
        <v>12</v>
      </c>
      <c r="D363" s="6"/>
      <c r="F363" t="e">
        <f t="shared" si="5"/>
        <v>#N/A</v>
      </c>
      <c r="G363">
        <v>91</v>
      </c>
      <c r="H363" t="s">
        <v>16</v>
      </c>
    </row>
    <row r="364" spans="1:10" x14ac:dyDescent="0.3">
      <c r="A364" t="s">
        <v>391</v>
      </c>
      <c r="B364" t="s">
        <v>12</v>
      </c>
      <c r="D364" s="6"/>
      <c r="F364" t="e">
        <f t="shared" si="5"/>
        <v>#N/A</v>
      </c>
      <c r="G364">
        <v>91</v>
      </c>
      <c r="H364" t="s">
        <v>19</v>
      </c>
    </row>
    <row r="365" spans="1:10" x14ac:dyDescent="0.3">
      <c r="A365" t="s">
        <v>392</v>
      </c>
      <c r="B365" t="s">
        <v>12</v>
      </c>
      <c r="D365" s="6"/>
      <c r="F365" t="e">
        <f t="shared" si="5"/>
        <v>#N/A</v>
      </c>
      <c r="G365">
        <v>91</v>
      </c>
      <c r="H365" t="s">
        <v>21</v>
      </c>
    </row>
    <row r="366" spans="1:10" x14ac:dyDescent="0.3">
      <c r="A366" t="s">
        <v>393</v>
      </c>
      <c r="B366" t="s">
        <v>12</v>
      </c>
      <c r="D366" s="6"/>
      <c r="F366" t="e">
        <f t="shared" si="5"/>
        <v>#N/A</v>
      </c>
      <c r="G366">
        <v>91</v>
      </c>
      <c r="H366" t="s">
        <v>23</v>
      </c>
    </row>
    <row r="367" spans="1:10" x14ac:dyDescent="0.3">
      <c r="A367" t="s">
        <v>394</v>
      </c>
      <c r="B367" t="s">
        <v>12</v>
      </c>
      <c r="D367" s="6"/>
      <c r="F367" t="e">
        <f t="shared" si="5"/>
        <v>#N/A</v>
      </c>
      <c r="G367">
        <v>91</v>
      </c>
      <c r="H367" t="s">
        <v>35</v>
      </c>
    </row>
    <row r="368" spans="1:10" x14ac:dyDescent="0.3">
      <c r="A368" t="s">
        <v>395</v>
      </c>
      <c r="B368" s="14" t="s">
        <v>9</v>
      </c>
      <c r="C368" s="4"/>
      <c r="D368" s="25"/>
      <c r="E368" s="4"/>
      <c r="F368" t="str">
        <f t="shared" si="5"/>
        <v>#2E8B57</v>
      </c>
      <c r="G368">
        <v>92</v>
      </c>
      <c r="H368" t="s">
        <v>13</v>
      </c>
    </row>
    <row r="369" spans="1:10" x14ac:dyDescent="0.3">
      <c r="A369" t="s">
        <v>396</v>
      </c>
      <c r="B369" s="14" t="s">
        <v>9</v>
      </c>
      <c r="C369" s="4"/>
      <c r="D369" s="25"/>
      <c r="E369" s="4"/>
      <c r="F369" t="str">
        <f t="shared" si="5"/>
        <v>#2E8B57</v>
      </c>
      <c r="G369">
        <v>92</v>
      </c>
      <c r="H369" t="s">
        <v>16</v>
      </c>
    </row>
    <row r="370" spans="1:10" x14ac:dyDescent="0.3">
      <c r="A370" t="s">
        <v>397</v>
      </c>
      <c r="B370" s="14" t="s">
        <v>9</v>
      </c>
      <c r="C370" s="4"/>
      <c r="D370" s="25"/>
      <c r="E370" s="4"/>
      <c r="F370" t="str">
        <f t="shared" si="5"/>
        <v>#2E8B57</v>
      </c>
      <c r="G370">
        <v>92</v>
      </c>
      <c r="H370" t="s">
        <v>19</v>
      </c>
    </row>
    <row r="371" spans="1:10" x14ac:dyDescent="0.3">
      <c r="A371" t="s">
        <v>398</v>
      </c>
      <c r="B371" s="14" t="s">
        <v>9</v>
      </c>
      <c r="C371" s="4"/>
      <c r="D371" s="25"/>
      <c r="E371" s="4"/>
      <c r="F371" t="str">
        <f t="shared" si="5"/>
        <v>#2E8B57</v>
      </c>
      <c r="G371">
        <v>93</v>
      </c>
      <c r="H371" t="s">
        <v>13</v>
      </c>
    </row>
    <row r="372" spans="1:10" x14ac:dyDescent="0.3">
      <c r="A372" t="s">
        <v>399</v>
      </c>
      <c r="B372" s="14" t="s">
        <v>9</v>
      </c>
      <c r="C372" s="4"/>
      <c r="D372" s="25"/>
      <c r="E372" s="4"/>
      <c r="F372" t="str">
        <f t="shared" si="5"/>
        <v>#2E8B57</v>
      </c>
      <c r="G372">
        <v>93</v>
      </c>
      <c r="H372" t="s">
        <v>16</v>
      </c>
    </row>
    <row r="373" spans="1:10" x14ac:dyDescent="0.3">
      <c r="A373" t="s">
        <v>400</v>
      </c>
      <c r="B373" s="14" t="s">
        <v>9</v>
      </c>
      <c r="C373" s="4"/>
      <c r="D373" s="25"/>
      <c r="E373" s="4"/>
      <c r="F373" t="str">
        <f t="shared" si="5"/>
        <v>#2E8B57</v>
      </c>
      <c r="G373">
        <v>93</v>
      </c>
      <c r="H373" t="s">
        <v>19</v>
      </c>
    </row>
    <row r="374" spans="1:10" x14ac:dyDescent="0.3">
      <c r="A374" t="s">
        <v>401</v>
      </c>
      <c r="B374" s="14" t="s">
        <v>9</v>
      </c>
      <c r="C374" s="4"/>
      <c r="D374" s="25"/>
      <c r="E374" s="4"/>
      <c r="F374" t="str">
        <f t="shared" si="5"/>
        <v>#2E8B57</v>
      </c>
      <c r="G374">
        <v>94</v>
      </c>
      <c r="H374" t="s">
        <v>13</v>
      </c>
      <c r="J374" s="11"/>
    </row>
    <row r="375" spans="1:10" x14ac:dyDescent="0.3">
      <c r="A375" t="s">
        <v>402</v>
      </c>
      <c r="B375" s="14" t="s">
        <v>9</v>
      </c>
      <c r="C375" s="4"/>
      <c r="D375" s="25"/>
      <c r="E375" s="4"/>
      <c r="F375" t="str">
        <f t="shared" si="5"/>
        <v>#2E8B57</v>
      </c>
      <c r="G375">
        <v>94</v>
      </c>
      <c r="H375" t="s">
        <v>16</v>
      </c>
      <c r="J375" s="11"/>
    </row>
    <row r="376" spans="1:10" x14ac:dyDescent="0.3">
      <c r="A376" t="s">
        <v>403</v>
      </c>
      <c r="B376" s="14" t="s">
        <v>9</v>
      </c>
      <c r="C376" s="4"/>
      <c r="D376" s="25"/>
      <c r="E376" s="4"/>
      <c r="F376" t="str">
        <f t="shared" si="5"/>
        <v>#2E8B57</v>
      </c>
      <c r="G376">
        <v>95</v>
      </c>
      <c r="H376" t="s">
        <v>13</v>
      </c>
    </row>
    <row r="377" spans="1:10" x14ac:dyDescent="0.3">
      <c r="A377" t="s">
        <v>404</v>
      </c>
      <c r="B377" s="14" t="s">
        <v>9</v>
      </c>
      <c r="C377" s="4"/>
      <c r="D377" s="25"/>
      <c r="E377" s="4"/>
      <c r="F377" t="str">
        <f t="shared" si="5"/>
        <v>#2E8B57</v>
      </c>
      <c r="G377">
        <v>95</v>
      </c>
      <c r="H377" t="s">
        <v>16</v>
      </c>
    </row>
    <row r="378" spans="1:10" x14ac:dyDescent="0.3">
      <c r="A378" t="s">
        <v>405</v>
      </c>
      <c r="B378" s="14" t="s">
        <v>9</v>
      </c>
      <c r="C378" s="4" t="s">
        <v>128</v>
      </c>
      <c r="D378" s="25">
        <v>46105</v>
      </c>
      <c r="E378" s="4" t="s">
        <v>429</v>
      </c>
      <c r="F378" t="str">
        <f t="shared" si="5"/>
        <v>#2E8B57</v>
      </c>
      <c r="G378">
        <v>96</v>
      </c>
      <c r="H378" t="s">
        <v>13</v>
      </c>
    </row>
    <row r="379" spans="1:10" x14ac:dyDescent="0.3">
      <c r="A379" t="s">
        <v>406</v>
      </c>
      <c r="B379" s="14" t="s">
        <v>9</v>
      </c>
      <c r="C379" s="4" t="s">
        <v>128</v>
      </c>
      <c r="D379" s="25">
        <v>46105</v>
      </c>
      <c r="E379" s="4" t="s">
        <v>429</v>
      </c>
      <c r="F379" t="str">
        <f t="shared" si="5"/>
        <v>#2E8B57</v>
      </c>
      <c r="G379">
        <v>96</v>
      </c>
      <c r="H379" t="s">
        <v>16</v>
      </c>
    </row>
    <row r="380" spans="1:10" x14ac:dyDescent="0.3">
      <c r="A380" t="s">
        <v>407</v>
      </c>
      <c r="B380" t="s">
        <v>12</v>
      </c>
      <c r="C380" t="s">
        <v>428</v>
      </c>
      <c r="D380" s="6">
        <v>46110</v>
      </c>
      <c r="E380" t="s">
        <v>429</v>
      </c>
      <c r="F380" t="e">
        <f t="shared" si="5"/>
        <v>#N/A</v>
      </c>
      <c r="G380">
        <v>97</v>
      </c>
      <c r="H380" t="s">
        <v>13</v>
      </c>
      <c r="I380" s="18" t="s">
        <v>14</v>
      </c>
    </row>
    <row r="381" spans="1:10" x14ac:dyDescent="0.3">
      <c r="A381" t="s">
        <v>408</v>
      </c>
      <c r="B381" t="s">
        <v>12</v>
      </c>
      <c r="C381" t="s">
        <v>428</v>
      </c>
      <c r="D381" s="6">
        <v>46110</v>
      </c>
      <c r="E381" t="s">
        <v>429</v>
      </c>
      <c r="F381" t="e">
        <f t="shared" si="5"/>
        <v>#N/A</v>
      </c>
      <c r="G381">
        <v>97</v>
      </c>
      <c r="H381" t="s">
        <v>16</v>
      </c>
      <c r="I381" s="18" t="s">
        <v>14</v>
      </c>
    </row>
    <row r="382" spans="1:10" x14ac:dyDescent="0.3">
      <c r="A382" t="s">
        <v>409</v>
      </c>
      <c r="B382" t="s">
        <v>12</v>
      </c>
      <c r="C382" t="s">
        <v>428</v>
      </c>
      <c r="D382" s="6">
        <v>46110</v>
      </c>
      <c r="E382" t="s">
        <v>429</v>
      </c>
      <c r="F382" t="e">
        <f t="shared" si="5"/>
        <v>#N/A</v>
      </c>
      <c r="G382">
        <v>97</v>
      </c>
      <c r="H382" t="s">
        <v>19</v>
      </c>
      <c r="I382" s="18" t="s">
        <v>14</v>
      </c>
    </row>
    <row r="383" spans="1:10" x14ac:dyDescent="0.3">
      <c r="A383" t="s">
        <v>410</v>
      </c>
      <c r="B383" t="s">
        <v>12</v>
      </c>
      <c r="C383" t="s">
        <v>428</v>
      </c>
      <c r="D383" s="6">
        <v>46110</v>
      </c>
      <c r="E383" t="s">
        <v>429</v>
      </c>
      <c r="F383" t="e">
        <f t="shared" si="5"/>
        <v>#N/A</v>
      </c>
      <c r="G383">
        <v>97</v>
      </c>
      <c r="H383" t="s">
        <v>21</v>
      </c>
      <c r="I383" s="18" t="s">
        <v>14</v>
      </c>
    </row>
    <row r="384" spans="1:10" x14ac:dyDescent="0.3">
      <c r="A384" t="s">
        <v>411</v>
      </c>
      <c r="B384" t="s">
        <v>12</v>
      </c>
      <c r="C384" t="s">
        <v>428</v>
      </c>
      <c r="D384" s="6">
        <v>46110</v>
      </c>
      <c r="E384" t="s">
        <v>429</v>
      </c>
      <c r="F384" t="e">
        <f t="shared" si="5"/>
        <v>#N/A</v>
      </c>
      <c r="G384">
        <v>97</v>
      </c>
      <c r="H384" t="s">
        <v>23</v>
      </c>
      <c r="I384" s="18" t="s">
        <v>14</v>
      </c>
    </row>
    <row r="385" spans="1:11" x14ac:dyDescent="0.3">
      <c r="A385" t="s">
        <v>412</v>
      </c>
      <c r="B385" t="s">
        <v>12</v>
      </c>
      <c r="C385" t="s">
        <v>428</v>
      </c>
      <c r="D385" s="6">
        <v>46110</v>
      </c>
      <c r="E385" t="s">
        <v>429</v>
      </c>
      <c r="F385" t="e">
        <f t="shared" si="5"/>
        <v>#N/A</v>
      </c>
      <c r="G385">
        <v>98</v>
      </c>
      <c r="H385" t="s">
        <v>13</v>
      </c>
      <c r="I385" s="18" t="s">
        <v>14</v>
      </c>
    </row>
    <row r="386" spans="1:11" x14ac:dyDescent="0.3">
      <c r="A386" t="s">
        <v>413</v>
      </c>
      <c r="B386" t="s">
        <v>12</v>
      </c>
      <c r="C386" t="s">
        <v>428</v>
      </c>
      <c r="D386" s="6">
        <v>46110</v>
      </c>
      <c r="E386" t="s">
        <v>429</v>
      </c>
      <c r="F386" t="e">
        <f t="shared" ref="F386:F400" si="6">+VLOOKUP(B386,$K$1:$L$3,2,0)</f>
        <v>#N/A</v>
      </c>
      <c r="G386">
        <v>98</v>
      </c>
      <c r="H386" t="s">
        <v>16</v>
      </c>
      <c r="I386" s="18" t="s">
        <v>14</v>
      </c>
    </row>
    <row r="387" spans="1:11" x14ac:dyDescent="0.3">
      <c r="A387" t="s">
        <v>414</v>
      </c>
      <c r="B387" t="s">
        <v>12</v>
      </c>
      <c r="C387" t="s">
        <v>428</v>
      </c>
      <c r="D387" s="6">
        <v>46110</v>
      </c>
      <c r="E387" t="s">
        <v>429</v>
      </c>
      <c r="F387" t="e">
        <f t="shared" si="6"/>
        <v>#N/A</v>
      </c>
      <c r="G387">
        <v>98</v>
      </c>
      <c r="H387" t="s">
        <v>19</v>
      </c>
      <c r="I387" s="18" t="s">
        <v>14</v>
      </c>
    </row>
    <row r="388" spans="1:11" x14ac:dyDescent="0.3">
      <c r="A388" t="s">
        <v>415</v>
      </c>
      <c r="B388" t="s">
        <v>12</v>
      </c>
      <c r="C388" t="s">
        <v>428</v>
      </c>
      <c r="D388" s="6">
        <v>46110</v>
      </c>
      <c r="E388" t="s">
        <v>429</v>
      </c>
      <c r="F388" t="e">
        <f t="shared" si="6"/>
        <v>#N/A</v>
      </c>
      <c r="G388">
        <v>98</v>
      </c>
      <c r="H388" t="s">
        <v>21</v>
      </c>
      <c r="I388" s="18" t="s">
        <v>14</v>
      </c>
    </row>
    <row r="389" spans="1:11" x14ac:dyDescent="0.3">
      <c r="A389" t="s">
        <v>416</v>
      </c>
      <c r="B389" t="s">
        <v>12</v>
      </c>
      <c r="C389" t="s">
        <v>428</v>
      </c>
      <c r="D389" s="6">
        <v>46110</v>
      </c>
      <c r="E389" t="s">
        <v>429</v>
      </c>
      <c r="F389" t="e">
        <f t="shared" si="6"/>
        <v>#N/A</v>
      </c>
      <c r="G389">
        <v>98</v>
      </c>
      <c r="H389" t="s">
        <v>23</v>
      </c>
      <c r="I389" s="18" t="s">
        <v>14</v>
      </c>
    </row>
    <row r="390" spans="1:11" x14ac:dyDescent="0.3">
      <c r="A390" t="s">
        <v>417</v>
      </c>
      <c r="B390" t="s">
        <v>12</v>
      </c>
      <c r="C390" t="s">
        <v>428</v>
      </c>
      <c r="D390" s="6">
        <v>46110</v>
      </c>
      <c r="E390" t="s">
        <v>429</v>
      </c>
      <c r="F390" t="e">
        <f t="shared" si="6"/>
        <v>#N/A</v>
      </c>
      <c r="G390">
        <v>98</v>
      </c>
      <c r="H390" t="s">
        <v>35</v>
      </c>
      <c r="I390" s="18" t="s">
        <v>14</v>
      </c>
    </row>
    <row r="391" spans="1:11" x14ac:dyDescent="0.3">
      <c r="A391" t="s">
        <v>418</v>
      </c>
      <c r="B391" t="s">
        <v>12</v>
      </c>
      <c r="C391" t="s">
        <v>428</v>
      </c>
      <c r="D391" s="6">
        <v>46110</v>
      </c>
      <c r="E391" t="s">
        <v>429</v>
      </c>
      <c r="F391" t="e">
        <f t="shared" si="6"/>
        <v>#N/A</v>
      </c>
      <c r="G391">
        <v>99</v>
      </c>
      <c r="H391" t="s">
        <v>13</v>
      </c>
      <c r="I391" s="18" t="s">
        <v>14</v>
      </c>
      <c r="J391" s="11"/>
    </row>
    <row r="392" spans="1:11" x14ac:dyDescent="0.3">
      <c r="A392" t="s">
        <v>419</v>
      </c>
      <c r="B392" t="s">
        <v>12</v>
      </c>
      <c r="C392" t="s">
        <v>428</v>
      </c>
      <c r="D392" s="6">
        <v>46110</v>
      </c>
      <c r="E392" t="s">
        <v>429</v>
      </c>
      <c r="F392" t="e">
        <f t="shared" si="6"/>
        <v>#N/A</v>
      </c>
      <c r="G392">
        <v>99</v>
      </c>
      <c r="H392" t="s">
        <v>16</v>
      </c>
      <c r="I392" s="18" t="s">
        <v>14</v>
      </c>
      <c r="J392" s="11"/>
    </row>
    <row r="393" spans="1:11" x14ac:dyDescent="0.3">
      <c r="A393" t="s">
        <v>420</v>
      </c>
      <c r="B393" t="s">
        <v>12</v>
      </c>
      <c r="C393" t="s">
        <v>428</v>
      </c>
      <c r="D393" s="6">
        <v>46110</v>
      </c>
      <c r="E393" t="s">
        <v>429</v>
      </c>
      <c r="F393" t="e">
        <f t="shared" si="6"/>
        <v>#N/A</v>
      </c>
      <c r="G393">
        <v>99</v>
      </c>
      <c r="H393" t="s">
        <v>19</v>
      </c>
      <c r="I393" s="18" t="s">
        <v>14</v>
      </c>
      <c r="J393" s="11"/>
    </row>
    <row r="394" spans="1:11" x14ac:dyDescent="0.3">
      <c r="A394" t="s">
        <v>421</v>
      </c>
      <c r="B394" t="s">
        <v>12</v>
      </c>
      <c r="C394" t="s">
        <v>428</v>
      </c>
      <c r="D394" s="6">
        <v>46110</v>
      </c>
      <c r="E394" t="s">
        <v>429</v>
      </c>
      <c r="F394" t="e">
        <f t="shared" si="6"/>
        <v>#N/A</v>
      </c>
      <c r="G394">
        <v>99</v>
      </c>
      <c r="H394" t="s">
        <v>21</v>
      </c>
      <c r="I394" s="18" t="s">
        <v>14</v>
      </c>
    </row>
    <row r="395" spans="1:11" x14ac:dyDescent="0.3">
      <c r="A395" t="s">
        <v>422</v>
      </c>
      <c r="B395" t="s">
        <v>12</v>
      </c>
      <c r="C395" t="s">
        <v>428</v>
      </c>
      <c r="D395" s="6">
        <v>46110</v>
      </c>
      <c r="E395" t="s">
        <v>429</v>
      </c>
      <c r="F395" t="e">
        <f t="shared" si="6"/>
        <v>#N/A</v>
      </c>
      <c r="G395">
        <v>99</v>
      </c>
      <c r="H395" t="s">
        <v>23</v>
      </c>
      <c r="I395" s="18" t="s">
        <v>14</v>
      </c>
    </row>
    <row r="396" spans="1:11" x14ac:dyDescent="0.3">
      <c r="A396" t="s">
        <v>423</v>
      </c>
      <c r="B396" t="s">
        <v>12</v>
      </c>
      <c r="C396" t="s">
        <v>428</v>
      </c>
      <c r="D396" s="6">
        <v>46110</v>
      </c>
      <c r="E396" t="s">
        <v>429</v>
      </c>
      <c r="F396" t="e">
        <f t="shared" si="6"/>
        <v>#N/A</v>
      </c>
      <c r="G396">
        <v>99</v>
      </c>
      <c r="H396" t="s">
        <v>35</v>
      </c>
      <c r="I396" s="18" t="s">
        <v>14</v>
      </c>
    </row>
    <row r="397" spans="1:11" x14ac:dyDescent="0.3">
      <c r="A397" s="4" t="s">
        <v>424</v>
      </c>
      <c r="B397" s="14" t="s">
        <v>9</v>
      </c>
      <c r="C397" t="s">
        <v>437</v>
      </c>
      <c r="D397" s="6">
        <v>46105</v>
      </c>
      <c r="E397" t="s">
        <v>429</v>
      </c>
      <c r="F397" t="str">
        <f t="shared" si="6"/>
        <v>#2E8B57</v>
      </c>
      <c r="G397">
        <v>9</v>
      </c>
      <c r="H397" t="s">
        <v>13</v>
      </c>
      <c r="I397" s="1" t="s">
        <v>14</v>
      </c>
      <c r="K397" s="17"/>
    </row>
    <row r="398" spans="1:11" x14ac:dyDescent="0.3">
      <c r="A398" s="4" t="s">
        <v>425</v>
      </c>
      <c r="B398" t="s">
        <v>12</v>
      </c>
      <c r="D398" s="6"/>
      <c r="F398" t="e">
        <f t="shared" si="6"/>
        <v>#N/A</v>
      </c>
      <c r="G398">
        <v>9</v>
      </c>
      <c r="H398" t="s">
        <v>16</v>
      </c>
      <c r="I398" s="1" t="s">
        <v>14</v>
      </c>
      <c r="K398" s="17"/>
    </row>
    <row r="399" spans="1:11" x14ac:dyDescent="0.3">
      <c r="A399" s="4" t="s">
        <v>426</v>
      </c>
      <c r="B399" s="14" t="s">
        <v>9</v>
      </c>
      <c r="C399" t="s">
        <v>437</v>
      </c>
      <c r="D399" s="6">
        <v>46105</v>
      </c>
      <c r="E399" t="s">
        <v>429</v>
      </c>
      <c r="F399" t="str">
        <f t="shared" si="6"/>
        <v>#2E8B57</v>
      </c>
      <c r="G399">
        <v>9</v>
      </c>
      <c r="H399" t="s">
        <v>19</v>
      </c>
      <c r="I399" s="1" t="s">
        <v>14</v>
      </c>
      <c r="K399" s="17"/>
    </row>
    <row r="400" spans="1:11" x14ac:dyDescent="0.3">
      <c r="A400" s="4" t="s">
        <v>427</v>
      </c>
      <c r="B400" t="s">
        <v>12</v>
      </c>
      <c r="D400" s="6"/>
      <c r="F400" t="e">
        <f t="shared" si="6"/>
        <v>#N/A</v>
      </c>
      <c r="G400">
        <v>9</v>
      </c>
      <c r="H400" t="s">
        <v>21</v>
      </c>
      <c r="I400" s="1" t="s">
        <v>14</v>
      </c>
      <c r="K400" s="17"/>
    </row>
    <row r="403" spans="11:11" x14ac:dyDescent="0.3">
      <c r="K403">
        <v>72</v>
      </c>
    </row>
    <row r="404" spans="11:11" x14ac:dyDescent="0.3">
      <c r="K404">
        <v>74</v>
      </c>
    </row>
  </sheetData>
  <autoFilter ref="A1:L1" xr:uid="{00000000-0009-0000-0000-000001000000}">
    <sortState xmlns:xlrd2="http://schemas.microsoft.com/office/spreadsheetml/2017/richdata2" ref="A2:L400">
      <sortCondition ref="A1"/>
    </sortState>
  </autoFilter>
  <conditionalFormatting sqref="B256:B257">
    <cfRule type="expression" dxfId="279" priority="1">
      <formula>$B256="Pendiente"</formula>
    </cfRule>
    <cfRule type="expression" dxfId="278" priority="2">
      <formula>$B256="En proceso"</formula>
    </cfRule>
    <cfRule type="expression" dxfId="277" priority="3">
      <formula>$B256="Visitado"</formula>
    </cfRule>
    <cfRule type="expression" dxfId="276" priority="4">
      <formula>$B256="No ubicado"</formula>
    </cfRule>
    <cfRule type="expression" dxfId="275" priority="5">
      <formula>$B256="Revisar"</formula>
    </cfRule>
  </conditionalFormatting>
  <conditionalFormatting sqref="B287:B289">
    <cfRule type="expression" dxfId="274" priority="6">
      <formula>$B287="Pendiente"</formula>
    </cfRule>
    <cfRule type="expression" dxfId="273" priority="7">
      <formula>$B287="En proceso"</formula>
    </cfRule>
    <cfRule type="expression" dxfId="272" priority="8">
      <formula>$B287="Visitado"</formula>
    </cfRule>
    <cfRule type="expression" dxfId="271" priority="9">
      <formula>$B287="No ubicado"</formula>
    </cfRule>
    <cfRule type="expression" dxfId="270" priority="10">
      <formula>$B287="Revisar"</formula>
    </cfRule>
  </conditionalFormatting>
  <conditionalFormatting sqref="K1">
    <cfRule type="expression" dxfId="269" priority="11">
      <formula>$B1="Pendiente"</formula>
    </cfRule>
    <cfRule type="expression" dxfId="268" priority="12">
      <formula>$B1="En proceso"</formula>
    </cfRule>
    <cfRule type="expression" dxfId="267" priority="13">
      <formula>$B1="Visitado"</formula>
    </cfRule>
    <cfRule type="expression" dxfId="266" priority="14">
      <formula>$B1="No ubicado"</formula>
    </cfRule>
    <cfRule type="expression" dxfId="265" priority="15">
      <formula>$B1="Revisar"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L404"/>
  <sheetViews>
    <sheetView topLeftCell="A34" workbookViewId="0">
      <selection activeCell="B44" sqref="B44"/>
    </sheetView>
  </sheetViews>
  <sheetFormatPr baseColWidth="10" defaultRowHeight="14.4" x14ac:dyDescent="0.3"/>
  <cols>
    <col min="3" max="3" width="15.21875" bestFit="1" customWidth="1"/>
    <col min="5" max="5" width="40.21875" customWidth="1"/>
    <col min="6" max="6" width="13.88671875" customWidth="1"/>
    <col min="7" max="7" width="10.44140625" customWidth="1"/>
    <col min="8" max="8" width="8.6640625" customWidth="1"/>
    <col min="9" max="9" width="18" bestFit="1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3" t="s">
        <v>9</v>
      </c>
      <c r="L1" t="s">
        <v>10</v>
      </c>
    </row>
    <row r="2" spans="1:12" x14ac:dyDescent="0.3">
      <c r="A2" t="s">
        <v>37</v>
      </c>
      <c r="B2" s="7" t="s">
        <v>9</v>
      </c>
      <c r="C2" t="s">
        <v>431</v>
      </c>
      <c r="D2" s="6">
        <v>46089</v>
      </c>
      <c r="E2" t="s">
        <v>432</v>
      </c>
      <c r="F2" t="str">
        <f t="shared" ref="F2:F65" si="0">+VLOOKUP(B2,$K$1:$L$3,2,0)</f>
        <v>#2E8B57</v>
      </c>
      <c r="G2">
        <v>10</v>
      </c>
      <c r="H2" t="s">
        <v>13</v>
      </c>
      <c r="I2" s="1" t="s">
        <v>14</v>
      </c>
      <c r="K2" s="4" t="s">
        <v>17</v>
      </c>
      <c r="L2" t="s">
        <v>274</v>
      </c>
    </row>
    <row r="3" spans="1:12" x14ac:dyDescent="0.3">
      <c r="A3" t="s">
        <v>38</v>
      </c>
      <c r="B3" s="7" t="s">
        <v>9</v>
      </c>
      <c r="C3" t="s">
        <v>431</v>
      </c>
      <c r="D3" s="6">
        <v>46089</v>
      </c>
      <c r="E3" t="s">
        <v>432</v>
      </c>
      <c r="F3" t="str">
        <f t="shared" si="0"/>
        <v>#2E8B57</v>
      </c>
      <c r="G3">
        <v>10</v>
      </c>
      <c r="H3" t="s">
        <v>16</v>
      </c>
      <c r="I3" s="1" t="s">
        <v>14</v>
      </c>
      <c r="K3" s="5" t="s">
        <v>12</v>
      </c>
      <c r="L3" t="s">
        <v>351</v>
      </c>
    </row>
    <row r="4" spans="1:12" x14ac:dyDescent="0.3">
      <c r="A4" t="s">
        <v>39</v>
      </c>
      <c r="B4" s="5" t="s">
        <v>12</v>
      </c>
      <c r="C4" t="s">
        <v>431</v>
      </c>
      <c r="D4" s="6">
        <v>46089</v>
      </c>
      <c r="E4" t="s">
        <v>429</v>
      </c>
      <c r="F4" t="str">
        <f t="shared" si="0"/>
        <v>#BDBDBD</v>
      </c>
      <c r="G4">
        <v>10</v>
      </c>
      <c r="H4" t="s">
        <v>19</v>
      </c>
      <c r="I4" s="1" t="s">
        <v>14</v>
      </c>
    </row>
    <row r="5" spans="1:12" x14ac:dyDescent="0.3">
      <c r="A5" t="s">
        <v>40</v>
      </c>
      <c r="B5" s="7" t="s">
        <v>9</v>
      </c>
      <c r="C5" t="s">
        <v>431</v>
      </c>
      <c r="D5" s="6">
        <v>46089</v>
      </c>
      <c r="E5" t="s">
        <v>432</v>
      </c>
      <c r="F5" t="str">
        <f t="shared" si="0"/>
        <v>#2E8B57</v>
      </c>
      <c r="G5">
        <v>10</v>
      </c>
      <c r="H5" t="s">
        <v>21</v>
      </c>
      <c r="I5" s="1" t="s">
        <v>14</v>
      </c>
    </row>
    <row r="6" spans="1:12" x14ac:dyDescent="0.3">
      <c r="A6" t="s">
        <v>41</v>
      </c>
      <c r="B6" s="7" t="s">
        <v>9</v>
      </c>
      <c r="C6" t="s">
        <v>431</v>
      </c>
      <c r="D6" s="6">
        <v>46089</v>
      </c>
      <c r="E6" t="s">
        <v>432</v>
      </c>
      <c r="F6" t="str">
        <f t="shared" si="0"/>
        <v>#2E8B57</v>
      </c>
      <c r="G6">
        <v>10</v>
      </c>
      <c r="H6" t="s">
        <v>23</v>
      </c>
      <c r="I6" s="1" t="s">
        <v>14</v>
      </c>
    </row>
    <row r="7" spans="1:12" x14ac:dyDescent="0.3">
      <c r="A7" t="s">
        <v>80</v>
      </c>
      <c r="B7" s="5" t="s">
        <v>12</v>
      </c>
      <c r="C7" t="s">
        <v>434</v>
      </c>
      <c r="D7" s="6">
        <v>46089</v>
      </c>
      <c r="E7" t="s">
        <v>429</v>
      </c>
      <c r="F7" t="str">
        <f t="shared" si="0"/>
        <v>#BDBDBD</v>
      </c>
      <c r="G7">
        <v>20</v>
      </c>
      <c r="H7" t="s">
        <v>13</v>
      </c>
      <c r="I7" s="1" t="s">
        <v>14</v>
      </c>
    </row>
    <row r="8" spans="1:12" x14ac:dyDescent="0.3">
      <c r="A8" t="s">
        <v>81</v>
      </c>
      <c r="B8" s="5" t="s">
        <v>12</v>
      </c>
      <c r="C8" t="s">
        <v>434</v>
      </c>
      <c r="D8" s="6">
        <v>46089</v>
      </c>
      <c r="E8" t="s">
        <v>429</v>
      </c>
      <c r="F8" t="str">
        <f t="shared" si="0"/>
        <v>#BDBDBD</v>
      </c>
      <c r="G8">
        <v>20</v>
      </c>
      <c r="H8" t="s">
        <v>16</v>
      </c>
      <c r="I8" s="1" t="s">
        <v>14</v>
      </c>
    </row>
    <row r="9" spans="1:12" x14ac:dyDescent="0.3">
      <c r="A9" t="s">
        <v>82</v>
      </c>
      <c r="B9" s="5" t="s">
        <v>12</v>
      </c>
      <c r="C9" t="s">
        <v>434</v>
      </c>
      <c r="D9" s="6">
        <v>46089</v>
      </c>
      <c r="E9" t="s">
        <v>429</v>
      </c>
      <c r="F9" t="str">
        <f t="shared" si="0"/>
        <v>#BDBDBD</v>
      </c>
      <c r="G9">
        <v>20</v>
      </c>
      <c r="H9" t="s">
        <v>19</v>
      </c>
      <c r="I9" s="1" t="s">
        <v>14</v>
      </c>
    </row>
    <row r="10" spans="1:12" x14ac:dyDescent="0.3">
      <c r="A10" t="s">
        <v>83</v>
      </c>
      <c r="B10" s="7" t="s">
        <v>9</v>
      </c>
      <c r="C10" t="s">
        <v>434</v>
      </c>
      <c r="D10" s="6">
        <v>46089</v>
      </c>
      <c r="E10" t="s">
        <v>429</v>
      </c>
      <c r="F10" t="str">
        <f t="shared" si="0"/>
        <v>#2E8B57</v>
      </c>
      <c r="G10">
        <v>21</v>
      </c>
      <c r="H10" t="s">
        <v>13</v>
      </c>
      <c r="I10" s="1" t="s">
        <v>14</v>
      </c>
    </row>
    <row r="11" spans="1:12" x14ac:dyDescent="0.3">
      <c r="A11" t="s">
        <v>84</v>
      </c>
      <c r="B11" s="7" t="s">
        <v>9</v>
      </c>
      <c r="C11" t="s">
        <v>434</v>
      </c>
      <c r="D11" s="6">
        <v>46089</v>
      </c>
      <c r="E11" t="s">
        <v>429</v>
      </c>
      <c r="F11" t="str">
        <f t="shared" si="0"/>
        <v>#2E8B57</v>
      </c>
      <c r="G11">
        <v>21</v>
      </c>
      <c r="H11" t="s">
        <v>16</v>
      </c>
      <c r="I11" s="1" t="s">
        <v>14</v>
      </c>
    </row>
    <row r="12" spans="1:12" x14ac:dyDescent="0.3">
      <c r="A12" t="s">
        <v>85</v>
      </c>
      <c r="B12" s="7" t="s">
        <v>9</v>
      </c>
      <c r="C12" t="s">
        <v>434</v>
      </c>
      <c r="D12" s="6">
        <v>46089</v>
      </c>
      <c r="E12" t="s">
        <v>429</v>
      </c>
      <c r="F12" t="str">
        <f t="shared" si="0"/>
        <v>#2E8B57</v>
      </c>
      <c r="G12">
        <v>21</v>
      </c>
      <c r="H12" t="s">
        <v>19</v>
      </c>
      <c r="I12" s="1" t="s">
        <v>14</v>
      </c>
    </row>
    <row r="13" spans="1:12" x14ac:dyDescent="0.3">
      <c r="A13" t="s">
        <v>86</v>
      </c>
      <c r="B13" s="7" t="s">
        <v>9</v>
      </c>
      <c r="C13" t="s">
        <v>434</v>
      </c>
      <c r="D13" s="6">
        <v>46089</v>
      </c>
      <c r="E13" t="s">
        <v>429</v>
      </c>
      <c r="F13" t="str">
        <f t="shared" si="0"/>
        <v>#2E8B57</v>
      </c>
      <c r="G13">
        <v>21</v>
      </c>
      <c r="H13" t="s">
        <v>21</v>
      </c>
      <c r="I13" s="1" t="s">
        <v>14</v>
      </c>
    </row>
    <row r="14" spans="1:12" x14ac:dyDescent="0.3">
      <c r="A14" t="s">
        <v>116</v>
      </c>
      <c r="B14" s="5" t="s">
        <v>12</v>
      </c>
      <c r="C14" t="s">
        <v>431</v>
      </c>
      <c r="D14" s="6">
        <v>46089</v>
      </c>
      <c r="E14" t="s">
        <v>429</v>
      </c>
      <c r="F14" t="str">
        <f t="shared" si="0"/>
        <v>#BDBDBD</v>
      </c>
      <c r="G14">
        <v>2</v>
      </c>
      <c r="H14" t="s">
        <v>13</v>
      </c>
      <c r="I14" s="1" t="s">
        <v>14</v>
      </c>
    </row>
    <row r="15" spans="1:12" x14ac:dyDescent="0.3">
      <c r="A15" t="s">
        <v>117</v>
      </c>
      <c r="B15" s="5" t="s">
        <v>12</v>
      </c>
      <c r="C15" t="s">
        <v>431</v>
      </c>
      <c r="D15" s="6">
        <v>46089</v>
      </c>
      <c r="E15" t="s">
        <v>429</v>
      </c>
      <c r="F15" t="str">
        <f t="shared" si="0"/>
        <v>#BDBDBD</v>
      </c>
      <c r="G15">
        <v>2</v>
      </c>
      <c r="H15" t="s">
        <v>16</v>
      </c>
      <c r="I15" s="1" t="s">
        <v>14</v>
      </c>
    </row>
    <row r="16" spans="1:12" x14ac:dyDescent="0.3">
      <c r="A16" t="s">
        <v>118</v>
      </c>
      <c r="B16" s="5" t="s">
        <v>12</v>
      </c>
      <c r="C16" t="s">
        <v>431</v>
      </c>
      <c r="D16" s="6">
        <v>46089</v>
      </c>
      <c r="E16" t="s">
        <v>429</v>
      </c>
      <c r="F16" t="str">
        <f t="shared" si="0"/>
        <v>#BDBDBD</v>
      </c>
      <c r="G16">
        <v>2</v>
      </c>
      <c r="H16" t="s">
        <v>19</v>
      </c>
      <c r="I16" s="1" t="s">
        <v>14</v>
      </c>
    </row>
    <row r="17" spans="1:9" x14ac:dyDescent="0.3">
      <c r="A17" t="s">
        <v>119</v>
      </c>
      <c r="B17" s="5" t="s">
        <v>12</v>
      </c>
      <c r="C17" t="s">
        <v>431</v>
      </c>
      <c r="D17" s="6">
        <v>46089</v>
      </c>
      <c r="E17" t="s">
        <v>429</v>
      </c>
      <c r="F17" t="str">
        <f t="shared" si="0"/>
        <v>#BDBDBD</v>
      </c>
      <c r="G17">
        <v>2</v>
      </c>
      <c r="H17" t="s">
        <v>21</v>
      </c>
      <c r="I17" s="1" t="s">
        <v>14</v>
      </c>
    </row>
    <row r="18" spans="1:9" x14ac:dyDescent="0.3">
      <c r="A18" t="s">
        <v>120</v>
      </c>
      <c r="B18" s="7" t="s">
        <v>9</v>
      </c>
      <c r="C18" t="s">
        <v>218</v>
      </c>
      <c r="D18" s="6">
        <v>46091</v>
      </c>
      <c r="E18" t="s">
        <v>429</v>
      </c>
      <c r="F18" t="str">
        <f t="shared" si="0"/>
        <v>#2E8B57</v>
      </c>
      <c r="G18">
        <v>30</v>
      </c>
      <c r="H18" t="s">
        <v>13</v>
      </c>
      <c r="I18" s="1" t="s">
        <v>14</v>
      </c>
    </row>
    <row r="19" spans="1:9" x14ac:dyDescent="0.3">
      <c r="A19" t="s">
        <v>121</v>
      </c>
      <c r="B19" s="7" t="s">
        <v>9</v>
      </c>
      <c r="C19" t="s">
        <v>218</v>
      </c>
      <c r="D19" s="6">
        <v>46091</v>
      </c>
      <c r="E19" t="s">
        <v>429</v>
      </c>
      <c r="F19" t="str">
        <f t="shared" si="0"/>
        <v>#2E8B57</v>
      </c>
      <c r="G19">
        <v>30</v>
      </c>
      <c r="H19" t="s">
        <v>16</v>
      </c>
      <c r="I19" s="1" t="s">
        <v>14</v>
      </c>
    </row>
    <row r="20" spans="1:9" x14ac:dyDescent="0.3">
      <c r="A20" t="s">
        <v>122</v>
      </c>
      <c r="B20" s="7" t="s">
        <v>9</v>
      </c>
      <c r="C20" t="s">
        <v>218</v>
      </c>
      <c r="D20" s="6">
        <v>46091</v>
      </c>
      <c r="E20" t="s">
        <v>429</v>
      </c>
      <c r="F20" t="str">
        <f t="shared" si="0"/>
        <v>#2E8B57</v>
      </c>
      <c r="G20">
        <v>30</v>
      </c>
      <c r="H20" t="s">
        <v>19</v>
      </c>
      <c r="I20" s="1" t="s">
        <v>14</v>
      </c>
    </row>
    <row r="21" spans="1:9" x14ac:dyDescent="0.3">
      <c r="A21" t="s">
        <v>152</v>
      </c>
      <c r="B21" s="5" t="s">
        <v>12</v>
      </c>
      <c r="C21" t="s">
        <v>316</v>
      </c>
      <c r="D21" s="6">
        <v>46087</v>
      </c>
      <c r="E21" t="s">
        <v>445</v>
      </c>
      <c r="F21" t="str">
        <f t="shared" si="0"/>
        <v>#BDBDBD</v>
      </c>
      <c r="G21" s="2" t="s">
        <v>153</v>
      </c>
      <c r="H21" t="s">
        <v>13</v>
      </c>
      <c r="I21" s="1" t="s">
        <v>14</v>
      </c>
    </row>
    <row r="22" spans="1:9" x14ac:dyDescent="0.3">
      <c r="A22" t="s">
        <v>154</v>
      </c>
      <c r="B22" s="5" t="s">
        <v>12</v>
      </c>
      <c r="C22" t="s">
        <v>316</v>
      </c>
      <c r="D22" s="6">
        <v>46087</v>
      </c>
      <c r="E22" t="s">
        <v>445</v>
      </c>
      <c r="F22" t="str">
        <f t="shared" si="0"/>
        <v>#BDBDBD</v>
      </c>
      <c r="G22" s="2" t="s">
        <v>153</v>
      </c>
      <c r="H22" t="s">
        <v>16</v>
      </c>
      <c r="I22" s="1" t="s">
        <v>14</v>
      </c>
    </row>
    <row r="23" spans="1:9" x14ac:dyDescent="0.3">
      <c r="A23" t="s">
        <v>155</v>
      </c>
      <c r="B23" s="5" t="s">
        <v>12</v>
      </c>
      <c r="C23" t="s">
        <v>316</v>
      </c>
      <c r="D23" s="6">
        <v>46087</v>
      </c>
      <c r="E23" t="s">
        <v>445</v>
      </c>
      <c r="F23" t="str">
        <f t="shared" si="0"/>
        <v>#BDBDBD</v>
      </c>
      <c r="G23" s="2" t="s">
        <v>153</v>
      </c>
      <c r="H23" t="s">
        <v>19</v>
      </c>
      <c r="I23" s="1" t="s">
        <v>14</v>
      </c>
    </row>
    <row r="24" spans="1:9" x14ac:dyDescent="0.3">
      <c r="A24" t="s">
        <v>156</v>
      </c>
      <c r="B24" s="5" t="s">
        <v>12</v>
      </c>
      <c r="C24" t="s">
        <v>316</v>
      </c>
      <c r="D24" s="6">
        <v>46087</v>
      </c>
      <c r="E24" t="s">
        <v>445</v>
      </c>
      <c r="F24" t="str">
        <f t="shared" si="0"/>
        <v>#BDBDBD</v>
      </c>
      <c r="G24" s="2" t="s">
        <v>153</v>
      </c>
      <c r="H24" t="s">
        <v>21</v>
      </c>
      <c r="I24" s="1" t="s">
        <v>14</v>
      </c>
    </row>
    <row r="25" spans="1:9" x14ac:dyDescent="0.3">
      <c r="A25" t="s">
        <v>161</v>
      </c>
      <c r="B25" s="5" t="s">
        <v>12</v>
      </c>
      <c r="C25" t="s">
        <v>431</v>
      </c>
      <c r="D25" s="6">
        <v>46089</v>
      </c>
      <c r="E25" t="s">
        <v>429</v>
      </c>
      <c r="F25" t="str">
        <f t="shared" si="0"/>
        <v>#BDBDBD</v>
      </c>
      <c r="G25">
        <v>3</v>
      </c>
      <c r="H25" t="s">
        <v>13</v>
      </c>
      <c r="I25" s="1" t="s">
        <v>14</v>
      </c>
    </row>
    <row r="26" spans="1:9" x14ac:dyDescent="0.3">
      <c r="A26" t="s">
        <v>162</v>
      </c>
      <c r="B26" s="5" t="s">
        <v>12</v>
      </c>
      <c r="C26" t="s">
        <v>431</v>
      </c>
      <c r="D26" s="6">
        <v>46089</v>
      </c>
      <c r="E26" t="s">
        <v>429</v>
      </c>
      <c r="F26" t="str">
        <f t="shared" si="0"/>
        <v>#BDBDBD</v>
      </c>
      <c r="G26">
        <v>3</v>
      </c>
      <c r="H26" t="s">
        <v>16</v>
      </c>
      <c r="I26" s="1" t="s">
        <v>14</v>
      </c>
    </row>
    <row r="27" spans="1:9" x14ac:dyDescent="0.3">
      <c r="A27" t="s">
        <v>163</v>
      </c>
      <c r="B27" s="5" t="s">
        <v>12</v>
      </c>
      <c r="C27" t="s">
        <v>431</v>
      </c>
      <c r="D27" s="6">
        <v>46089</v>
      </c>
      <c r="E27" t="s">
        <v>429</v>
      </c>
      <c r="F27" t="str">
        <f t="shared" si="0"/>
        <v>#BDBDBD</v>
      </c>
      <c r="G27">
        <v>3</v>
      </c>
      <c r="H27" t="s">
        <v>19</v>
      </c>
      <c r="I27" s="1" t="s">
        <v>14</v>
      </c>
    </row>
    <row r="28" spans="1:9" x14ac:dyDescent="0.3">
      <c r="A28" t="s">
        <v>164</v>
      </c>
      <c r="B28" s="5" t="s">
        <v>12</v>
      </c>
      <c r="C28" t="s">
        <v>431</v>
      </c>
      <c r="D28" s="6">
        <v>46089</v>
      </c>
      <c r="E28" t="s">
        <v>429</v>
      </c>
      <c r="F28" t="str">
        <f t="shared" si="0"/>
        <v>#BDBDBD</v>
      </c>
      <c r="G28">
        <v>3</v>
      </c>
      <c r="H28" t="s">
        <v>21</v>
      </c>
      <c r="I28" s="1" t="s">
        <v>14</v>
      </c>
    </row>
    <row r="29" spans="1:9" x14ac:dyDescent="0.3">
      <c r="A29" t="s">
        <v>165</v>
      </c>
      <c r="B29" s="7" t="s">
        <v>9</v>
      </c>
      <c r="C29" t="s">
        <v>124</v>
      </c>
      <c r="D29" s="6">
        <v>46090</v>
      </c>
      <c r="E29" t="s">
        <v>429</v>
      </c>
      <c r="F29" t="str">
        <f t="shared" si="0"/>
        <v>#2E8B57</v>
      </c>
      <c r="G29">
        <v>40</v>
      </c>
      <c r="H29" t="s">
        <v>13</v>
      </c>
      <c r="I29" s="1" t="s">
        <v>14</v>
      </c>
    </row>
    <row r="30" spans="1:9" x14ac:dyDescent="0.3">
      <c r="A30" t="s">
        <v>166</v>
      </c>
      <c r="B30" s="7" t="s">
        <v>9</v>
      </c>
      <c r="C30" t="s">
        <v>124</v>
      </c>
      <c r="D30" s="6">
        <v>46090</v>
      </c>
      <c r="E30" t="s">
        <v>429</v>
      </c>
      <c r="F30" t="str">
        <f t="shared" si="0"/>
        <v>#2E8B57</v>
      </c>
      <c r="G30">
        <v>40</v>
      </c>
      <c r="H30" t="s">
        <v>16</v>
      </c>
      <c r="I30" s="1" t="s">
        <v>14</v>
      </c>
    </row>
    <row r="31" spans="1:9" x14ac:dyDescent="0.3">
      <c r="A31" t="s">
        <v>167</v>
      </c>
      <c r="B31" s="7" t="s">
        <v>9</v>
      </c>
      <c r="C31" t="s">
        <v>124</v>
      </c>
      <c r="D31" s="6">
        <v>46090</v>
      </c>
      <c r="E31" t="s">
        <v>429</v>
      </c>
      <c r="F31" t="str">
        <f t="shared" si="0"/>
        <v>#2E8B57</v>
      </c>
      <c r="G31">
        <v>40</v>
      </c>
      <c r="H31" t="s">
        <v>19</v>
      </c>
      <c r="I31" s="1" t="s">
        <v>14</v>
      </c>
    </row>
    <row r="32" spans="1:9" x14ac:dyDescent="0.3">
      <c r="A32" t="s">
        <v>168</v>
      </c>
      <c r="B32" s="5" t="s">
        <v>12</v>
      </c>
      <c r="C32" t="s">
        <v>124</v>
      </c>
      <c r="D32" s="6">
        <v>46090</v>
      </c>
      <c r="E32" t="s">
        <v>429</v>
      </c>
      <c r="F32" t="str">
        <f t="shared" si="0"/>
        <v>#BDBDBD</v>
      </c>
      <c r="G32">
        <v>40</v>
      </c>
      <c r="H32" t="s">
        <v>21</v>
      </c>
      <c r="I32" s="1" t="s">
        <v>14</v>
      </c>
    </row>
    <row r="33" spans="1:9" x14ac:dyDescent="0.3">
      <c r="A33" t="s">
        <v>169</v>
      </c>
      <c r="B33" s="5" t="s">
        <v>12</v>
      </c>
      <c r="C33" t="s">
        <v>124</v>
      </c>
      <c r="D33" s="6">
        <v>46090</v>
      </c>
      <c r="E33" t="s">
        <v>429</v>
      </c>
      <c r="F33" t="str">
        <f t="shared" si="0"/>
        <v>#BDBDBD</v>
      </c>
      <c r="G33">
        <v>40</v>
      </c>
      <c r="H33" t="s">
        <v>23</v>
      </c>
      <c r="I33" s="1" t="s">
        <v>14</v>
      </c>
    </row>
    <row r="34" spans="1:9" x14ac:dyDescent="0.3">
      <c r="A34" t="s">
        <v>174</v>
      </c>
      <c r="B34" s="8" t="s">
        <v>12</v>
      </c>
      <c r="C34" t="s">
        <v>218</v>
      </c>
      <c r="D34" s="6">
        <v>46091</v>
      </c>
      <c r="E34" t="s">
        <v>429</v>
      </c>
      <c r="F34" t="str">
        <f t="shared" si="0"/>
        <v>#BDBDBD</v>
      </c>
      <c r="G34">
        <v>42</v>
      </c>
      <c r="H34" t="s">
        <v>13</v>
      </c>
      <c r="I34" s="1" t="s">
        <v>14</v>
      </c>
    </row>
    <row r="35" spans="1:9" x14ac:dyDescent="0.3">
      <c r="A35" t="s">
        <v>175</v>
      </c>
      <c r="B35" s="8" t="s">
        <v>12</v>
      </c>
      <c r="C35" t="s">
        <v>218</v>
      </c>
      <c r="D35" s="6">
        <v>46091</v>
      </c>
      <c r="E35" t="s">
        <v>429</v>
      </c>
      <c r="F35" t="str">
        <f t="shared" si="0"/>
        <v>#BDBDBD</v>
      </c>
      <c r="G35">
        <v>42</v>
      </c>
      <c r="H35" t="s">
        <v>16</v>
      </c>
      <c r="I35" s="1" t="s">
        <v>14</v>
      </c>
    </row>
    <row r="36" spans="1:9" x14ac:dyDescent="0.3">
      <c r="A36" t="s">
        <v>176</v>
      </c>
      <c r="B36" s="8" t="s">
        <v>12</v>
      </c>
      <c r="C36" t="s">
        <v>218</v>
      </c>
      <c r="D36" s="6">
        <v>46091</v>
      </c>
      <c r="E36" t="s">
        <v>429</v>
      </c>
      <c r="F36" t="str">
        <f t="shared" si="0"/>
        <v>#BDBDBD</v>
      </c>
      <c r="G36">
        <v>42</v>
      </c>
      <c r="H36" t="s">
        <v>19</v>
      </c>
      <c r="I36" s="1" t="s">
        <v>14</v>
      </c>
    </row>
    <row r="37" spans="1:9" x14ac:dyDescent="0.3">
      <c r="A37" t="s">
        <v>177</v>
      </c>
      <c r="B37" s="8" t="s">
        <v>12</v>
      </c>
      <c r="C37" t="s">
        <v>218</v>
      </c>
      <c r="D37" s="6">
        <v>46091</v>
      </c>
      <c r="E37" t="s">
        <v>429</v>
      </c>
      <c r="F37" t="str">
        <f t="shared" si="0"/>
        <v>#BDBDBD</v>
      </c>
      <c r="G37">
        <v>42</v>
      </c>
      <c r="H37" t="s">
        <v>21</v>
      </c>
      <c r="I37" s="1" t="s">
        <v>14</v>
      </c>
    </row>
    <row r="38" spans="1:9" x14ac:dyDescent="0.3">
      <c r="A38" t="s">
        <v>178</v>
      </c>
      <c r="B38" s="7" t="s">
        <v>9</v>
      </c>
      <c r="C38" t="s">
        <v>218</v>
      </c>
      <c r="D38" s="6">
        <v>46091</v>
      </c>
      <c r="E38" t="s">
        <v>429</v>
      </c>
      <c r="F38" t="str">
        <f t="shared" si="0"/>
        <v>#2E8B57</v>
      </c>
      <c r="G38">
        <v>43</v>
      </c>
      <c r="H38" t="s">
        <v>13</v>
      </c>
      <c r="I38" s="1" t="s">
        <v>14</v>
      </c>
    </row>
    <row r="39" spans="1:9" x14ac:dyDescent="0.3">
      <c r="A39" t="s">
        <v>179</v>
      </c>
      <c r="B39" s="7" t="s">
        <v>9</v>
      </c>
      <c r="C39" t="s">
        <v>218</v>
      </c>
      <c r="D39" s="6">
        <v>46091</v>
      </c>
      <c r="E39" t="s">
        <v>429</v>
      </c>
      <c r="F39" t="str">
        <f t="shared" si="0"/>
        <v>#2E8B57</v>
      </c>
      <c r="G39">
        <v>43</v>
      </c>
      <c r="H39" t="s">
        <v>16</v>
      </c>
      <c r="I39" s="1" t="s">
        <v>14</v>
      </c>
    </row>
    <row r="40" spans="1:9" x14ac:dyDescent="0.3">
      <c r="A40" t="s">
        <v>180</v>
      </c>
      <c r="B40" s="7" t="s">
        <v>9</v>
      </c>
      <c r="C40" t="s">
        <v>218</v>
      </c>
      <c r="D40" s="6">
        <v>46091</v>
      </c>
      <c r="E40" t="s">
        <v>429</v>
      </c>
      <c r="F40" t="str">
        <f t="shared" si="0"/>
        <v>#2E8B57</v>
      </c>
      <c r="G40">
        <v>43</v>
      </c>
      <c r="H40" t="s">
        <v>19</v>
      </c>
      <c r="I40" s="1" t="s">
        <v>14</v>
      </c>
    </row>
    <row r="41" spans="1:9" x14ac:dyDescent="0.3">
      <c r="A41" t="s">
        <v>181</v>
      </c>
      <c r="B41" s="7" t="s">
        <v>9</v>
      </c>
      <c r="C41" t="s">
        <v>218</v>
      </c>
      <c r="D41" s="6">
        <v>46091</v>
      </c>
      <c r="E41" t="s">
        <v>429</v>
      </c>
      <c r="F41" t="str">
        <f t="shared" si="0"/>
        <v>#2E8B57</v>
      </c>
      <c r="G41">
        <v>43</v>
      </c>
      <c r="H41" t="s">
        <v>21</v>
      </c>
      <c r="I41" s="1" t="s">
        <v>14</v>
      </c>
    </row>
    <row r="42" spans="1:9" x14ac:dyDescent="0.3">
      <c r="A42" t="s">
        <v>217</v>
      </c>
      <c r="B42" s="5" t="s">
        <v>12</v>
      </c>
      <c r="C42" t="s">
        <v>171</v>
      </c>
      <c r="D42" s="6">
        <v>46087</v>
      </c>
      <c r="E42" t="s">
        <v>438</v>
      </c>
      <c r="F42" t="str">
        <f t="shared" si="0"/>
        <v>#BDBDBD</v>
      </c>
      <c r="G42">
        <v>52</v>
      </c>
      <c r="H42" t="s">
        <v>13</v>
      </c>
      <c r="I42" s="1" t="s">
        <v>14</v>
      </c>
    </row>
    <row r="43" spans="1:9" x14ac:dyDescent="0.3">
      <c r="A43" t="s">
        <v>219</v>
      </c>
      <c r="B43" s="5" t="s">
        <v>12</v>
      </c>
      <c r="C43" t="s">
        <v>171</v>
      </c>
      <c r="D43" s="6">
        <v>46087</v>
      </c>
      <c r="E43" t="s">
        <v>438</v>
      </c>
      <c r="F43" t="str">
        <f t="shared" si="0"/>
        <v>#BDBDBD</v>
      </c>
      <c r="G43">
        <v>52</v>
      </c>
      <c r="H43" t="s">
        <v>16</v>
      </c>
      <c r="I43" s="1" t="s">
        <v>14</v>
      </c>
    </row>
    <row r="44" spans="1:9" x14ac:dyDescent="0.3">
      <c r="A44" t="s">
        <v>220</v>
      </c>
      <c r="B44" s="5" t="s">
        <v>12</v>
      </c>
      <c r="C44" t="s">
        <v>171</v>
      </c>
      <c r="D44" s="6">
        <v>46087</v>
      </c>
      <c r="E44" t="s">
        <v>438</v>
      </c>
      <c r="F44" t="str">
        <f t="shared" si="0"/>
        <v>#BDBDBD</v>
      </c>
      <c r="G44">
        <v>52</v>
      </c>
      <c r="H44" t="s">
        <v>19</v>
      </c>
      <c r="I44" s="1" t="s">
        <v>14</v>
      </c>
    </row>
    <row r="45" spans="1:9" x14ac:dyDescent="0.3">
      <c r="A45" t="s">
        <v>221</v>
      </c>
      <c r="B45" s="5" t="s">
        <v>12</v>
      </c>
      <c r="C45" t="s">
        <v>171</v>
      </c>
      <c r="D45" s="6">
        <v>46087</v>
      </c>
      <c r="E45" t="s">
        <v>438</v>
      </c>
      <c r="F45" t="str">
        <f t="shared" si="0"/>
        <v>#BDBDBD</v>
      </c>
      <c r="G45">
        <v>52</v>
      </c>
      <c r="H45" t="s">
        <v>21</v>
      </c>
      <c r="I45" s="1" t="s">
        <v>14</v>
      </c>
    </row>
    <row r="46" spans="1:9" x14ac:dyDescent="0.3">
      <c r="A46" t="s">
        <v>270</v>
      </c>
      <c r="B46" s="7" t="s">
        <v>9</v>
      </c>
      <c r="C46" t="s">
        <v>56</v>
      </c>
      <c r="D46" s="6">
        <v>46092</v>
      </c>
      <c r="E46" t="s">
        <v>429</v>
      </c>
      <c r="F46" t="str">
        <f t="shared" si="0"/>
        <v>#2E8B57</v>
      </c>
      <c r="G46">
        <v>63</v>
      </c>
      <c r="H46" t="s">
        <v>13</v>
      </c>
      <c r="I46" s="1" t="s">
        <v>14</v>
      </c>
    </row>
    <row r="47" spans="1:9" x14ac:dyDescent="0.3">
      <c r="A47" t="s">
        <v>271</v>
      </c>
      <c r="B47" s="7" t="s">
        <v>9</v>
      </c>
      <c r="C47" t="s">
        <v>56</v>
      </c>
      <c r="D47" s="6">
        <v>46092</v>
      </c>
      <c r="E47" t="s">
        <v>429</v>
      </c>
      <c r="F47" t="str">
        <f t="shared" si="0"/>
        <v>#2E8B57</v>
      </c>
      <c r="G47">
        <v>63</v>
      </c>
      <c r="H47" t="s">
        <v>16</v>
      </c>
      <c r="I47" s="1" t="s">
        <v>14</v>
      </c>
    </row>
    <row r="48" spans="1:9" x14ac:dyDescent="0.3">
      <c r="A48" t="s">
        <v>272</v>
      </c>
      <c r="B48" s="7" t="s">
        <v>9</v>
      </c>
      <c r="C48" t="s">
        <v>56</v>
      </c>
      <c r="D48" s="6">
        <v>46092</v>
      </c>
      <c r="E48" t="s">
        <v>429</v>
      </c>
      <c r="F48" t="str">
        <f t="shared" si="0"/>
        <v>#2E8B57</v>
      </c>
      <c r="G48">
        <v>63</v>
      </c>
      <c r="H48" t="s">
        <v>19</v>
      </c>
      <c r="I48" s="1" t="s">
        <v>14</v>
      </c>
    </row>
    <row r="49" spans="1:9" x14ac:dyDescent="0.3">
      <c r="A49" t="s">
        <v>273</v>
      </c>
      <c r="B49" s="7" t="s">
        <v>9</v>
      </c>
      <c r="C49" t="s">
        <v>56</v>
      </c>
      <c r="D49" s="6">
        <v>46092</v>
      </c>
      <c r="E49" t="s">
        <v>429</v>
      </c>
      <c r="F49" t="str">
        <f t="shared" si="0"/>
        <v>#2E8B57</v>
      </c>
      <c r="G49">
        <v>63</v>
      </c>
      <c r="H49" t="s">
        <v>21</v>
      </c>
      <c r="I49" s="1" t="s">
        <v>14</v>
      </c>
    </row>
    <row r="50" spans="1:9" x14ac:dyDescent="0.3">
      <c r="A50" t="s">
        <v>275</v>
      </c>
      <c r="B50" s="5" t="s">
        <v>12</v>
      </c>
      <c r="C50" t="s">
        <v>56</v>
      </c>
      <c r="D50" s="6">
        <v>46092</v>
      </c>
      <c r="E50" t="s">
        <v>429</v>
      </c>
      <c r="F50" t="str">
        <f t="shared" si="0"/>
        <v>#BDBDBD</v>
      </c>
      <c r="G50">
        <v>63</v>
      </c>
      <c r="H50" t="s">
        <v>23</v>
      </c>
      <c r="I50" s="1" t="s">
        <v>14</v>
      </c>
    </row>
    <row r="51" spans="1:9" x14ac:dyDescent="0.3">
      <c r="A51" t="s">
        <v>276</v>
      </c>
      <c r="B51" s="5" t="s">
        <v>12</v>
      </c>
      <c r="C51" t="s">
        <v>56</v>
      </c>
      <c r="D51" s="6">
        <v>46092</v>
      </c>
      <c r="E51" t="s">
        <v>429</v>
      </c>
      <c r="F51" t="str">
        <f t="shared" si="0"/>
        <v>#BDBDBD</v>
      </c>
      <c r="G51">
        <v>63</v>
      </c>
      <c r="H51" t="s">
        <v>35</v>
      </c>
      <c r="I51" s="1" t="s">
        <v>14</v>
      </c>
    </row>
    <row r="52" spans="1:9" x14ac:dyDescent="0.3">
      <c r="A52" t="s">
        <v>307</v>
      </c>
      <c r="B52" s="7" t="s">
        <v>9</v>
      </c>
      <c r="C52" t="s">
        <v>446</v>
      </c>
      <c r="D52" s="6">
        <v>46090</v>
      </c>
      <c r="E52" t="s">
        <v>429</v>
      </c>
      <c r="F52" t="str">
        <f t="shared" si="0"/>
        <v>#2E8B57</v>
      </c>
      <c r="G52">
        <v>72</v>
      </c>
      <c r="H52" t="s">
        <v>13</v>
      </c>
      <c r="I52" s="1" t="s">
        <v>14</v>
      </c>
    </row>
    <row r="53" spans="1:9" x14ac:dyDescent="0.3">
      <c r="A53" t="s">
        <v>308</v>
      </c>
      <c r="B53" s="8" t="s">
        <v>12</v>
      </c>
      <c r="C53" t="s">
        <v>446</v>
      </c>
      <c r="D53" s="6">
        <v>46090</v>
      </c>
      <c r="E53" t="s">
        <v>429</v>
      </c>
      <c r="F53" t="str">
        <f t="shared" si="0"/>
        <v>#BDBDBD</v>
      </c>
      <c r="G53">
        <v>72</v>
      </c>
      <c r="H53" t="s">
        <v>16</v>
      </c>
      <c r="I53" s="1" t="s">
        <v>14</v>
      </c>
    </row>
    <row r="54" spans="1:9" x14ac:dyDescent="0.3">
      <c r="A54" t="s">
        <v>309</v>
      </c>
      <c r="B54" s="7" t="s">
        <v>9</v>
      </c>
      <c r="C54" t="s">
        <v>446</v>
      </c>
      <c r="D54" s="6">
        <v>46090</v>
      </c>
      <c r="E54" t="s">
        <v>429</v>
      </c>
      <c r="F54" t="str">
        <f t="shared" si="0"/>
        <v>#2E8B57</v>
      </c>
      <c r="G54">
        <v>72</v>
      </c>
      <c r="H54" t="s">
        <v>19</v>
      </c>
      <c r="I54" s="1" t="s">
        <v>14</v>
      </c>
    </row>
    <row r="55" spans="1:9" x14ac:dyDescent="0.3">
      <c r="A55" t="s">
        <v>310</v>
      </c>
      <c r="B55" s="7" t="s">
        <v>9</v>
      </c>
      <c r="C55" t="s">
        <v>446</v>
      </c>
      <c r="D55" s="6">
        <v>46090</v>
      </c>
      <c r="E55" t="s">
        <v>429</v>
      </c>
      <c r="F55" t="str">
        <f t="shared" si="0"/>
        <v>#2E8B57</v>
      </c>
      <c r="G55">
        <v>72</v>
      </c>
      <c r="H55" t="s">
        <v>21</v>
      </c>
      <c r="I55" s="1" t="s">
        <v>14</v>
      </c>
    </row>
    <row r="56" spans="1:9" x14ac:dyDescent="0.3">
      <c r="A56" t="s">
        <v>315</v>
      </c>
      <c r="B56" s="7" t="s">
        <v>9</v>
      </c>
      <c r="C56" t="s">
        <v>446</v>
      </c>
      <c r="D56" s="6">
        <v>46090</v>
      </c>
      <c r="E56" t="s">
        <v>429</v>
      </c>
      <c r="F56" t="str">
        <f t="shared" si="0"/>
        <v>#2E8B57</v>
      </c>
      <c r="G56">
        <v>74</v>
      </c>
      <c r="H56" t="s">
        <v>13</v>
      </c>
      <c r="I56" s="1" t="s">
        <v>14</v>
      </c>
    </row>
    <row r="57" spans="1:9" x14ac:dyDescent="0.3">
      <c r="A57" t="s">
        <v>317</v>
      </c>
      <c r="B57" s="7" t="s">
        <v>9</v>
      </c>
      <c r="C57" t="s">
        <v>446</v>
      </c>
      <c r="D57" s="6">
        <v>46090</v>
      </c>
      <c r="E57" t="s">
        <v>429</v>
      </c>
      <c r="F57" t="str">
        <f t="shared" si="0"/>
        <v>#2E8B57</v>
      </c>
      <c r="G57">
        <v>74</v>
      </c>
      <c r="H57" t="s">
        <v>16</v>
      </c>
      <c r="I57" s="1" t="s">
        <v>14</v>
      </c>
    </row>
    <row r="58" spans="1:9" x14ac:dyDescent="0.3">
      <c r="A58" t="s">
        <v>318</v>
      </c>
      <c r="B58" s="7" t="s">
        <v>9</v>
      </c>
      <c r="C58" t="s">
        <v>446</v>
      </c>
      <c r="D58" s="6">
        <v>46090</v>
      </c>
      <c r="E58" t="s">
        <v>429</v>
      </c>
      <c r="F58" t="str">
        <f t="shared" si="0"/>
        <v>#2E8B57</v>
      </c>
      <c r="G58">
        <v>74</v>
      </c>
      <c r="H58" t="s">
        <v>19</v>
      </c>
      <c r="I58" s="1" t="s">
        <v>14</v>
      </c>
    </row>
    <row r="59" spans="1:9" x14ac:dyDescent="0.3">
      <c r="A59" t="s">
        <v>319</v>
      </c>
      <c r="B59" s="7" t="s">
        <v>9</v>
      </c>
      <c r="C59" t="s">
        <v>446</v>
      </c>
      <c r="D59" s="6">
        <v>46090</v>
      </c>
      <c r="E59" t="s">
        <v>429</v>
      </c>
      <c r="F59" t="str">
        <f t="shared" si="0"/>
        <v>#2E8B57</v>
      </c>
      <c r="G59">
        <v>74</v>
      </c>
      <c r="H59" t="s">
        <v>21</v>
      </c>
      <c r="I59" s="1" t="s">
        <v>14</v>
      </c>
    </row>
    <row r="60" spans="1:9" x14ac:dyDescent="0.3">
      <c r="A60" t="s">
        <v>441</v>
      </c>
      <c r="B60" s="7" t="s">
        <v>9</v>
      </c>
      <c r="C60" t="s">
        <v>223</v>
      </c>
      <c r="D60" s="6">
        <v>46088</v>
      </c>
      <c r="E60" t="s">
        <v>429</v>
      </c>
      <c r="F60" t="str">
        <f t="shared" si="0"/>
        <v>#2E8B57</v>
      </c>
      <c r="G60">
        <v>76</v>
      </c>
      <c r="H60" t="s">
        <v>13</v>
      </c>
      <c r="I60" s="1" t="s">
        <v>14</v>
      </c>
    </row>
    <row r="61" spans="1:9" x14ac:dyDescent="0.3">
      <c r="A61" t="s">
        <v>442</v>
      </c>
      <c r="B61" s="7" t="s">
        <v>9</v>
      </c>
      <c r="C61" t="s">
        <v>223</v>
      </c>
      <c r="D61" s="6">
        <v>46088</v>
      </c>
      <c r="E61" t="s">
        <v>429</v>
      </c>
      <c r="F61" t="str">
        <f t="shared" si="0"/>
        <v>#2E8B57</v>
      </c>
      <c r="G61">
        <v>76</v>
      </c>
      <c r="H61" t="s">
        <v>16</v>
      </c>
      <c r="I61" s="1" t="s">
        <v>14</v>
      </c>
    </row>
    <row r="62" spans="1:9" x14ac:dyDescent="0.3">
      <c r="A62" t="s">
        <v>443</v>
      </c>
      <c r="B62" s="7" t="s">
        <v>9</v>
      </c>
      <c r="C62" t="s">
        <v>223</v>
      </c>
      <c r="D62" s="6">
        <v>46088</v>
      </c>
      <c r="E62" t="s">
        <v>429</v>
      </c>
      <c r="F62" t="str">
        <f t="shared" si="0"/>
        <v>#2E8B57</v>
      </c>
      <c r="G62">
        <v>76</v>
      </c>
      <c r="H62" t="s">
        <v>19</v>
      </c>
      <c r="I62" s="1" t="s">
        <v>14</v>
      </c>
    </row>
    <row r="63" spans="1:9" x14ac:dyDescent="0.3">
      <c r="A63" t="s">
        <v>444</v>
      </c>
      <c r="B63" s="7" t="s">
        <v>9</v>
      </c>
      <c r="C63" t="s">
        <v>223</v>
      </c>
      <c r="D63" s="6">
        <v>46088</v>
      </c>
      <c r="E63" t="s">
        <v>429</v>
      </c>
      <c r="F63" t="str">
        <f t="shared" si="0"/>
        <v>#2E8B57</v>
      </c>
      <c r="G63">
        <v>76</v>
      </c>
      <c r="H63" t="s">
        <v>21</v>
      </c>
      <c r="I63" s="1" t="s">
        <v>14</v>
      </c>
    </row>
    <row r="64" spans="1:9" x14ac:dyDescent="0.3">
      <c r="A64" t="s">
        <v>324</v>
      </c>
      <c r="B64" s="7" t="s">
        <v>9</v>
      </c>
      <c r="C64" t="s">
        <v>223</v>
      </c>
      <c r="D64" s="6">
        <v>46088</v>
      </c>
      <c r="E64" t="s">
        <v>429</v>
      </c>
      <c r="F64" t="str">
        <f t="shared" si="0"/>
        <v>#2E8B57</v>
      </c>
      <c r="G64">
        <v>77</v>
      </c>
      <c r="H64" t="s">
        <v>13</v>
      </c>
      <c r="I64" s="1" t="s">
        <v>14</v>
      </c>
    </row>
    <row r="65" spans="1:9" x14ac:dyDescent="0.3">
      <c r="A65" t="s">
        <v>325</v>
      </c>
      <c r="B65" s="7" t="s">
        <v>9</v>
      </c>
      <c r="C65" t="s">
        <v>223</v>
      </c>
      <c r="D65" s="6">
        <v>46088</v>
      </c>
      <c r="E65" t="s">
        <v>429</v>
      </c>
      <c r="F65" t="str">
        <f t="shared" si="0"/>
        <v>#2E8B57</v>
      </c>
      <c r="G65">
        <v>77</v>
      </c>
      <c r="H65" t="s">
        <v>16</v>
      </c>
      <c r="I65" s="1" t="s">
        <v>14</v>
      </c>
    </row>
    <row r="66" spans="1:9" x14ac:dyDescent="0.3">
      <c r="A66" t="s">
        <v>326</v>
      </c>
      <c r="B66" s="7" t="s">
        <v>9</v>
      </c>
      <c r="C66" t="s">
        <v>223</v>
      </c>
      <c r="D66" s="6">
        <v>46088</v>
      </c>
      <c r="E66" t="s">
        <v>429</v>
      </c>
      <c r="F66" t="str">
        <f t="shared" ref="F66:F129" si="1">+VLOOKUP(B66,$K$1:$L$3,2,0)</f>
        <v>#2E8B57</v>
      </c>
      <c r="G66">
        <v>77</v>
      </c>
      <c r="H66" t="s">
        <v>19</v>
      </c>
      <c r="I66" s="1" t="s">
        <v>14</v>
      </c>
    </row>
    <row r="67" spans="1:9" x14ac:dyDescent="0.3">
      <c r="A67" t="s">
        <v>327</v>
      </c>
      <c r="B67" s="7" t="s">
        <v>9</v>
      </c>
      <c r="C67" t="s">
        <v>223</v>
      </c>
      <c r="D67" s="6">
        <v>46088</v>
      </c>
      <c r="E67" t="s">
        <v>429</v>
      </c>
      <c r="F67" t="str">
        <f t="shared" si="1"/>
        <v>#2E8B57</v>
      </c>
      <c r="G67">
        <v>77</v>
      </c>
      <c r="H67" t="s">
        <v>21</v>
      </c>
      <c r="I67" s="1" t="s">
        <v>14</v>
      </c>
    </row>
    <row r="68" spans="1:9" x14ac:dyDescent="0.3">
      <c r="A68" t="s">
        <v>328</v>
      </c>
      <c r="B68" s="7" t="s">
        <v>9</v>
      </c>
      <c r="C68" t="s">
        <v>223</v>
      </c>
      <c r="D68" s="6">
        <v>46088</v>
      </c>
      <c r="E68" t="s">
        <v>429</v>
      </c>
      <c r="F68" t="str">
        <f t="shared" si="1"/>
        <v>#2E8B57</v>
      </c>
      <c r="G68">
        <v>78</v>
      </c>
      <c r="H68" t="s">
        <v>13</v>
      </c>
      <c r="I68" s="1" t="s">
        <v>14</v>
      </c>
    </row>
    <row r="69" spans="1:9" x14ac:dyDescent="0.3">
      <c r="A69" t="s">
        <v>329</v>
      </c>
      <c r="B69" s="7" t="s">
        <v>9</v>
      </c>
      <c r="C69" t="s">
        <v>223</v>
      </c>
      <c r="D69" s="6">
        <v>46088</v>
      </c>
      <c r="E69" t="s">
        <v>429</v>
      </c>
      <c r="F69" t="str">
        <f t="shared" si="1"/>
        <v>#2E8B57</v>
      </c>
      <c r="G69">
        <v>78</v>
      </c>
      <c r="H69" t="s">
        <v>16</v>
      </c>
      <c r="I69" s="1" t="s">
        <v>14</v>
      </c>
    </row>
    <row r="70" spans="1:9" x14ac:dyDescent="0.3">
      <c r="A70" t="s">
        <v>330</v>
      </c>
      <c r="B70" s="7" t="s">
        <v>9</v>
      </c>
      <c r="C70" t="s">
        <v>223</v>
      </c>
      <c r="D70" s="6">
        <v>46088</v>
      </c>
      <c r="E70" t="s">
        <v>429</v>
      </c>
      <c r="F70" t="str">
        <f t="shared" si="1"/>
        <v>#2E8B57</v>
      </c>
      <c r="G70">
        <v>78</v>
      </c>
      <c r="H70" t="s">
        <v>19</v>
      </c>
      <c r="I70" s="1" t="s">
        <v>14</v>
      </c>
    </row>
    <row r="71" spans="1:9" x14ac:dyDescent="0.3">
      <c r="A71" t="s">
        <v>331</v>
      </c>
      <c r="B71" s="7" t="s">
        <v>9</v>
      </c>
      <c r="C71" t="s">
        <v>223</v>
      </c>
      <c r="D71" s="6">
        <v>46088</v>
      </c>
      <c r="E71" t="s">
        <v>429</v>
      </c>
      <c r="F71" t="str">
        <f t="shared" si="1"/>
        <v>#2E8B57</v>
      </c>
      <c r="G71">
        <v>78</v>
      </c>
      <c r="H71" t="s">
        <v>21</v>
      </c>
      <c r="I71" s="1" t="s">
        <v>14</v>
      </c>
    </row>
    <row r="72" spans="1:9" x14ac:dyDescent="0.3">
      <c r="A72" t="s">
        <v>350</v>
      </c>
      <c r="B72" s="7" t="s">
        <v>9</v>
      </c>
      <c r="C72" t="s">
        <v>171</v>
      </c>
      <c r="D72" s="6">
        <v>46092</v>
      </c>
      <c r="E72" t="s">
        <v>429</v>
      </c>
      <c r="F72" t="str">
        <f t="shared" si="1"/>
        <v>#2E8B57</v>
      </c>
      <c r="G72">
        <v>82</v>
      </c>
      <c r="H72" t="s">
        <v>13</v>
      </c>
      <c r="I72" s="1" t="s">
        <v>14</v>
      </c>
    </row>
    <row r="73" spans="1:9" x14ac:dyDescent="0.3">
      <c r="A73" t="s">
        <v>352</v>
      </c>
      <c r="B73" s="7" t="s">
        <v>9</v>
      </c>
      <c r="C73" t="s">
        <v>171</v>
      </c>
      <c r="D73" s="6">
        <v>46092</v>
      </c>
      <c r="E73" t="s">
        <v>429</v>
      </c>
      <c r="F73" t="str">
        <f t="shared" si="1"/>
        <v>#2E8B57</v>
      </c>
      <c r="G73">
        <v>82</v>
      </c>
      <c r="H73" t="s">
        <v>16</v>
      </c>
      <c r="I73" s="1" t="s">
        <v>14</v>
      </c>
    </row>
    <row r="74" spans="1:9" x14ac:dyDescent="0.3">
      <c r="A74" t="s">
        <v>353</v>
      </c>
      <c r="B74" s="7" t="s">
        <v>9</v>
      </c>
      <c r="C74" t="s">
        <v>171</v>
      </c>
      <c r="D74" s="6">
        <v>46092</v>
      </c>
      <c r="E74" t="s">
        <v>429</v>
      </c>
      <c r="F74" t="str">
        <f t="shared" si="1"/>
        <v>#2E8B57</v>
      </c>
      <c r="G74">
        <v>82</v>
      </c>
      <c r="H74" t="s">
        <v>19</v>
      </c>
      <c r="I74" s="1" t="s">
        <v>14</v>
      </c>
    </row>
    <row r="75" spans="1:9" x14ac:dyDescent="0.3">
      <c r="A75" t="s">
        <v>354</v>
      </c>
      <c r="B75" s="7" t="s">
        <v>9</v>
      </c>
      <c r="C75" t="s">
        <v>171</v>
      </c>
      <c r="D75" s="6">
        <v>46092</v>
      </c>
      <c r="E75" t="s">
        <v>429</v>
      </c>
      <c r="F75" t="str">
        <f t="shared" si="1"/>
        <v>#2E8B57</v>
      </c>
      <c r="G75">
        <v>82</v>
      </c>
      <c r="H75" t="s">
        <v>21</v>
      </c>
      <c r="I75" s="1" t="s">
        <v>14</v>
      </c>
    </row>
    <row r="76" spans="1:9" x14ac:dyDescent="0.3">
      <c r="A76" t="s">
        <v>355</v>
      </c>
      <c r="B76" s="7" t="s">
        <v>9</v>
      </c>
      <c r="C76" t="s">
        <v>171</v>
      </c>
      <c r="D76" s="6">
        <v>46092</v>
      </c>
      <c r="E76" t="s">
        <v>429</v>
      </c>
      <c r="F76" t="str">
        <f t="shared" si="1"/>
        <v>#2E8B57</v>
      </c>
      <c r="G76">
        <v>82</v>
      </c>
      <c r="H76" t="s">
        <v>23</v>
      </c>
      <c r="I76" s="1" t="s">
        <v>14</v>
      </c>
    </row>
    <row r="77" spans="1:9" x14ac:dyDescent="0.3">
      <c r="A77" t="s">
        <v>360</v>
      </c>
      <c r="B77" s="7" t="s">
        <v>9</v>
      </c>
      <c r="C77" t="s">
        <v>171</v>
      </c>
      <c r="D77" s="6">
        <v>46092</v>
      </c>
      <c r="E77" t="s">
        <v>429</v>
      </c>
      <c r="F77" t="str">
        <f t="shared" si="1"/>
        <v>#2E8B57</v>
      </c>
      <c r="G77">
        <v>84</v>
      </c>
      <c r="H77" t="s">
        <v>13</v>
      </c>
      <c r="I77" s="1" t="s">
        <v>14</v>
      </c>
    </row>
    <row r="78" spans="1:9" x14ac:dyDescent="0.3">
      <c r="A78" t="s">
        <v>361</v>
      </c>
      <c r="B78" s="7" t="s">
        <v>9</v>
      </c>
      <c r="C78" t="s">
        <v>171</v>
      </c>
      <c r="D78" s="6">
        <v>46092</v>
      </c>
      <c r="E78" t="s">
        <v>429</v>
      </c>
      <c r="F78" t="str">
        <f t="shared" si="1"/>
        <v>#2E8B57</v>
      </c>
      <c r="G78">
        <v>84</v>
      </c>
      <c r="H78" t="s">
        <v>16</v>
      </c>
      <c r="I78" s="1" t="s">
        <v>14</v>
      </c>
    </row>
    <row r="79" spans="1:9" x14ac:dyDescent="0.3">
      <c r="A79" t="s">
        <v>362</v>
      </c>
      <c r="B79" s="7" t="s">
        <v>9</v>
      </c>
      <c r="C79" t="s">
        <v>171</v>
      </c>
      <c r="D79" s="6">
        <v>46092</v>
      </c>
      <c r="E79" t="s">
        <v>429</v>
      </c>
      <c r="F79" t="str">
        <f t="shared" si="1"/>
        <v>#2E8B57</v>
      </c>
      <c r="G79">
        <v>84</v>
      </c>
      <c r="H79" t="s">
        <v>19</v>
      </c>
      <c r="I79" s="1" t="s">
        <v>14</v>
      </c>
    </row>
    <row r="80" spans="1:9" x14ac:dyDescent="0.3">
      <c r="A80" t="s">
        <v>363</v>
      </c>
      <c r="B80" s="7" t="s">
        <v>9</v>
      </c>
      <c r="C80" t="s">
        <v>171</v>
      </c>
      <c r="D80" s="6">
        <v>46092</v>
      </c>
      <c r="E80" t="s">
        <v>429</v>
      </c>
      <c r="F80" t="str">
        <f t="shared" si="1"/>
        <v>#2E8B57</v>
      </c>
      <c r="G80">
        <v>84</v>
      </c>
      <c r="H80" t="s">
        <v>21</v>
      </c>
      <c r="I80" s="1" t="s">
        <v>14</v>
      </c>
    </row>
    <row r="81" spans="1:9" x14ac:dyDescent="0.3">
      <c r="A81" t="s">
        <v>108</v>
      </c>
      <c r="B81" s="7" t="s">
        <v>9</v>
      </c>
      <c r="C81" t="s">
        <v>434</v>
      </c>
      <c r="D81" s="6">
        <v>46089</v>
      </c>
      <c r="E81" t="s">
        <v>429</v>
      </c>
      <c r="F81" t="str">
        <f t="shared" si="1"/>
        <v>#2E8B57</v>
      </c>
      <c r="G81">
        <v>28</v>
      </c>
      <c r="H81" t="s">
        <v>13</v>
      </c>
      <c r="I81" s="1" t="s">
        <v>14</v>
      </c>
    </row>
    <row r="82" spans="1:9" x14ac:dyDescent="0.3">
      <c r="A82" t="s">
        <v>109</v>
      </c>
      <c r="B82" s="7" t="s">
        <v>9</v>
      </c>
      <c r="C82" t="s">
        <v>434</v>
      </c>
      <c r="D82" s="6">
        <v>46089</v>
      </c>
      <c r="E82" t="s">
        <v>429</v>
      </c>
      <c r="F82" t="str">
        <f t="shared" si="1"/>
        <v>#2E8B57</v>
      </c>
      <c r="G82">
        <v>28</v>
      </c>
      <c r="H82" t="s">
        <v>16</v>
      </c>
      <c r="I82" s="1" t="s">
        <v>14</v>
      </c>
    </row>
    <row r="83" spans="1:9" x14ac:dyDescent="0.3">
      <c r="A83" t="s">
        <v>110</v>
      </c>
      <c r="B83" s="7" t="s">
        <v>9</v>
      </c>
      <c r="C83" t="s">
        <v>434</v>
      </c>
      <c r="D83" s="6">
        <v>46089</v>
      </c>
      <c r="E83" t="s">
        <v>429</v>
      </c>
      <c r="F83" t="str">
        <f t="shared" si="1"/>
        <v>#2E8B57</v>
      </c>
      <c r="G83">
        <v>28</v>
      </c>
      <c r="H83" t="s">
        <v>19</v>
      </c>
      <c r="I83" s="1" t="s">
        <v>14</v>
      </c>
    </row>
    <row r="84" spans="1:9" x14ac:dyDescent="0.3">
      <c r="A84" t="s">
        <v>111</v>
      </c>
      <c r="B84" s="7" t="s">
        <v>9</v>
      </c>
      <c r="C84" t="s">
        <v>434</v>
      </c>
      <c r="D84" s="6">
        <v>46089</v>
      </c>
      <c r="E84" t="s">
        <v>429</v>
      </c>
      <c r="F84" t="str">
        <f t="shared" si="1"/>
        <v>#2E8B57</v>
      </c>
      <c r="G84">
        <v>28</v>
      </c>
      <c r="H84" t="s">
        <v>21</v>
      </c>
      <c r="I84" s="1" t="s">
        <v>14</v>
      </c>
    </row>
    <row r="85" spans="1:9" x14ac:dyDescent="0.3">
      <c r="A85" t="s">
        <v>112</v>
      </c>
      <c r="B85" s="7" t="s">
        <v>9</v>
      </c>
      <c r="C85" t="s">
        <v>434</v>
      </c>
      <c r="D85" s="6">
        <v>46089</v>
      </c>
      <c r="E85" t="s">
        <v>429</v>
      </c>
      <c r="F85" t="str">
        <f t="shared" si="1"/>
        <v>#2E8B57</v>
      </c>
      <c r="G85">
        <v>29</v>
      </c>
      <c r="H85" t="s">
        <v>13</v>
      </c>
      <c r="I85" s="1" t="s">
        <v>14</v>
      </c>
    </row>
    <row r="86" spans="1:9" x14ac:dyDescent="0.3">
      <c r="A86" t="s">
        <v>113</v>
      </c>
      <c r="B86" s="7" t="s">
        <v>9</v>
      </c>
      <c r="C86" t="s">
        <v>434</v>
      </c>
      <c r="D86" s="6">
        <v>46089</v>
      </c>
      <c r="E86" t="s">
        <v>429</v>
      </c>
      <c r="F86" t="str">
        <f t="shared" si="1"/>
        <v>#2E8B57</v>
      </c>
      <c r="G86">
        <v>29</v>
      </c>
      <c r="H86" t="s">
        <v>16</v>
      </c>
      <c r="I86" s="1" t="s">
        <v>14</v>
      </c>
    </row>
    <row r="87" spans="1:9" x14ac:dyDescent="0.3">
      <c r="A87" t="s">
        <v>114</v>
      </c>
      <c r="B87" s="7" t="s">
        <v>9</v>
      </c>
      <c r="C87" t="s">
        <v>434</v>
      </c>
      <c r="D87" s="6">
        <v>46089</v>
      </c>
      <c r="E87" t="s">
        <v>429</v>
      </c>
      <c r="F87" t="str">
        <f t="shared" si="1"/>
        <v>#2E8B57</v>
      </c>
      <c r="G87">
        <v>29</v>
      </c>
      <c r="H87" t="s">
        <v>19</v>
      </c>
      <c r="I87" s="1" t="s">
        <v>14</v>
      </c>
    </row>
    <row r="88" spans="1:9" x14ac:dyDescent="0.3">
      <c r="A88" t="s">
        <v>115</v>
      </c>
      <c r="B88" s="7" t="s">
        <v>9</v>
      </c>
      <c r="C88" t="s">
        <v>434</v>
      </c>
      <c r="D88" s="6">
        <v>46089</v>
      </c>
      <c r="E88" t="s">
        <v>429</v>
      </c>
      <c r="F88" t="str">
        <f t="shared" si="1"/>
        <v>#2E8B57</v>
      </c>
      <c r="G88">
        <v>29</v>
      </c>
      <c r="H88" t="s">
        <v>21</v>
      </c>
      <c r="I88" s="1" t="s">
        <v>14</v>
      </c>
    </row>
    <row r="89" spans="1:9" x14ac:dyDescent="0.3">
      <c r="A89" t="s">
        <v>11</v>
      </c>
      <c r="B89" t="s">
        <v>12</v>
      </c>
      <c r="D89" s="6"/>
      <c r="F89" t="str">
        <f t="shared" si="1"/>
        <v>#BDBDBD</v>
      </c>
      <c r="G89">
        <v>100</v>
      </c>
      <c r="H89" t="s">
        <v>13</v>
      </c>
    </row>
    <row r="90" spans="1:9" x14ac:dyDescent="0.3">
      <c r="A90" t="s">
        <v>15</v>
      </c>
      <c r="B90" t="s">
        <v>12</v>
      </c>
      <c r="D90" s="6"/>
      <c r="F90" t="str">
        <f t="shared" si="1"/>
        <v>#BDBDBD</v>
      </c>
      <c r="G90">
        <v>100</v>
      </c>
      <c r="H90" t="s">
        <v>16</v>
      </c>
    </row>
    <row r="91" spans="1:9" x14ac:dyDescent="0.3">
      <c r="A91" t="s">
        <v>18</v>
      </c>
      <c r="B91" t="s">
        <v>12</v>
      </c>
      <c r="D91" s="6"/>
      <c r="F91" t="str">
        <f t="shared" si="1"/>
        <v>#BDBDBD</v>
      </c>
      <c r="G91">
        <v>100</v>
      </c>
      <c r="H91" t="s">
        <v>19</v>
      </c>
    </row>
    <row r="92" spans="1:9" x14ac:dyDescent="0.3">
      <c r="A92" t="s">
        <v>20</v>
      </c>
      <c r="B92" t="s">
        <v>12</v>
      </c>
      <c r="D92" s="6"/>
      <c r="F92" t="str">
        <f t="shared" si="1"/>
        <v>#BDBDBD</v>
      </c>
      <c r="G92">
        <v>100</v>
      </c>
      <c r="H92" t="s">
        <v>21</v>
      </c>
    </row>
    <row r="93" spans="1:9" x14ac:dyDescent="0.3">
      <c r="A93" t="s">
        <v>22</v>
      </c>
      <c r="B93" t="s">
        <v>12</v>
      </c>
      <c r="D93" s="6"/>
      <c r="F93" t="str">
        <f t="shared" si="1"/>
        <v>#BDBDBD</v>
      </c>
      <c r="G93">
        <v>100</v>
      </c>
      <c r="H93" t="s">
        <v>23</v>
      </c>
    </row>
    <row r="94" spans="1:9" x14ac:dyDescent="0.3">
      <c r="A94" t="s">
        <v>24</v>
      </c>
      <c r="B94" t="s">
        <v>12</v>
      </c>
      <c r="D94" s="6"/>
      <c r="F94" t="str">
        <f t="shared" si="1"/>
        <v>#BDBDBD</v>
      </c>
      <c r="G94">
        <v>101</v>
      </c>
      <c r="H94" t="s">
        <v>13</v>
      </c>
    </row>
    <row r="95" spans="1:9" x14ac:dyDescent="0.3">
      <c r="A95" t="s">
        <v>25</v>
      </c>
      <c r="B95" t="s">
        <v>12</v>
      </c>
      <c r="D95" s="6"/>
      <c r="F95" t="str">
        <f t="shared" si="1"/>
        <v>#BDBDBD</v>
      </c>
      <c r="G95">
        <v>101</v>
      </c>
      <c r="H95" t="s">
        <v>16</v>
      </c>
    </row>
    <row r="96" spans="1:9" x14ac:dyDescent="0.3">
      <c r="A96" t="s">
        <v>26</v>
      </c>
      <c r="B96" t="s">
        <v>12</v>
      </c>
      <c r="D96" s="6"/>
      <c r="F96" t="str">
        <f t="shared" si="1"/>
        <v>#BDBDBD</v>
      </c>
      <c r="G96">
        <v>101</v>
      </c>
      <c r="H96" t="s">
        <v>19</v>
      </c>
    </row>
    <row r="97" spans="1:8" x14ac:dyDescent="0.3">
      <c r="A97" t="s">
        <v>27</v>
      </c>
      <c r="B97" t="s">
        <v>12</v>
      </c>
      <c r="D97" s="6"/>
      <c r="F97" t="str">
        <f t="shared" si="1"/>
        <v>#BDBDBD</v>
      </c>
      <c r="G97">
        <v>101</v>
      </c>
      <c r="H97" t="s">
        <v>21</v>
      </c>
    </row>
    <row r="98" spans="1:8" x14ac:dyDescent="0.3">
      <c r="A98" t="s">
        <v>28</v>
      </c>
      <c r="B98" t="s">
        <v>12</v>
      </c>
      <c r="D98" s="6"/>
      <c r="F98" t="str">
        <f t="shared" si="1"/>
        <v>#BDBDBD</v>
      </c>
      <c r="G98">
        <v>101</v>
      </c>
      <c r="H98" t="s">
        <v>23</v>
      </c>
    </row>
    <row r="99" spans="1:8" x14ac:dyDescent="0.3">
      <c r="A99" t="s">
        <v>29</v>
      </c>
      <c r="B99" t="s">
        <v>12</v>
      </c>
      <c r="D99" s="6"/>
      <c r="F99" t="str">
        <f t="shared" si="1"/>
        <v>#BDBDBD</v>
      </c>
      <c r="G99">
        <v>102</v>
      </c>
      <c r="H99" t="s">
        <v>13</v>
      </c>
    </row>
    <row r="100" spans="1:8" x14ac:dyDescent="0.3">
      <c r="A100" t="s">
        <v>30</v>
      </c>
      <c r="B100" t="s">
        <v>12</v>
      </c>
      <c r="D100" s="6"/>
      <c r="F100" t="str">
        <f t="shared" si="1"/>
        <v>#BDBDBD</v>
      </c>
      <c r="G100">
        <v>102</v>
      </c>
      <c r="H100" t="s">
        <v>16</v>
      </c>
    </row>
    <row r="101" spans="1:8" x14ac:dyDescent="0.3">
      <c r="A101" t="s">
        <v>31</v>
      </c>
      <c r="B101" t="s">
        <v>12</v>
      </c>
      <c r="D101" s="6"/>
      <c r="F101" t="str">
        <f t="shared" si="1"/>
        <v>#BDBDBD</v>
      </c>
      <c r="G101">
        <v>102</v>
      </c>
      <c r="H101" t="s">
        <v>19</v>
      </c>
    </row>
    <row r="102" spans="1:8" x14ac:dyDescent="0.3">
      <c r="A102" t="s">
        <v>32</v>
      </c>
      <c r="B102" t="s">
        <v>12</v>
      </c>
      <c r="D102" s="6"/>
      <c r="F102" t="str">
        <f t="shared" si="1"/>
        <v>#BDBDBD</v>
      </c>
      <c r="G102">
        <v>102</v>
      </c>
      <c r="H102" t="s">
        <v>21</v>
      </c>
    </row>
    <row r="103" spans="1:8" x14ac:dyDescent="0.3">
      <c r="A103" t="s">
        <v>33</v>
      </c>
      <c r="B103" t="s">
        <v>12</v>
      </c>
      <c r="D103" s="6"/>
      <c r="F103" t="str">
        <f t="shared" si="1"/>
        <v>#BDBDBD</v>
      </c>
      <c r="G103">
        <v>102</v>
      </c>
      <c r="H103" t="s">
        <v>23</v>
      </c>
    </row>
    <row r="104" spans="1:8" x14ac:dyDescent="0.3">
      <c r="A104" t="s">
        <v>34</v>
      </c>
      <c r="B104" t="s">
        <v>12</v>
      </c>
      <c r="D104" s="6"/>
      <c r="F104" t="str">
        <f t="shared" si="1"/>
        <v>#BDBDBD</v>
      </c>
      <c r="G104">
        <v>102</v>
      </c>
      <c r="H104" t="s">
        <v>35</v>
      </c>
    </row>
    <row r="105" spans="1:8" x14ac:dyDescent="0.3">
      <c r="A105" t="s">
        <v>36</v>
      </c>
      <c r="B105" t="s">
        <v>12</v>
      </c>
      <c r="D105" s="6"/>
      <c r="F105" t="str">
        <f t="shared" si="1"/>
        <v>#BDBDBD</v>
      </c>
      <c r="G105">
        <v>103</v>
      </c>
    </row>
    <row r="106" spans="1:8" x14ac:dyDescent="0.3">
      <c r="A106" t="s">
        <v>42</v>
      </c>
      <c r="B106" t="s">
        <v>12</v>
      </c>
      <c r="D106" s="6"/>
      <c r="F106" t="str">
        <f t="shared" si="1"/>
        <v>#BDBDBD</v>
      </c>
      <c r="G106">
        <v>11</v>
      </c>
      <c r="H106" t="s">
        <v>13</v>
      </c>
    </row>
    <row r="107" spans="1:8" x14ac:dyDescent="0.3">
      <c r="A107" t="s">
        <v>43</v>
      </c>
      <c r="B107" t="s">
        <v>12</v>
      </c>
      <c r="D107" s="6"/>
      <c r="F107" t="str">
        <f t="shared" si="1"/>
        <v>#BDBDBD</v>
      </c>
      <c r="G107">
        <v>11</v>
      </c>
      <c r="H107" t="s">
        <v>16</v>
      </c>
    </row>
    <row r="108" spans="1:8" x14ac:dyDescent="0.3">
      <c r="A108" t="s">
        <v>44</v>
      </c>
      <c r="B108" t="s">
        <v>12</v>
      </c>
      <c r="D108" s="6"/>
      <c r="F108" t="str">
        <f t="shared" si="1"/>
        <v>#BDBDBD</v>
      </c>
      <c r="G108">
        <v>11</v>
      </c>
      <c r="H108" t="s">
        <v>19</v>
      </c>
    </row>
    <row r="109" spans="1:8" x14ac:dyDescent="0.3">
      <c r="A109" t="s">
        <v>45</v>
      </c>
      <c r="B109" t="s">
        <v>12</v>
      </c>
      <c r="D109" s="6"/>
      <c r="F109" t="str">
        <f t="shared" si="1"/>
        <v>#BDBDBD</v>
      </c>
      <c r="G109">
        <v>11</v>
      </c>
      <c r="H109" t="s">
        <v>21</v>
      </c>
    </row>
    <row r="110" spans="1:8" x14ac:dyDescent="0.3">
      <c r="A110" t="s">
        <v>46</v>
      </c>
      <c r="B110" t="s">
        <v>12</v>
      </c>
      <c r="D110" s="6"/>
      <c r="F110" t="str">
        <f t="shared" si="1"/>
        <v>#BDBDBD</v>
      </c>
      <c r="G110">
        <v>12</v>
      </c>
      <c r="H110" t="s">
        <v>13</v>
      </c>
    </row>
    <row r="111" spans="1:8" x14ac:dyDescent="0.3">
      <c r="A111" t="s">
        <v>47</v>
      </c>
      <c r="B111" t="s">
        <v>12</v>
      </c>
      <c r="D111" s="6"/>
      <c r="F111" t="str">
        <f t="shared" si="1"/>
        <v>#BDBDBD</v>
      </c>
      <c r="G111">
        <v>12</v>
      </c>
      <c r="H111" t="s">
        <v>16</v>
      </c>
    </row>
    <row r="112" spans="1:8" x14ac:dyDescent="0.3">
      <c r="A112" t="s">
        <v>48</v>
      </c>
      <c r="B112" t="s">
        <v>12</v>
      </c>
      <c r="D112" s="6"/>
      <c r="F112" t="str">
        <f t="shared" si="1"/>
        <v>#BDBDBD</v>
      </c>
      <c r="G112">
        <v>13</v>
      </c>
      <c r="H112" t="s">
        <v>13</v>
      </c>
    </row>
    <row r="113" spans="1:8" x14ac:dyDescent="0.3">
      <c r="A113" t="s">
        <v>49</v>
      </c>
      <c r="B113" t="s">
        <v>12</v>
      </c>
      <c r="D113" s="6"/>
      <c r="F113" t="str">
        <f t="shared" si="1"/>
        <v>#BDBDBD</v>
      </c>
      <c r="G113">
        <v>13</v>
      </c>
      <c r="H113" t="s">
        <v>16</v>
      </c>
    </row>
    <row r="114" spans="1:8" x14ac:dyDescent="0.3">
      <c r="A114" t="s">
        <v>50</v>
      </c>
      <c r="B114" t="s">
        <v>12</v>
      </c>
      <c r="D114" s="6"/>
      <c r="F114" t="str">
        <f t="shared" si="1"/>
        <v>#BDBDBD</v>
      </c>
      <c r="G114">
        <v>13</v>
      </c>
      <c r="H114" t="s">
        <v>19</v>
      </c>
    </row>
    <row r="115" spans="1:8" x14ac:dyDescent="0.3">
      <c r="A115" t="s">
        <v>51</v>
      </c>
      <c r="B115" t="s">
        <v>12</v>
      </c>
      <c r="D115" s="6"/>
      <c r="F115" t="str">
        <f t="shared" si="1"/>
        <v>#BDBDBD</v>
      </c>
      <c r="G115">
        <v>14</v>
      </c>
      <c r="H115" t="s">
        <v>13</v>
      </c>
    </row>
    <row r="116" spans="1:8" x14ac:dyDescent="0.3">
      <c r="A116" t="s">
        <v>52</v>
      </c>
      <c r="B116" t="s">
        <v>12</v>
      </c>
      <c r="D116" s="6"/>
      <c r="F116" t="str">
        <f t="shared" si="1"/>
        <v>#BDBDBD</v>
      </c>
      <c r="G116">
        <v>14</v>
      </c>
      <c r="H116" t="s">
        <v>16</v>
      </c>
    </row>
    <row r="117" spans="1:8" x14ac:dyDescent="0.3">
      <c r="A117" t="s">
        <v>53</v>
      </c>
      <c r="B117" t="s">
        <v>12</v>
      </c>
      <c r="D117" s="6"/>
      <c r="F117" t="str">
        <f t="shared" si="1"/>
        <v>#BDBDBD</v>
      </c>
      <c r="G117">
        <v>14</v>
      </c>
      <c r="H117" t="s">
        <v>19</v>
      </c>
    </row>
    <row r="118" spans="1:8" x14ac:dyDescent="0.3">
      <c r="A118" t="s">
        <v>54</v>
      </c>
      <c r="B118" t="s">
        <v>12</v>
      </c>
      <c r="D118" s="6"/>
      <c r="F118" t="str">
        <f t="shared" si="1"/>
        <v>#BDBDBD</v>
      </c>
      <c r="G118">
        <v>14</v>
      </c>
      <c r="H118" t="s">
        <v>21</v>
      </c>
    </row>
    <row r="119" spans="1:8" x14ac:dyDescent="0.3">
      <c r="A119" t="s">
        <v>55</v>
      </c>
      <c r="B119" t="s">
        <v>12</v>
      </c>
      <c r="D119" s="6"/>
      <c r="F119" t="str">
        <f t="shared" si="1"/>
        <v>#BDBDBD</v>
      </c>
      <c r="G119">
        <v>15</v>
      </c>
      <c r="H119" t="s">
        <v>13</v>
      </c>
    </row>
    <row r="120" spans="1:8" x14ac:dyDescent="0.3">
      <c r="A120" t="s">
        <v>57</v>
      </c>
      <c r="B120" t="s">
        <v>12</v>
      </c>
      <c r="D120" s="6"/>
      <c r="F120" t="str">
        <f t="shared" si="1"/>
        <v>#BDBDBD</v>
      </c>
      <c r="G120">
        <v>15</v>
      </c>
      <c r="H120" t="s">
        <v>16</v>
      </c>
    </row>
    <row r="121" spans="1:8" x14ac:dyDescent="0.3">
      <c r="A121" t="s">
        <v>58</v>
      </c>
      <c r="B121" t="s">
        <v>12</v>
      </c>
      <c r="D121" s="6"/>
      <c r="F121" t="str">
        <f t="shared" si="1"/>
        <v>#BDBDBD</v>
      </c>
      <c r="G121">
        <v>15</v>
      </c>
      <c r="H121" t="s">
        <v>19</v>
      </c>
    </row>
    <row r="122" spans="1:8" x14ac:dyDescent="0.3">
      <c r="A122" t="s">
        <v>59</v>
      </c>
      <c r="B122" t="s">
        <v>12</v>
      </c>
      <c r="D122" s="6"/>
      <c r="F122" t="str">
        <f t="shared" si="1"/>
        <v>#BDBDBD</v>
      </c>
      <c r="G122">
        <v>15</v>
      </c>
      <c r="H122" t="s">
        <v>21</v>
      </c>
    </row>
    <row r="123" spans="1:8" x14ac:dyDescent="0.3">
      <c r="A123" t="s">
        <v>60</v>
      </c>
      <c r="B123" t="s">
        <v>12</v>
      </c>
      <c r="D123" s="6"/>
      <c r="F123" t="str">
        <f t="shared" si="1"/>
        <v>#BDBDBD</v>
      </c>
      <c r="G123">
        <v>16</v>
      </c>
      <c r="H123" t="s">
        <v>13</v>
      </c>
    </row>
    <row r="124" spans="1:8" x14ac:dyDescent="0.3">
      <c r="A124" t="s">
        <v>61</v>
      </c>
      <c r="B124" t="s">
        <v>12</v>
      </c>
      <c r="D124" s="6"/>
      <c r="F124" t="str">
        <f t="shared" si="1"/>
        <v>#BDBDBD</v>
      </c>
      <c r="G124">
        <v>16</v>
      </c>
      <c r="H124" t="s">
        <v>16</v>
      </c>
    </row>
    <row r="125" spans="1:8" x14ac:dyDescent="0.3">
      <c r="A125" t="s">
        <v>62</v>
      </c>
      <c r="B125" t="s">
        <v>12</v>
      </c>
      <c r="D125" s="6"/>
      <c r="F125" t="str">
        <f t="shared" si="1"/>
        <v>#BDBDBD</v>
      </c>
      <c r="G125">
        <v>16</v>
      </c>
      <c r="H125" t="s">
        <v>19</v>
      </c>
    </row>
    <row r="126" spans="1:8" x14ac:dyDescent="0.3">
      <c r="A126" t="s">
        <v>63</v>
      </c>
      <c r="B126" t="s">
        <v>12</v>
      </c>
      <c r="D126" s="6"/>
      <c r="F126" t="str">
        <f t="shared" si="1"/>
        <v>#BDBDBD</v>
      </c>
      <c r="G126">
        <v>16</v>
      </c>
      <c r="H126" t="s">
        <v>21</v>
      </c>
    </row>
    <row r="127" spans="1:8" x14ac:dyDescent="0.3">
      <c r="A127" t="s">
        <v>64</v>
      </c>
      <c r="B127" t="s">
        <v>12</v>
      </c>
      <c r="D127" s="6"/>
      <c r="F127" t="str">
        <f t="shared" si="1"/>
        <v>#BDBDBD</v>
      </c>
      <c r="G127">
        <v>17</v>
      </c>
      <c r="H127" t="s">
        <v>13</v>
      </c>
    </row>
    <row r="128" spans="1:8" x14ac:dyDescent="0.3">
      <c r="A128" t="s">
        <v>65</v>
      </c>
      <c r="B128" t="s">
        <v>12</v>
      </c>
      <c r="D128" s="6"/>
      <c r="F128" t="str">
        <f t="shared" si="1"/>
        <v>#BDBDBD</v>
      </c>
      <c r="G128">
        <v>17</v>
      </c>
      <c r="H128" t="s">
        <v>16</v>
      </c>
    </row>
    <row r="129" spans="1:8" x14ac:dyDescent="0.3">
      <c r="A129" t="s">
        <v>66</v>
      </c>
      <c r="B129" t="s">
        <v>12</v>
      </c>
      <c r="D129" s="6"/>
      <c r="F129" t="str">
        <f t="shared" si="1"/>
        <v>#BDBDBD</v>
      </c>
      <c r="G129">
        <v>17</v>
      </c>
      <c r="H129" t="s">
        <v>19</v>
      </c>
    </row>
    <row r="130" spans="1:8" x14ac:dyDescent="0.3">
      <c r="A130" t="s">
        <v>67</v>
      </c>
      <c r="B130" t="s">
        <v>12</v>
      </c>
      <c r="D130" s="6"/>
      <c r="F130" t="str">
        <f t="shared" ref="F130:F193" si="2">+VLOOKUP(B130,$K$1:$L$3,2,0)</f>
        <v>#BDBDBD</v>
      </c>
      <c r="G130">
        <v>17</v>
      </c>
      <c r="H130" t="s">
        <v>21</v>
      </c>
    </row>
    <row r="131" spans="1:8" x14ac:dyDescent="0.3">
      <c r="A131" t="s">
        <v>68</v>
      </c>
      <c r="B131" t="s">
        <v>12</v>
      </c>
      <c r="D131" s="6"/>
      <c r="F131" t="str">
        <f t="shared" si="2"/>
        <v>#BDBDBD</v>
      </c>
      <c r="G131">
        <v>17</v>
      </c>
      <c r="H131" t="s">
        <v>23</v>
      </c>
    </row>
    <row r="132" spans="1:8" x14ac:dyDescent="0.3">
      <c r="A132" t="s">
        <v>69</v>
      </c>
      <c r="B132" t="s">
        <v>12</v>
      </c>
      <c r="D132" s="6"/>
      <c r="F132" t="str">
        <f t="shared" si="2"/>
        <v>#BDBDBD</v>
      </c>
      <c r="G132">
        <v>18</v>
      </c>
      <c r="H132" t="s">
        <v>13</v>
      </c>
    </row>
    <row r="133" spans="1:8" x14ac:dyDescent="0.3">
      <c r="A133" t="s">
        <v>70</v>
      </c>
      <c r="B133" t="s">
        <v>12</v>
      </c>
      <c r="D133" s="6"/>
      <c r="F133" t="str">
        <f t="shared" si="2"/>
        <v>#BDBDBD</v>
      </c>
      <c r="G133">
        <v>18</v>
      </c>
      <c r="H133" t="s">
        <v>16</v>
      </c>
    </row>
    <row r="134" spans="1:8" x14ac:dyDescent="0.3">
      <c r="A134" t="s">
        <v>71</v>
      </c>
      <c r="B134" t="s">
        <v>12</v>
      </c>
      <c r="D134" s="6"/>
      <c r="F134" t="str">
        <f t="shared" si="2"/>
        <v>#BDBDBD</v>
      </c>
      <c r="G134">
        <v>18</v>
      </c>
      <c r="H134" t="s">
        <v>19</v>
      </c>
    </row>
    <row r="135" spans="1:8" x14ac:dyDescent="0.3">
      <c r="A135" t="s">
        <v>72</v>
      </c>
      <c r="B135" t="s">
        <v>12</v>
      </c>
      <c r="D135" s="6"/>
      <c r="F135" t="str">
        <f t="shared" si="2"/>
        <v>#BDBDBD</v>
      </c>
      <c r="G135">
        <v>18</v>
      </c>
      <c r="H135" t="s">
        <v>21</v>
      </c>
    </row>
    <row r="136" spans="1:8" x14ac:dyDescent="0.3">
      <c r="A136" t="s">
        <v>73</v>
      </c>
      <c r="B136" t="s">
        <v>12</v>
      </c>
      <c r="D136" s="6"/>
      <c r="F136" t="str">
        <f t="shared" si="2"/>
        <v>#BDBDBD</v>
      </c>
      <c r="G136">
        <v>19</v>
      </c>
      <c r="H136" t="s">
        <v>13</v>
      </c>
    </row>
    <row r="137" spans="1:8" x14ac:dyDescent="0.3">
      <c r="A137" t="s">
        <v>74</v>
      </c>
      <c r="B137" t="s">
        <v>12</v>
      </c>
      <c r="D137" s="6"/>
      <c r="F137" t="str">
        <f t="shared" si="2"/>
        <v>#BDBDBD</v>
      </c>
      <c r="G137">
        <v>19</v>
      </c>
      <c r="H137" t="s">
        <v>16</v>
      </c>
    </row>
    <row r="138" spans="1:8" x14ac:dyDescent="0.3">
      <c r="A138" t="s">
        <v>75</v>
      </c>
      <c r="B138" t="s">
        <v>12</v>
      </c>
      <c r="D138" s="6"/>
      <c r="F138" t="str">
        <f t="shared" si="2"/>
        <v>#BDBDBD</v>
      </c>
      <c r="G138">
        <v>19</v>
      </c>
      <c r="H138" t="s">
        <v>19</v>
      </c>
    </row>
    <row r="139" spans="1:8" x14ac:dyDescent="0.3">
      <c r="A139" t="s">
        <v>76</v>
      </c>
      <c r="B139" t="s">
        <v>12</v>
      </c>
      <c r="D139" s="6"/>
      <c r="F139" t="str">
        <f t="shared" si="2"/>
        <v>#BDBDBD</v>
      </c>
      <c r="G139">
        <v>1</v>
      </c>
      <c r="H139" t="s">
        <v>13</v>
      </c>
    </row>
    <row r="140" spans="1:8" x14ac:dyDescent="0.3">
      <c r="A140" t="s">
        <v>77</v>
      </c>
      <c r="B140" t="s">
        <v>12</v>
      </c>
      <c r="D140" s="6"/>
      <c r="F140" t="str">
        <f t="shared" si="2"/>
        <v>#BDBDBD</v>
      </c>
      <c r="G140">
        <v>1</v>
      </c>
      <c r="H140" t="s">
        <v>16</v>
      </c>
    </row>
    <row r="141" spans="1:8" x14ac:dyDescent="0.3">
      <c r="A141" t="s">
        <v>78</v>
      </c>
      <c r="B141" t="s">
        <v>12</v>
      </c>
      <c r="D141" s="6"/>
      <c r="F141" t="str">
        <f t="shared" si="2"/>
        <v>#BDBDBD</v>
      </c>
      <c r="G141">
        <v>1</v>
      </c>
      <c r="H141" t="s">
        <v>19</v>
      </c>
    </row>
    <row r="142" spans="1:8" x14ac:dyDescent="0.3">
      <c r="A142" t="s">
        <v>79</v>
      </c>
      <c r="B142" t="s">
        <v>12</v>
      </c>
      <c r="D142" s="6"/>
      <c r="F142" t="str">
        <f t="shared" si="2"/>
        <v>#BDBDBD</v>
      </c>
      <c r="G142">
        <v>1</v>
      </c>
      <c r="H142" t="s">
        <v>21</v>
      </c>
    </row>
    <row r="143" spans="1:8" x14ac:dyDescent="0.3">
      <c r="A143" t="s">
        <v>87</v>
      </c>
      <c r="B143" t="s">
        <v>12</v>
      </c>
      <c r="D143" s="6"/>
      <c r="F143" t="str">
        <f t="shared" si="2"/>
        <v>#BDBDBD</v>
      </c>
      <c r="G143">
        <v>22</v>
      </c>
      <c r="H143" t="s">
        <v>13</v>
      </c>
    </row>
    <row r="144" spans="1:8" x14ac:dyDescent="0.3">
      <c r="A144" t="s">
        <v>88</v>
      </c>
      <c r="B144" t="s">
        <v>12</v>
      </c>
      <c r="D144" s="6"/>
      <c r="F144" t="str">
        <f t="shared" si="2"/>
        <v>#BDBDBD</v>
      </c>
      <c r="G144">
        <v>22</v>
      </c>
      <c r="H144" t="s">
        <v>16</v>
      </c>
    </row>
    <row r="145" spans="1:8" x14ac:dyDescent="0.3">
      <c r="A145" t="s">
        <v>89</v>
      </c>
      <c r="B145" t="s">
        <v>12</v>
      </c>
      <c r="D145" s="6"/>
      <c r="F145" t="str">
        <f t="shared" si="2"/>
        <v>#BDBDBD</v>
      </c>
      <c r="G145">
        <v>22</v>
      </c>
      <c r="H145" t="s">
        <v>19</v>
      </c>
    </row>
    <row r="146" spans="1:8" x14ac:dyDescent="0.3">
      <c r="A146" t="s">
        <v>90</v>
      </c>
      <c r="B146" t="s">
        <v>12</v>
      </c>
      <c r="D146" s="6"/>
      <c r="F146" t="str">
        <f t="shared" si="2"/>
        <v>#BDBDBD</v>
      </c>
      <c r="G146">
        <v>23</v>
      </c>
      <c r="H146" t="s">
        <v>13</v>
      </c>
    </row>
    <row r="147" spans="1:8" x14ac:dyDescent="0.3">
      <c r="A147" t="s">
        <v>91</v>
      </c>
      <c r="B147" t="s">
        <v>12</v>
      </c>
      <c r="D147" s="6"/>
      <c r="F147" t="str">
        <f t="shared" si="2"/>
        <v>#BDBDBD</v>
      </c>
      <c r="G147">
        <v>23</v>
      </c>
      <c r="H147" t="s">
        <v>16</v>
      </c>
    </row>
    <row r="148" spans="1:8" x14ac:dyDescent="0.3">
      <c r="A148" t="s">
        <v>92</v>
      </c>
      <c r="B148" t="s">
        <v>12</v>
      </c>
      <c r="D148" s="6"/>
      <c r="F148" t="str">
        <f t="shared" si="2"/>
        <v>#BDBDBD</v>
      </c>
      <c r="G148">
        <v>23</v>
      </c>
      <c r="H148" t="s">
        <v>21</v>
      </c>
    </row>
    <row r="149" spans="1:8" x14ac:dyDescent="0.3">
      <c r="A149" t="s">
        <v>93</v>
      </c>
      <c r="B149" t="s">
        <v>12</v>
      </c>
      <c r="D149" s="6"/>
      <c r="F149" t="str">
        <f t="shared" si="2"/>
        <v>#BDBDBD</v>
      </c>
      <c r="G149">
        <v>24</v>
      </c>
      <c r="H149" t="s">
        <v>13</v>
      </c>
    </row>
    <row r="150" spans="1:8" x14ac:dyDescent="0.3">
      <c r="A150" t="s">
        <v>94</v>
      </c>
      <c r="B150" t="s">
        <v>12</v>
      </c>
      <c r="D150" s="6"/>
      <c r="F150" t="str">
        <f t="shared" si="2"/>
        <v>#BDBDBD</v>
      </c>
      <c r="G150">
        <v>24</v>
      </c>
      <c r="H150" t="s">
        <v>16</v>
      </c>
    </row>
    <row r="151" spans="1:8" x14ac:dyDescent="0.3">
      <c r="A151" t="s">
        <v>95</v>
      </c>
      <c r="B151" t="s">
        <v>12</v>
      </c>
      <c r="D151" s="6"/>
      <c r="F151" t="str">
        <f t="shared" si="2"/>
        <v>#BDBDBD</v>
      </c>
      <c r="G151">
        <v>24</v>
      </c>
      <c r="H151" t="s">
        <v>19</v>
      </c>
    </row>
    <row r="152" spans="1:8" x14ac:dyDescent="0.3">
      <c r="A152" t="s">
        <v>96</v>
      </c>
      <c r="B152" t="s">
        <v>12</v>
      </c>
      <c r="D152" s="6"/>
      <c r="F152" t="str">
        <f t="shared" si="2"/>
        <v>#BDBDBD</v>
      </c>
      <c r="G152">
        <v>24</v>
      </c>
      <c r="H152" t="s">
        <v>21</v>
      </c>
    </row>
    <row r="153" spans="1:8" x14ac:dyDescent="0.3">
      <c r="A153" t="s">
        <v>97</v>
      </c>
      <c r="B153" t="s">
        <v>12</v>
      </c>
      <c r="D153" s="6"/>
      <c r="F153" t="str">
        <f t="shared" si="2"/>
        <v>#BDBDBD</v>
      </c>
      <c r="G153">
        <v>25</v>
      </c>
      <c r="H153" t="s">
        <v>13</v>
      </c>
    </row>
    <row r="154" spans="1:8" x14ac:dyDescent="0.3">
      <c r="A154" t="s">
        <v>98</v>
      </c>
      <c r="B154" t="s">
        <v>12</v>
      </c>
      <c r="D154" s="6"/>
      <c r="F154" t="str">
        <f t="shared" si="2"/>
        <v>#BDBDBD</v>
      </c>
      <c r="G154">
        <v>25</v>
      </c>
      <c r="H154" t="s">
        <v>16</v>
      </c>
    </row>
    <row r="155" spans="1:8" x14ac:dyDescent="0.3">
      <c r="A155" t="s">
        <v>99</v>
      </c>
      <c r="B155" t="s">
        <v>12</v>
      </c>
      <c r="D155" s="6"/>
      <c r="F155" t="str">
        <f t="shared" si="2"/>
        <v>#BDBDBD</v>
      </c>
      <c r="G155">
        <v>25</v>
      </c>
      <c r="H155" t="s">
        <v>19</v>
      </c>
    </row>
    <row r="156" spans="1:8" x14ac:dyDescent="0.3">
      <c r="A156" t="s">
        <v>100</v>
      </c>
      <c r="B156" t="s">
        <v>12</v>
      </c>
      <c r="D156" s="6"/>
      <c r="F156" t="str">
        <f t="shared" si="2"/>
        <v>#BDBDBD</v>
      </c>
      <c r="G156">
        <v>26</v>
      </c>
      <c r="H156" t="s">
        <v>13</v>
      </c>
    </row>
    <row r="157" spans="1:8" x14ac:dyDescent="0.3">
      <c r="A157" t="s">
        <v>102</v>
      </c>
      <c r="B157" t="s">
        <v>12</v>
      </c>
      <c r="D157" s="6"/>
      <c r="F157" t="str">
        <f t="shared" si="2"/>
        <v>#BDBDBD</v>
      </c>
      <c r="G157">
        <v>26</v>
      </c>
      <c r="H157" t="s">
        <v>16</v>
      </c>
    </row>
    <row r="158" spans="1:8" x14ac:dyDescent="0.3">
      <c r="A158" t="s">
        <v>103</v>
      </c>
      <c r="B158" t="s">
        <v>12</v>
      </c>
      <c r="D158" s="6"/>
      <c r="F158" t="str">
        <f t="shared" si="2"/>
        <v>#BDBDBD</v>
      </c>
      <c r="G158">
        <v>26</v>
      </c>
      <c r="H158" t="s">
        <v>19</v>
      </c>
    </row>
    <row r="159" spans="1:8" x14ac:dyDescent="0.3">
      <c r="A159" t="s">
        <v>104</v>
      </c>
      <c r="B159" t="s">
        <v>12</v>
      </c>
      <c r="D159" s="6"/>
      <c r="F159" t="str">
        <f t="shared" si="2"/>
        <v>#BDBDBD</v>
      </c>
      <c r="G159">
        <v>26</v>
      </c>
      <c r="H159" t="s">
        <v>21</v>
      </c>
    </row>
    <row r="160" spans="1:8" x14ac:dyDescent="0.3">
      <c r="A160" t="s">
        <v>105</v>
      </c>
      <c r="B160" t="s">
        <v>12</v>
      </c>
      <c r="D160" s="6"/>
      <c r="F160" t="str">
        <f t="shared" si="2"/>
        <v>#BDBDBD</v>
      </c>
      <c r="G160">
        <v>27</v>
      </c>
      <c r="H160" t="s">
        <v>13</v>
      </c>
    </row>
    <row r="161" spans="1:8" x14ac:dyDescent="0.3">
      <c r="A161" t="s">
        <v>106</v>
      </c>
      <c r="B161" t="s">
        <v>12</v>
      </c>
      <c r="D161" s="6"/>
      <c r="F161" t="str">
        <f t="shared" si="2"/>
        <v>#BDBDBD</v>
      </c>
      <c r="G161">
        <v>27</v>
      </c>
      <c r="H161" t="s">
        <v>16</v>
      </c>
    </row>
    <row r="162" spans="1:8" x14ac:dyDescent="0.3">
      <c r="A162" t="s">
        <v>107</v>
      </c>
      <c r="B162" t="s">
        <v>12</v>
      </c>
      <c r="D162" s="6"/>
      <c r="F162" t="str">
        <f t="shared" si="2"/>
        <v>#BDBDBD</v>
      </c>
      <c r="G162">
        <v>27</v>
      </c>
      <c r="H162" t="s">
        <v>19</v>
      </c>
    </row>
    <row r="163" spans="1:8" x14ac:dyDescent="0.3">
      <c r="A163" t="s">
        <v>123</v>
      </c>
      <c r="B163" t="s">
        <v>12</v>
      </c>
      <c r="D163" s="6"/>
      <c r="F163" t="str">
        <f t="shared" si="2"/>
        <v>#BDBDBD</v>
      </c>
      <c r="G163">
        <v>31</v>
      </c>
      <c r="H163" t="s">
        <v>13</v>
      </c>
    </row>
    <row r="164" spans="1:8" x14ac:dyDescent="0.3">
      <c r="A164" t="s">
        <v>125</v>
      </c>
      <c r="B164" t="s">
        <v>12</v>
      </c>
      <c r="D164" s="6"/>
      <c r="F164" t="str">
        <f t="shared" si="2"/>
        <v>#BDBDBD</v>
      </c>
      <c r="G164">
        <v>31</v>
      </c>
      <c r="H164" t="s">
        <v>16</v>
      </c>
    </row>
    <row r="165" spans="1:8" x14ac:dyDescent="0.3">
      <c r="A165" t="s">
        <v>126</v>
      </c>
      <c r="B165" t="s">
        <v>12</v>
      </c>
      <c r="D165" s="6"/>
      <c r="F165" t="str">
        <f t="shared" si="2"/>
        <v>#BDBDBD</v>
      </c>
      <c r="G165">
        <v>31</v>
      </c>
      <c r="H165" t="s">
        <v>19</v>
      </c>
    </row>
    <row r="166" spans="1:8" x14ac:dyDescent="0.3">
      <c r="A166" t="s">
        <v>127</v>
      </c>
      <c r="B166" t="s">
        <v>12</v>
      </c>
      <c r="D166" s="6"/>
      <c r="F166" t="str">
        <f t="shared" si="2"/>
        <v>#BDBDBD</v>
      </c>
      <c r="G166">
        <v>32</v>
      </c>
      <c r="H166" t="s">
        <v>13</v>
      </c>
    </row>
    <row r="167" spans="1:8" x14ac:dyDescent="0.3">
      <c r="A167" t="s">
        <v>129</v>
      </c>
      <c r="B167" t="s">
        <v>12</v>
      </c>
      <c r="D167" s="6"/>
      <c r="F167" t="str">
        <f t="shared" si="2"/>
        <v>#BDBDBD</v>
      </c>
      <c r="G167">
        <v>32</v>
      </c>
      <c r="H167" t="s">
        <v>16</v>
      </c>
    </row>
    <row r="168" spans="1:8" x14ac:dyDescent="0.3">
      <c r="A168" t="s">
        <v>130</v>
      </c>
      <c r="B168" t="s">
        <v>12</v>
      </c>
      <c r="D168" s="6"/>
      <c r="F168" t="str">
        <f t="shared" si="2"/>
        <v>#BDBDBD</v>
      </c>
      <c r="G168">
        <v>32</v>
      </c>
      <c r="H168" t="s">
        <v>19</v>
      </c>
    </row>
    <row r="169" spans="1:8" x14ac:dyDescent="0.3">
      <c r="A169" t="s">
        <v>131</v>
      </c>
      <c r="B169" t="s">
        <v>12</v>
      </c>
      <c r="D169" s="6"/>
      <c r="F169" t="str">
        <f t="shared" si="2"/>
        <v>#BDBDBD</v>
      </c>
      <c r="G169">
        <v>33</v>
      </c>
      <c r="H169" t="s">
        <v>13</v>
      </c>
    </row>
    <row r="170" spans="1:8" x14ac:dyDescent="0.3">
      <c r="A170" t="s">
        <v>132</v>
      </c>
      <c r="B170" t="s">
        <v>12</v>
      </c>
      <c r="D170" s="6"/>
      <c r="F170" t="str">
        <f t="shared" si="2"/>
        <v>#BDBDBD</v>
      </c>
      <c r="G170">
        <v>33</v>
      </c>
      <c r="H170" t="s">
        <v>16</v>
      </c>
    </row>
    <row r="171" spans="1:8" x14ac:dyDescent="0.3">
      <c r="A171" t="s">
        <v>133</v>
      </c>
      <c r="B171" t="s">
        <v>12</v>
      </c>
      <c r="D171" s="6"/>
      <c r="F171" t="str">
        <f t="shared" si="2"/>
        <v>#BDBDBD</v>
      </c>
      <c r="G171">
        <v>33</v>
      </c>
      <c r="H171" t="s">
        <v>19</v>
      </c>
    </row>
    <row r="172" spans="1:8" x14ac:dyDescent="0.3">
      <c r="A172" t="s">
        <v>134</v>
      </c>
      <c r="B172" t="s">
        <v>12</v>
      </c>
      <c r="D172" s="6"/>
      <c r="F172" t="str">
        <f t="shared" si="2"/>
        <v>#BDBDBD</v>
      </c>
      <c r="G172">
        <v>33</v>
      </c>
      <c r="H172" t="s">
        <v>21</v>
      </c>
    </row>
    <row r="173" spans="1:8" x14ac:dyDescent="0.3">
      <c r="A173" t="s">
        <v>135</v>
      </c>
      <c r="B173" t="s">
        <v>12</v>
      </c>
      <c r="D173" s="6"/>
      <c r="F173" t="str">
        <f t="shared" si="2"/>
        <v>#BDBDBD</v>
      </c>
      <c r="G173">
        <v>34</v>
      </c>
      <c r="H173" t="s">
        <v>13</v>
      </c>
    </row>
    <row r="174" spans="1:8" x14ac:dyDescent="0.3">
      <c r="A174" t="s">
        <v>136</v>
      </c>
      <c r="B174" t="s">
        <v>12</v>
      </c>
      <c r="D174" s="6"/>
      <c r="F174" t="str">
        <f t="shared" si="2"/>
        <v>#BDBDBD</v>
      </c>
      <c r="G174">
        <v>34</v>
      </c>
      <c r="H174" t="s">
        <v>16</v>
      </c>
    </row>
    <row r="175" spans="1:8" x14ac:dyDescent="0.3">
      <c r="A175" t="s">
        <v>137</v>
      </c>
      <c r="B175" t="s">
        <v>12</v>
      </c>
      <c r="D175" s="6"/>
      <c r="F175" t="str">
        <f t="shared" si="2"/>
        <v>#BDBDBD</v>
      </c>
      <c r="G175">
        <v>34</v>
      </c>
      <c r="H175" t="s">
        <v>19</v>
      </c>
    </row>
    <row r="176" spans="1:8" x14ac:dyDescent="0.3">
      <c r="A176" t="s">
        <v>138</v>
      </c>
      <c r="B176" t="s">
        <v>12</v>
      </c>
      <c r="D176" s="6"/>
      <c r="F176" t="str">
        <f t="shared" si="2"/>
        <v>#BDBDBD</v>
      </c>
      <c r="G176">
        <v>34</v>
      </c>
      <c r="H176" t="s">
        <v>21</v>
      </c>
    </row>
    <row r="177" spans="1:8" x14ac:dyDescent="0.3">
      <c r="A177" t="s">
        <v>139</v>
      </c>
      <c r="B177" t="s">
        <v>12</v>
      </c>
      <c r="D177" s="6"/>
      <c r="F177" t="str">
        <f t="shared" si="2"/>
        <v>#BDBDBD</v>
      </c>
      <c r="G177">
        <v>35</v>
      </c>
      <c r="H177" t="s">
        <v>13</v>
      </c>
    </row>
    <row r="178" spans="1:8" x14ac:dyDescent="0.3">
      <c r="A178" t="s">
        <v>140</v>
      </c>
      <c r="B178" t="s">
        <v>12</v>
      </c>
      <c r="D178" s="6"/>
      <c r="F178" t="str">
        <f t="shared" si="2"/>
        <v>#BDBDBD</v>
      </c>
      <c r="G178">
        <v>35</v>
      </c>
      <c r="H178" t="s">
        <v>16</v>
      </c>
    </row>
    <row r="179" spans="1:8" x14ac:dyDescent="0.3">
      <c r="A179" t="s">
        <v>141</v>
      </c>
      <c r="B179" t="s">
        <v>12</v>
      </c>
      <c r="D179" s="6"/>
      <c r="F179" t="str">
        <f t="shared" si="2"/>
        <v>#BDBDBD</v>
      </c>
      <c r="G179">
        <v>35</v>
      </c>
      <c r="H179" t="s">
        <v>19</v>
      </c>
    </row>
    <row r="180" spans="1:8" x14ac:dyDescent="0.3">
      <c r="A180" t="s">
        <v>142</v>
      </c>
      <c r="B180" t="s">
        <v>12</v>
      </c>
      <c r="D180" s="6"/>
      <c r="F180" t="str">
        <f t="shared" si="2"/>
        <v>#BDBDBD</v>
      </c>
      <c r="G180">
        <v>35</v>
      </c>
      <c r="H180" t="s">
        <v>21</v>
      </c>
    </row>
    <row r="181" spans="1:8" x14ac:dyDescent="0.3">
      <c r="A181" t="s">
        <v>143</v>
      </c>
      <c r="B181" t="s">
        <v>12</v>
      </c>
      <c r="D181" s="6"/>
      <c r="F181" t="str">
        <f t="shared" si="2"/>
        <v>#BDBDBD</v>
      </c>
      <c r="G181">
        <v>36</v>
      </c>
      <c r="H181" t="s">
        <v>13</v>
      </c>
    </row>
    <row r="182" spans="1:8" x14ac:dyDescent="0.3">
      <c r="A182" t="s">
        <v>144</v>
      </c>
      <c r="B182" t="s">
        <v>12</v>
      </c>
      <c r="D182" s="6"/>
      <c r="F182" t="str">
        <f t="shared" si="2"/>
        <v>#BDBDBD</v>
      </c>
      <c r="G182">
        <v>36</v>
      </c>
      <c r="H182" t="s">
        <v>16</v>
      </c>
    </row>
    <row r="183" spans="1:8" x14ac:dyDescent="0.3">
      <c r="A183" t="s">
        <v>145</v>
      </c>
      <c r="B183" t="s">
        <v>12</v>
      </c>
      <c r="D183" s="6"/>
      <c r="F183" t="str">
        <f t="shared" si="2"/>
        <v>#BDBDBD</v>
      </c>
      <c r="G183">
        <v>36</v>
      </c>
      <c r="H183" t="s">
        <v>19</v>
      </c>
    </row>
    <row r="184" spans="1:8" x14ac:dyDescent="0.3">
      <c r="A184" t="s">
        <v>146</v>
      </c>
      <c r="B184" t="s">
        <v>12</v>
      </c>
      <c r="D184" s="6"/>
      <c r="F184" t="str">
        <f t="shared" si="2"/>
        <v>#BDBDBD</v>
      </c>
      <c r="G184">
        <v>36</v>
      </c>
      <c r="H184" t="s">
        <v>21</v>
      </c>
    </row>
    <row r="185" spans="1:8" x14ac:dyDescent="0.3">
      <c r="A185" t="s">
        <v>147</v>
      </c>
      <c r="B185" t="s">
        <v>12</v>
      </c>
      <c r="D185" s="6"/>
      <c r="F185" t="str">
        <f t="shared" si="2"/>
        <v>#BDBDBD</v>
      </c>
      <c r="G185">
        <v>36</v>
      </c>
      <c r="H185" t="s">
        <v>23</v>
      </c>
    </row>
    <row r="186" spans="1:8" x14ac:dyDescent="0.3">
      <c r="A186" t="s">
        <v>148</v>
      </c>
      <c r="B186" t="s">
        <v>12</v>
      </c>
      <c r="D186" s="6"/>
      <c r="F186" t="str">
        <f t="shared" si="2"/>
        <v>#BDBDBD</v>
      </c>
      <c r="G186">
        <v>37</v>
      </c>
      <c r="H186" t="s">
        <v>13</v>
      </c>
    </row>
    <row r="187" spans="1:8" x14ac:dyDescent="0.3">
      <c r="A187" t="s">
        <v>149</v>
      </c>
      <c r="B187" t="s">
        <v>12</v>
      </c>
      <c r="D187" s="6"/>
      <c r="F187" t="str">
        <f t="shared" si="2"/>
        <v>#BDBDBD</v>
      </c>
      <c r="G187">
        <v>37</v>
      </c>
      <c r="H187" t="s">
        <v>16</v>
      </c>
    </row>
    <row r="188" spans="1:8" x14ac:dyDescent="0.3">
      <c r="A188" t="s">
        <v>150</v>
      </c>
      <c r="B188" t="s">
        <v>12</v>
      </c>
      <c r="D188" s="6"/>
      <c r="F188" t="str">
        <f t="shared" si="2"/>
        <v>#BDBDBD</v>
      </c>
      <c r="G188">
        <v>37</v>
      </c>
      <c r="H188" t="s">
        <v>19</v>
      </c>
    </row>
    <row r="189" spans="1:8" x14ac:dyDescent="0.3">
      <c r="A189" t="s">
        <v>151</v>
      </c>
      <c r="B189" t="s">
        <v>12</v>
      </c>
      <c r="D189" s="6"/>
      <c r="F189" t="str">
        <f t="shared" si="2"/>
        <v>#BDBDBD</v>
      </c>
      <c r="G189">
        <v>37</v>
      </c>
      <c r="H189" t="s">
        <v>21</v>
      </c>
    </row>
    <row r="190" spans="1:8" x14ac:dyDescent="0.3">
      <c r="A190" t="s">
        <v>157</v>
      </c>
      <c r="B190" t="s">
        <v>12</v>
      </c>
      <c r="D190" s="6"/>
      <c r="F190" t="str">
        <f t="shared" si="2"/>
        <v>#BDBDBD</v>
      </c>
      <c r="G190">
        <v>39</v>
      </c>
      <c r="H190" t="s">
        <v>13</v>
      </c>
    </row>
    <row r="191" spans="1:8" x14ac:dyDescent="0.3">
      <c r="A191" t="s">
        <v>158</v>
      </c>
      <c r="B191" t="s">
        <v>12</v>
      </c>
      <c r="D191" s="6"/>
      <c r="F191" t="str">
        <f t="shared" si="2"/>
        <v>#BDBDBD</v>
      </c>
      <c r="G191">
        <v>39</v>
      </c>
      <c r="H191" t="s">
        <v>16</v>
      </c>
    </row>
    <row r="192" spans="1:8" x14ac:dyDescent="0.3">
      <c r="A192" t="s">
        <v>159</v>
      </c>
      <c r="B192" t="s">
        <v>12</v>
      </c>
      <c r="D192" s="6"/>
      <c r="F192" t="str">
        <f t="shared" si="2"/>
        <v>#BDBDBD</v>
      </c>
      <c r="G192">
        <v>39</v>
      </c>
      <c r="H192" t="s">
        <v>19</v>
      </c>
    </row>
    <row r="193" spans="1:8" x14ac:dyDescent="0.3">
      <c r="A193" t="s">
        <v>160</v>
      </c>
      <c r="B193" t="s">
        <v>12</v>
      </c>
      <c r="D193" s="6"/>
      <c r="F193" t="str">
        <f t="shared" si="2"/>
        <v>#BDBDBD</v>
      </c>
      <c r="G193">
        <v>39</v>
      </c>
      <c r="H193" t="s">
        <v>21</v>
      </c>
    </row>
    <row r="194" spans="1:8" x14ac:dyDescent="0.3">
      <c r="A194" t="s">
        <v>170</v>
      </c>
      <c r="B194" t="s">
        <v>12</v>
      </c>
      <c r="D194" s="6"/>
      <c r="F194" t="str">
        <f t="shared" ref="F194:F257" si="3">+VLOOKUP(B194,$K$1:$L$3,2,0)</f>
        <v>#BDBDBD</v>
      </c>
      <c r="G194">
        <v>41</v>
      </c>
      <c r="H194" t="s">
        <v>13</v>
      </c>
    </row>
    <row r="195" spans="1:8" x14ac:dyDescent="0.3">
      <c r="A195" t="s">
        <v>172</v>
      </c>
      <c r="B195" t="s">
        <v>12</v>
      </c>
      <c r="D195" s="6"/>
      <c r="F195" t="str">
        <f t="shared" si="3"/>
        <v>#BDBDBD</v>
      </c>
      <c r="G195">
        <v>41</v>
      </c>
      <c r="H195" t="s">
        <v>16</v>
      </c>
    </row>
    <row r="196" spans="1:8" x14ac:dyDescent="0.3">
      <c r="A196" t="s">
        <v>173</v>
      </c>
      <c r="B196" t="s">
        <v>12</v>
      </c>
      <c r="D196" s="6"/>
      <c r="F196" t="str">
        <f t="shared" si="3"/>
        <v>#BDBDBD</v>
      </c>
      <c r="G196">
        <v>41</v>
      </c>
      <c r="H196" t="s">
        <v>19</v>
      </c>
    </row>
    <row r="197" spans="1:8" x14ac:dyDescent="0.3">
      <c r="A197" t="s">
        <v>182</v>
      </c>
      <c r="B197" t="s">
        <v>12</v>
      </c>
      <c r="D197" s="6"/>
      <c r="F197" t="str">
        <f t="shared" si="3"/>
        <v>#BDBDBD</v>
      </c>
      <c r="G197">
        <v>44</v>
      </c>
      <c r="H197" t="s">
        <v>13</v>
      </c>
    </row>
    <row r="198" spans="1:8" x14ac:dyDescent="0.3">
      <c r="A198" t="s">
        <v>183</v>
      </c>
      <c r="B198" t="s">
        <v>12</v>
      </c>
      <c r="D198" s="6"/>
      <c r="F198" t="str">
        <f t="shared" si="3"/>
        <v>#BDBDBD</v>
      </c>
      <c r="G198">
        <v>44</v>
      </c>
      <c r="H198" t="s">
        <v>16</v>
      </c>
    </row>
    <row r="199" spans="1:8" x14ac:dyDescent="0.3">
      <c r="A199" t="s">
        <v>184</v>
      </c>
      <c r="B199" t="s">
        <v>12</v>
      </c>
      <c r="D199" s="6"/>
      <c r="F199" t="str">
        <f t="shared" si="3"/>
        <v>#BDBDBD</v>
      </c>
      <c r="G199">
        <v>44</v>
      </c>
      <c r="H199" t="s">
        <v>19</v>
      </c>
    </row>
    <row r="200" spans="1:8" x14ac:dyDescent="0.3">
      <c r="A200" t="s">
        <v>185</v>
      </c>
      <c r="B200" t="s">
        <v>12</v>
      </c>
      <c r="D200" s="6"/>
      <c r="F200" t="str">
        <f t="shared" si="3"/>
        <v>#BDBDBD</v>
      </c>
      <c r="G200">
        <v>44</v>
      </c>
      <c r="H200" t="s">
        <v>21</v>
      </c>
    </row>
    <row r="201" spans="1:8" x14ac:dyDescent="0.3">
      <c r="A201" t="s">
        <v>186</v>
      </c>
      <c r="B201" t="s">
        <v>12</v>
      </c>
      <c r="D201" s="6"/>
      <c r="F201" t="str">
        <f t="shared" si="3"/>
        <v>#BDBDBD</v>
      </c>
      <c r="G201">
        <v>45</v>
      </c>
      <c r="H201" t="s">
        <v>13</v>
      </c>
    </row>
    <row r="202" spans="1:8" x14ac:dyDescent="0.3">
      <c r="A202" t="s">
        <v>187</v>
      </c>
      <c r="B202" t="s">
        <v>12</v>
      </c>
      <c r="D202" s="6"/>
      <c r="F202" t="str">
        <f t="shared" si="3"/>
        <v>#BDBDBD</v>
      </c>
      <c r="G202">
        <v>45</v>
      </c>
      <c r="H202" t="s">
        <v>16</v>
      </c>
    </row>
    <row r="203" spans="1:8" x14ac:dyDescent="0.3">
      <c r="A203" t="s">
        <v>188</v>
      </c>
      <c r="B203" t="s">
        <v>12</v>
      </c>
      <c r="D203" s="6"/>
      <c r="F203" t="str">
        <f t="shared" si="3"/>
        <v>#BDBDBD</v>
      </c>
      <c r="G203">
        <v>45</v>
      </c>
      <c r="H203" t="s">
        <v>19</v>
      </c>
    </row>
    <row r="204" spans="1:8" x14ac:dyDescent="0.3">
      <c r="A204" t="s">
        <v>189</v>
      </c>
      <c r="B204" t="s">
        <v>12</v>
      </c>
      <c r="D204" s="6"/>
      <c r="F204" t="str">
        <f t="shared" si="3"/>
        <v>#BDBDBD</v>
      </c>
      <c r="G204">
        <v>46</v>
      </c>
      <c r="H204" t="s">
        <v>13</v>
      </c>
    </row>
    <row r="205" spans="1:8" x14ac:dyDescent="0.3">
      <c r="A205" t="s">
        <v>190</v>
      </c>
      <c r="B205" t="s">
        <v>12</v>
      </c>
      <c r="D205" s="6"/>
      <c r="F205" t="str">
        <f t="shared" si="3"/>
        <v>#BDBDBD</v>
      </c>
      <c r="G205">
        <v>46</v>
      </c>
      <c r="H205" t="s">
        <v>16</v>
      </c>
    </row>
    <row r="206" spans="1:8" x14ac:dyDescent="0.3">
      <c r="A206" t="s">
        <v>191</v>
      </c>
      <c r="B206" t="s">
        <v>12</v>
      </c>
      <c r="D206" s="6"/>
      <c r="F206" t="str">
        <f t="shared" si="3"/>
        <v>#BDBDBD</v>
      </c>
      <c r="G206">
        <v>46</v>
      </c>
      <c r="H206" t="s">
        <v>19</v>
      </c>
    </row>
    <row r="207" spans="1:8" x14ac:dyDescent="0.3">
      <c r="A207" t="s">
        <v>192</v>
      </c>
      <c r="B207" t="s">
        <v>12</v>
      </c>
      <c r="D207" s="6"/>
      <c r="F207" t="str">
        <f t="shared" si="3"/>
        <v>#BDBDBD</v>
      </c>
      <c r="G207">
        <v>46</v>
      </c>
      <c r="H207" t="s">
        <v>21</v>
      </c>
    </row>
    <row r="208" spans="1:8" x14ac:dyDescent="0.3">
      <c r="A208" t="s">
        <v>193</v>
      </c>
      <c r="B208" t="s">
        <v>12</v>
      </c>
      <c r="D208" s="6"/>
      <c r="F208" t="str">
        <f t="shared" si="3"/>
        <v>#BDBDBD</v>
      </c>
      <c r="G208">
        <v>47</v>
      </c>
      <c r="H208" t="s">
        <v>13</v>
      </c>
    </row>
    <row r="209" spans="1:8" x14ac:dyDescent="0.3">
      <c r="A209" t="s">
        <v>194</v>
      </c>
      <c r="B209" t="s">
        <v>12</v>
      </c>
      <c r="D209" s="6"/>
      <c r="F209" t="str">
        <f t="shared" si="3"/>
        <v>#BDBDBD</v>
      </c>
      <c r="G209">
        <v>47</v>
      </c>
      <c r="H209" t="s">
        <v>16</v>
      </c>
    </row>
    <row r="210" spans="1:8" x14ac:dyDescent="0.3">
      <c r="A210" t="s">
        <v>195</v>
      </c>
      <c r="B210" t="s">
        <v>12</v>
      </c>
      <c r="D210" s="6"/>
      <c r="F210" t="str">
        <f t="shared" si="3"/>
        <v>#BDBDBD</v>
      </c>
      <c r="G210">
        <v>47</v>
      </c>
      <c r="H210" t="s">
        <v>19</v>
      </c>
    </row>
    <row r="211" spans="1:8" x14ac:dyDescent="0.3">
      <c r="A211" t="s">
        <v>196</v>
      </c>
      <c r="B211" t="s">
        <v>12</v>
      </c>
      <c r="D211" s="6"/>
      <c r="F211" t="str">
        <f t="shared" si="3"/>
        <v>#BDBDBD</v>
      </c>
      <c r="G211">
        <v>47</v>
      </c>
      <c r="H211" t="s">
        <v>21</v>
      </c>
    </row>
    <row r="212" spans="1:8" x14ac:dyDescent="0.3">
      <c r="A212" t="s">
        <v>197</v>
      </c>
      <c r="B212" t="s">
        <v>12</v>
      </c>
      <c r="D212" s="6"/>
      <c r="F212" t="str">
        <f t="shared" si="3"/>
        <v>#BDBDBD</v>
      </c>
      <c r="G212">
        <v>48</v>
      </c>
      <c r="H212" t="s">
        <v>13</v>
      </c>
    </row>
    <row r="213" spans="1:8" x14ac:dyDescent="0.3">
      <c r="A213" t="s">
        <v>198</v>
      </c>
      <c r="B213" t="s">
        <v>12</v>
      </c>
      <c r="D213" s="6"/>
      <c r="F213" t="str">
        <f t="shared" si="3"/>
        <v>#BDBDBD</v>
      </c>
      <c r="G213">
        <v>48</v>
      </c>
      <c r="H213" t="s">
        <v>16</v>
      </c>
    </row>
    <row r="214" spans="1:8" x14ac:dyDescent="0.3">
      <c r="A214" t="s">
        <v>199</v>
      </c>
      <c r="B214" t="s">
        <v>12</v>
      </c>
      <c r="D214" s="6"/>
      <c r="F214" t="str">
        <f t="shared" si="3"/>
        <v>#BDBDBD</v>
      </c>
      <c r="G214">
        <v>48</v>
      </c>
      <c r="H214" t="s">
        <v>19</v>
      </c>
    </row>
    <row r="215" spans="1:8" x14ac:dyDescent="0.3">
      <c r="A215" t="s">
        <v>200</v>
      </c>
      <c r="B215" t="s">
        <v>12</v>
      </c>
      <c r="D215" s="6"/>
      <c r="F215" t="str">
        <f t="shared" si="3"/>
        <v>#BDBDBD</v>
      </c>
      <c r="G215">
        <v>48</v>
      </c>
      <c r="H215" t="s">
        <v>21</v>
      </c>
    </row>
    <row r="216" spans="1:8" x14ac:dyDescent="0.3">
      <c r="A216" t="s">
        <v>201</v>
      </c>
      <c r="B216" t="s">
        <v>12</v>
      </c>
      <c r="D216" s="6"/>
      <c r="F216" t="str">
        <f t="shared" si="3"/>
        <v>#BDBDBD</v>
      </c>
      <c r="G216">
        <v>49</v>
      </c>
      <c r="H216" t="s">
        <v>13</v>
      </c>
    </row>
    <row r="217" spans="1:8" x14ac:dyDescent="0.3">
      <c r="A217" t="s">
        <v>202</v>
      </c>
      <c r="B217" t="s">
        <v>12</v>
      </c>
      <c r="D217" s="6"/>
      <c r="F217" t="str">
        <f t="shared" si="3"/>
        <v>#BDBDBD</v>
      </c>
      <c r="G217">
        <v>49</v>
      </c>
      <c r="H217" t="s">
        <v>16</v>
      </c>
    </row>
    <row r="218" spans="1:8" x14ac:dyDescent="0.3">
      <c r="A218" t="s">
        <v>203</v>
      </c>
      <c r="B218" t="s">
        <v>12</v>
      </c>
      <c r="D218" s="6"/>
      <c r="F218" t="str">
        <f t="shared" si="3"/>
        <v>#BDBDBD</v>
      </c>
      <c r="G218">
        <v>49</v>
      </c>
      <c r="H218" t="s">
        <v>19</v>
      </c>
    </row>
    <row r="219" spans="1:8" x14ac:dyDescent="0.3">
      <c r="A219" t="s">
        <v>204</v>
      </c>
      <c r="B219" t="s">
        <v>12</v>
      </c>
      <c r="D219" s="6"/>
      <c r="F219" t="str">
        <f t="shared" si="3"/>
        <v>#BDBDBD</v>
      </c>
      <c r="G219">
        <v>49</v>
      </c>
      <c r="H219" t="s">
        <v>21</v>
      </c>
    </row>
    <row r="220" spans="1:8" x14ac:dyDescent="0.3">
      <c r="A220" t="s">
        <v>205</v>
      </c>
      <c r="B220" t="s">
        <v>12</v>
      </c>
      <c r="D220" s="6"/>
      <c r="F220" t="str">
        <f t="shared" si="3"/>
        <v>#BDBDBD</v>
      </c>
      <c r="G220">
        <v>4</v>
      </c>
      <c r="H220" t="s">
        <v>13</v>
      </c>
    </row>
    <row r="221" spans="1:8" x14ac:dyDescent="0.3">
      <c r="A221" t="s">
        <v>206</v>
      </c>
      <c r="B221" t="s">
        <v>12</v>
      </c>
      <c r="D221" s="6"/>
      <c r="F221" t="str">
        <f t="shared" si="3"/>
        <v>#BDBDBD</v>
      </c>
      <c r="G221">
        <v>4</v>
      </c>
      <c r="H221" t="s">
        <v>16</v>
      </c>
    </row>
    <row r="222" spans="1:8" x14ac:dyDescent="0.3">
      <c r="A222" t="s">
        <v>207</v>
      </c>
      <c r="B222" t="s">
        <v>12</v>
      </c>
      <c r="D222" s="6"/>
      <c r="F222" t="str">
        <f t="shared" si="3"/>
        <v>#BDBDBD</v>
      </c>
      <c r="G222">
        <v>4</v>
      </c>
      <c r="H222" t="s">
        <v>19</v>
      </c>
    </row>
    <row r="223" spans="1:8" x14ac:dyDescent="0.3">
      <c r="A223" t="s">
        <v>208</v>
      </c>
      <c r="B223" t="s">
        <v>12</v>
      </c>
      <c r="D223" s="6"/>
      <c r="F223" t="str">
        <f t="shared" si="3"/>
        <v>#BDBDBD</v>
      </c>
      <c r="G223">
        <v>4</v>
      </c>
      <c r="H223" t="s">
        <v>21</v>
      </c>
    </row>
    <row r="224" spans="1:8" x14ac:dyDescent="0.3">
      <c r="A224" t="s">
        <v>209</v>
      </c>
      <c r="B224" t="s">
        <v>12</v>
      </c>
      <c r="D224" s="6"/>
      <c r="F224" t="str">
        <f t="shared" si="3"/>
        <v>#BDBDBD</v>
      </c>
      <c r="G224">
        <v>50</v>
      </c>
      <c r="H224" t="s">
        <v>13</v>
      </c>
    </row>
    <row r="225" spans="1:8" x14ac:dyDescent="0.3">
      <c r="A225" t="s">
        <v>210</v>
      </c>
      <c r="B225" t="s">
        <v>12</v>
      </c>
      <c r="D225" s="6"/>
      <c r="F225" t="str">
        <f t="shared" si="3"/>
        <v>#BDBDBD</v>
      </c>
      <c r="G225">
        <v>50</v>
      </c>
      <c r="H225" t="s">
        <v>16</v>
      </c>
    </row>
    <row r="226" spans="1:8" x14ac:dyDescent="0.3">
      <c r="A226" t="s">
        <v>211</v>
      </c>
      <c r="B226" t="s">
        <v>12</v>
      </c>
      <c r="D226" s="6"/>
      <c r="F226" t="str">
        <f t="shared" si="3"/>
        <v>#BDBDBD</v>
      </c>
      <c r="G226">
        <v>50</v>
      </c>
      <c r="H226" t="s">
        <v>19</v>
      </c>
    </row>
    <row r="227" spans="1:8" x14ac:dyDescent="0.3">
      <c r="A227" t="s">
        <v>212</v>
      </c>
      <c r="B227" t="s">
        <v>12</v>
      </c>
      <c r="D227" s="6"/>
      <c r="F227" t="str">
        <f t="shared" si="3"/>
        <v>#BDBDBD</v>
      </c>
      <c r="G227">
        <v>50</v>
      </c>
      <c r="H227" t="s">
        <v>21</v>
      </c>
    </row>
    <row r="228" spans="1:8" x14ac:dyDescent="0.3">
      <c r="A228" t="s">
        <v>213</v>
      </c>
      <c r="B228" t="s">
        <v>12</v>
      </c>
      <c r="D228" s="6"/>
      <c r="F228" t="str">
        <f t="shared" si="3"/>
        <v>#BDBDBD</v>
      </c>
      <c r="G228">
        <v>51</v>
      </c>
      <c r="H228" t="s">
        <v>13</v>
      </c>
    </row>
    <row r="229" spans="1:8" x14ac:dyDescent="0.3">
      <c r="A229" t="s">
        <v>214</v>
      </c>
      <c r="B229" t="s">
        <v>12</v>
      </c>
      <c r="D229" s="6"/>
      <c r="F229" t="str">
        <f t="shared" si="3"/>
        <v>#BDBDBD</v>
      </c>
      <c r="G229">
        <v>51</v>
      </c>
      <c r="H229" t="s">
        <v>16</v>
      </c>
    </row>
    <row r="230" spans="1:8" x14ac:dyDescent="0.3">
      <c r="A230" t="s">
        <v>215</v>
      </c>
      <c r="B230" t="s">
        <v>12</v>
      </c>
      <c r="D230" s="6"/>
      <c r="F230" t="str">
        <f t="shared" si="3"/>
        <v>#BDBDBD</v>
      </c>
      <c r="G230">
        <v>51</v>
      </c>
      <c r="H230" t="s">
        <v>19</v>
      </c>
    </row>
    <row r="231" spans="1:8" x14ac:dyDescent="0.3">
      <c r="A231" t="s">
        <v>216</v>
      </c>
      <c r="B231" t="s">
        <v>12</v>
      </c>
      <c r="D231" s="6"/>
      <c r="F231" t="str">
        <f t="shared" si="3"/>
        <v>#BDBDBD</v>
      </c>
      <c r="G231">
        <v>51</v>
      </c>
      <c r="H231" t="s">
        <v>21</v>
      </c>
    </row>
    <row r="232" spans="1:8" x14ac:dyDescent="0.3">
      <c r="A232" t="s">
        <v>222</v>
      </c>
      <c r="B232" t="s">
        <v>12</v>
      </c>
      <c r="D232" s="6"/>
      <c r="F232" t="str">
        <f t="shared" si="3"/>
        <v>#BDBDBD</v>
      </c>
      <c r="G232">
        <v>53</v>
      </c>
      <c r="H232" t="s">
        <v>13</v>
      </c>
    </row>
    <row r="233" spans="1:8" x14ac:dyDescent="0.3">
      <c r="A233" t="s">
        <v>224</v>
      </c>
      <c r="B233" t="s">
        <v>12</v>
      </c>
      <c r="D233" s="6"/>
      <c r="F233" t="str">
        <f t="shared" si="3"/>
        <v>#BDBDBD</v>
      </c>
      <c r="G233">
        <v>53</v>
      </c>
      <c r="H233" t="s">
        <v>16</v>
      </c>
    </row>
    <row r="234" spans="1:8" x14ac:dyDescent="0.3">
      <c r="A234" t="s">
        <v>225</v>
      </c>
      <c r="B234" t="s">
        <v>12</v>
      </c>
      <c r="D234" s="6"/>
      <c r="F234" t="str">
        <f t="shared" si="3"/>
        <v>#BDBDBD</v>
      </c>
      <c r="G234">
        <v>53</v>
      </c>
      <c r="H234" t="s">
        <v>19</v>
      </c>
    </row>
    <row r="235" spans="1:8" x14ac:dyDescent="0.3">
      <c r="A235" t="s">
        <v>226</v>
      </c>
      <c r="B235" t="s">
        <v>12</v>
      </c>
      <c r="D235" s="6"/>
      <c r="F235" t="str">
        <f t="shared" si="3"/>
        <v>#BDBDBD</v>
      </c>
      <c r="G235">
        <v>53</v>
      </c>
      <c r="H235" t="s">
        <v>21</v>
      </c>
    </row>
    <row r="236" spans="1:8" x14ac:dyDescent="0.3">
      <c r="A236" t="s">
        <v>227</v>
      </c>
      <c r="B236" t="s">
        <v>12</v>
      </c>
      <c r="D236" s="6"/>
      <c r="F236" t="str">
        <f t="shared" si="3"/>
        <v>#BDBDBD</v>
      </c>
      <c r="G236">
        <v>54</v>
      </c>
      <c r="H236" t="s">
        <v>13</v>
      </c>
    </row>
    <row r="237" spans="1:8" x14ac:dyDescent="0.3">
      <c r="A237" t="s">
        <v>228</v>
      </c>
      <c r="B237" t="s">
        <v>12</v>
      </c>
      <c r="D237" s="6"/>
      <c r="F237" t="str">
        <f t="shared" si="3"/>
        <v>#BDBDBD</v>
      </c>
      <c r="G237">
        <v>54</v>
      </c>
      <c r="H237" t="s">
        <v>16</v>
      </c>
    </row>
    <row r="238" spans="1:8" x14ac:dyDescent="0.3">
      <c r="A238" t="s">
        <v>229</v>
      </c>
      <c r="B238" t="s">
        <v>12</v>
      </c>
      <c r="D238" s="6"/>
      <c r="F238" t="str">
        <f t="shared" si="3"/>
        <v>#BDBDBD</v>
      </c>
      <c r="G238">
        <v>54</v>
      </c>
      <c r="H238" t="s">
        <v>19</v>
      </c>
    </row>
    <row r="239" spans="1:8" x14ac:dyDescent="0.3">
      <c r="A239" t="s">
        <v>230</v>
      </c>
      <c r="B239" t="s">
        <v>12</v>
      </c>
      <c r="D239" s="6"/>
      <c r="F239" t="str">
        <f t="shared" si="3"/>
        <v>#BDBDBD</v>
      </c>
      <c r="G239">
        <v>54</v>
      </c>
      <c r="H239" t="s">
        <v>21</v>
      </c>
    </row>
    <row r="240" spans="1:8" x14ac:dyDescent="0.3">
      <c r="A240" t="s">
        <v>231</v>
      </c>
      <c r="B240" t="s">
        <v>12</v>
      </c>
      <c r="D240" s="6"/>
      <c r="F240" t="str">
        <f t="shared" si="3"/>
        <v>#BDBDBD</v>
      </c>
      <c r="G240">
        <v>55</v>
      </c>
      <c r="H240" t="s">
        <v>13</v>
      </c>
    </row>
    <row r="241" spans="1:8" x14ac:dyDescent="0.3">
      <c r="A241" t="s">
        <v>232</v>
      </c>
      <c r="B241" t="s">
        <v>12</v>
      </c>
      <c r="D241" s="6"/>
      <c r="F241" t="str">
        <f t="shared" si="3"/>
        <v>#BDBDBD</v>
      </c>
      <c r="G241">
        <v>55</v>
      </c>
      <c r="H241" t="s">
        <v>16</v>
      </c>
    </row>
    <row r="242" spans="1:8" x14ac:dyDescent="0.3">
      <c r="A242" t="s">
        <v>233</v>
      </c>
      <c r="B242" t="s">
        <v>12</v>
      </c>
      <c r="D242" s="6"/>
      <c r="F242" t="str">
        <f t="shared" si="3"/>
        <v>#BDBDBD</v>
      </c>
      <c r="G242">
        <v>55</v>
      </c>
      <c r="H242" t="s">
        <v>19</v>
      </c>
    </row>
    <row r="243" spans="1:8" x14ac:dyDescent="0.3">
      <c r="A243" t="s">
        <v>234</v>
      </c>
      <c r="B243" t="s">
        <v>12</v>
      </c>
      <c r="D243" s="6"/>
      <c r="F243" t="str">
        <f t="shared" si="3"/>
        <v>#BDBDBD</v>
      </c>
      <c r="G243">
        <v>55</v>
      </c>
      <c r="H243" t="s">
        <v>21</v>
      </c>
    </row>
    <row r="244" spans="1:8" x14ac:dyDescent="0.3">
      <c r="A244" t="s">
        <v>235</v>
      </c>
      <c r="B244" t="s">
        <v>12</v>
      </c>
      <c r="D244" s="6"/>
      <c r="F244" t="str">
        <f t="shared" si="3"/>
        <v>#BDBDBD</v>
      </c>
      <c r="G244">
        <v>56</v>
      </c>
      <c r="H244" t="s">
        <v>13</v>
      </c>
    </row>
    <row r="245" spans="1:8" x14ac:dyDescent="0.3">
      <c r="A245" t="s">
        <v>236</v>
      </c>
      <c r="B245" t="s">
        <v>12</v>
      </c>
      <c r="D245" s="6"/>
      <c r="F245" t="str">
        <f t="shared" si="3"/>
        <v>#BDBDBD</v>
      </c>
      <c r="G245">
        <v>56</v>
      </c>
      <c r="H245" t="s">
        <v>16</v>
      </c>
    </row>
    <row r="246" spans="1:8" x14ac:dyDescent="0.3">
      <c r="A246" t="s">
        <v>237</v>
      </c>
      <c r="B246" t="s">
        <v>12</v>
      </c>
      <c r="D246" s="6"/>
      <c r="F246" t="str">
        <f t="shared" si="3"/>
        <v>#BDBDBD</v>
      </c>
      <c r="G246">
        <v>56</v>
      </c>
      <c r="H246" t="s">
        <v>19</v>
      </c>
    </row>
    <row r="247" spans="1:8" x14ac:dyDescent="0.3">
      <c r="A247" t="s">
        <v>238</v>
      </c>
      <c r="B247" t="s">
        <v>12</v>
      </c>
      <c r="D247" s="6"/>
      <c r="F247" t="str">
        <f t="shared" si="3"/>
        <v>#BDBDBD</v>
      </c>
      <c r="G247">
        <v>56</v>
      </c>
      <c r="H247" t="s">
        <v>21</v>
      </c>
    </row>
    <row r="248" spans="1:8" x14ac:dyDescent="0.3">
      <c r="A248" t="s">
        <v>239</v>
      </c>
      <c r="B248" t="s">
        <v>12</v>
      </c>
      <c r="D248" s="6"/>
      <c r="F248" t="str">
        <f t="shared" si="3"/>
        <v>#BDBDBD</v>
      </c>
      <c r="G248">
        <v>57</v>
      </c>
      <c r="H248" t="s">
        <v>13</v>
      </c>
    </row>
    <row r="249" spans="1:8" x14ac:dyDescent="0.3">
      <c r="A249" t="s">
        <v>240</v>
      </c>
      <c r="B249" t="s">
        <v>12</v>
      </c>
      <c r="D249" s="6"/>
      <c r="F249" t="str">
        <f t="shared" si="3"/>
        <v>#BDBDBD</v>
      </c>
      <c r="G249">
        <v>57</v>
      </c>
      <c r="H249" t="s">
        <v>16</v>
      </c>
    </row>
    <row r="250" spans="1:8" x14ac:dyDescent="0.3">
      <c r="A250" t="s">
        <v>241</v>
      </c>
      <c r="B250" t="s">
        <v>12</v>
      </c>
      <c r="D250" s="6"/>
      <c r="F250" t="str">
        <f t="shared" si="3"/>
        <v>#BDBDBD</v>
      </c>
      <c r="G250">
        <v>57</v>
      </c>
      <c r="H250" t="s">
        <v>19</v>
      </c>
    </row>
    <row r="251" spans="1:8" x14ac:dyDescent="0.3">
      <c r="A251" t="s">
        <v>242</v>
      </c>
      <c r="B251" t="s">
        <v>12</v>
      </c>
      <c r="D251" s="6"/>
      <c r="F251" t="str">
        <f t="shared" si="3"/>
        <v>#BDBDBD</v>
      </c>
      <c r="G251">
        <v>57</v>
      </c>
      <c r="H251" t="s">
        <v>21</v>
      </c>
    </row>
    <row r="252" spans="1:8" x14ac:dyDescent="0.3">
      <c r="A252" t="s">
        <v>243</v>
      </c>
      <c r="B252" t="s">
        <v>12</v>
      </c>
      <c r="D252" s="6"/>
      <c r="F252" t="str">
        <f t="shared" si="3"/>
        <v>#BDBDBD</v>
      </c>
      <c r="G252">
        <v>58</v>
      </c>
      <c r="H252" t="s">
        <v>13</v>
      </c>
    </row>
    <row r="253" spans="1:8" x14ac:dyDescent="0.3">
      <c r="A253" t="s">
        <v>244</v>
      </c>
      <c r="B253" t="s">
        <v>12</v>
      </c>
      <c r="D253" s="6"/>
      <c r="F253" t="str">
        <f t="shared" si="3"/>
        <v>#BDBDBD</v>
      </c>
      <c r="G253">
        <v>58</v>
      </c>
      <c r="H253" t="s">
        <v>16</v>
      </c>
    </row>
    <row r="254" spans="1:8" x14ac:dyDescent="0.3">
      <c r="A254" t="s">
        <v>245</v>
      </c>
      <c r="B254" t="s">
        <v>12</v>
      </c>
      <c r="D254" s="6"/>
      <c r="F254" t="str">
        <f t="shared" si="3"/>
        <v>#BDBDBD</v>
      </c>
      <c r="G254">
        <v>58</v>
      </c>
      <c r="H254" t="s">
        <v>19</v>
      </c>
    </row>
    <row r="255" spans="1:8" x14ac:dyDescent="0.3">
      <c r="A255" t="s">
        <v>246</v>
      </c>
      <c r="B255" t="s">
        <v>12</v>
      </c>
      <c r="D255" s="6"/>
      <c r="F255" t="str">
        <f t="shared" si="3"/>
        <v>#BDBDBD</v>
      </c>
      <c r="G255">
        <v>58</v>
      </c>
      <c r="H255" t="s">
        <v>21</v>
      </c>
    </row>
    <row r="256" spans="1:8" x14ac:dyDescent="0.3">
      <c r="A256" t="s">
        <v>247</v>
      </c>
      <c r="B256" t="s">
        <v>12</v>
      </c>
      <c r="D256" s="6"/>
      <c r="F256" t="str">
        <f t="shared" si="3"/>
        <v>#BDBDBD</v>
      </c>
      <c r="G256">
        <v>58</v>
      </c>
      <c r="H256" t="s">
        <v>23</v>
      </c>
    </row>
    <row r="257" spans="1:8" x14ac:dyDescent="0.3">
      <c r="A257" t="s">
        <v>248</v>
      </c>
      <c r="B257" t="s">
        <v>12</v>
      </c>
      <c r="D257" s="6"/>
      <c r="F257" t="str">
        <f t="shared" si="3"/>
        <v>#BDBDBD</v>
      </c>
      <c r="G257">
        <v>59</v>
      </c>
      <c r="H257" t="s">
        <v>13</v>
      </c>
    </row>
    <row r="258" spans="1:8" x14ac:dyDescent="0.3">
      <c r="A258" t="s">
        <v>249</v>
      </c>
      <c r="B258" t="s">
        <v>12</v>
      </c>
      <c r="D258" s="6"/>
      <c r="F258" t="str">
        <f t="shared" ref="F258:F321" si="4">+VLOOKUP(B258,$K$1:$L$3,2,0)</f>
        <v>#BDBDBD</v>
      </c>
      <c r="G258">
        <v>59</v>
      </c>
      <c r="H258" t="s">
        <v>16</v>
      </c>
    </row>
    <row r="259" spans="1:8" x14ac:dyDescent="0.3">
      <c r="A259" t="s">
        <v>250</v>
      </c>
      <c r="B259" t="s">
        <v>12</v>
      </c>
      <c r="D259" s="6"/>
      <c r="F259" t="str">
        <f t="shared" si="4"/>
        <v>#BDBDBD</v>
      </c>
      <c r="G259">
        <v>59</v>
      </c>
      <c r="H259" t="s">
        <v>19</v>
      </c>
    </row>
    <row r="260" spans="1:8" x14ac:dyDescent="0.3">
      <c r="A260" t="s">
        <v>251</v>
      </c>
      <c r="B260" t="s">
        <v>12</v>
      </c>
      <c r="D260" s="6"/>
      <c r="F260" t="str">
        <f t="shared" si="4"/>
        <v>#BDBDBD</v>
      </c>
      <c r="G260">
        <v>59</v>
      </c>
      <c r="H260" t="s">
        <v>21</v>
      </c>
    </row>
    <row r="261" spans="1:8" x14ac:dyDescent="0.3">
      <c r="A261" t="s">
        <v>252</v>
      </c>
      <c r="B261" t="s">
        <v>12</v>
      </c>
      <c r="D261" s="6"/>
      <c r="F261" t="str">
        <f t="shared" si="4"/>
        <v>#BDBDBD</v>
      </c>
      <c r="G261">
        <v>59</v>
      </c>
      <c r="H261" t="s">
        <v>23</v>
      </c>
    </row>
    <row r="262" spans="1:8" x14ac:dyDescent="0.3">
      <c r="A262" t="s">
        <v>253</v>
      </c>
      <c r="B262" t="s">
        <v>12</v>
      </c>
      <c r="D262" s="6"/>
      <c r="F262" t="str">
        <f t="shared" si="4"/>
        <v>#BDBDBD</v>
      </c>
      <c r="G262">
        <v>5</v>
      </c>
      <c r="H262" t="s">
        <v>13</v>
      </c>
    </row>
    <row r="263" spans="1:8" x14ac:dyDescent="0.3">
      <c r="A263" t="s">
        <v>254</v>
      </c>
      <c r="B263" t="s">
        <v>12</v>
      </c>
      <c r="D263" s="6"/>
      <c r="F263" t="str">
        <f t="shared" si="4"/>
        <v>#BDBDBD</v>
      </c>
      <c r="G263">
        <v>5</v>
      </c>
      <c r="H263" t="s">
        <v>16</v>
      </c>
    </row>
    <row r="264" spans="1:8" x14ac:dyDescent="0.3">
      <c r="A264" t="s">
        <v>255</v>
      </c>
      <c r="B264" t="s">
        <v>12</v>
      </c>
      <c r="D264" s="6"/>
      <c r="F264" t="str">
        <f t="shared" si="4"/>
        <v>#BDBDBD</v>
      </c>
      <c r="G264">
        <v>5</v>
      </c>
      <c r="H264" t="s">
        <v>19</v>
      </c>
    </row>
    <row r="265" spans="1:8" x14ac:dyDescent="0.3">
      <c r="A265" t="s">
        <v>256</v>
      </c>
      <c r="B265" t="s">
        <v>12</v>
      </c>
      <c r="D265" s="6"/>
      <c r="F265" t="str">
        <f t="shared" si="4"/>
        <v>#BDBDBD</v>
      </c>
      <c r="G265">
        <v>5</v>
      </c>
      <c r="H265" t="s">
        <v>21</v>
      </c>
    </row>
    <row r="266" spans="1:8" x14ac:dyDescent="0.3">
      <c r="A266" t="s">
        <v>257</v>
      </c>
      <c r="B266" t="s">
        <v>12</v>
      </c>
      <c r="D266" s="6"/>
      <c r="F266" t="str">
        <f t="shared" si="4"/>
        <v>#BDBDBD</v>
      </c>
      <c r="G266">
        <v>60</v>
      </c>
      <c r="H266" t="s">
        <v>13</v>
      </c>
    </row>
    <row r="267" spans="1:8" x14ac:dyDescent="0.3">
      <c r="A267" t="s">
        <v>258</v>
      </c>
      <c r="B267" t="s">
        <v>12</v>
      </c>
      <c r="D267" s="6"/>
      <c r="F267" t="str">
        <f t="shared" si="4"/>
        <v>#BDBDBD</v>
      </c>
      <c r="G267">
        <v>60</v>
      </c>
      <c r="H267" t="s">
        <v>16</v>
      </c>
    </row>
    <row r="268" spans="1:8" x14ac:dyDescent="0.3">
      <c r="A268" t="s">
        <v>259</v>
      </c>
      <c r="B268" t="s">
        <v>12</v>
      </c>
      <c r="D268" s="6"/>
      <c r="F268" t="str">
        <f t="shared" si="4"/>
        <v>#BDBDBD</v>
      </c>
      <c r="G268">
        <v>60</v>
      </c>
      <c r="H268" t="s">
        <v>19</v>
      </c>
    </row>
    <row r="269" spans="1:8" x14ac:dyDescent="0.3">
      <c r="A269" t="s">
        <v>260</v>
      </c>
      <c r="B269" t="s">
        <v>12</v>
      </c>
      <c r="D269" s="6"/>
      <c r="F269" t="str">
        <f t="shared" si="4"/>
        <v>#BDBDBD</v>
      </c>
      <c r="G269">
        <v>60</v>
      </c>
      <c r="H269" t="s">
        <v>21</v>
      </c>
    </row>
    <row r="270" spans="1:8" x14ac:dyDescent="0.3">
      <c r="A270" t="s">
        <v>261</v>
      </c>
      <c r="B270" t="s">
        <v>12</v>
      </c>
      <c r="D270" s="6"/>
      <c r="F270" t="str">
        <f t="shared" si="4"/>
        <v>#BDBDBD</v>
      </c>
      <c r="G270">
        <v>61</v>
      </c>
      <c r="H270" t="s">
        <v>13</v>
      </c>
    </row>
    <row r="271" spans="1:8" x14ac:dyDescent="0.3">
      <c r="A271" t="s">
        <v>262</v>
      </c>
      <c r="B271" t="s">
        <v>12</v>
      </c>
      <c r="D271" s="6"/>
      <c r="F271" t="str">
        <f t="shared" si="4"/>
        <v>#BDBDBD</v>
      </c>
      <c r="G271">
        <v>61</v>
      </c>
      <c r="H271" t="s">
        <v>16</v>
      </c>
    </row>
    <row r="272" spans="1:8" x14ac:dyDescent="0.3">
      <c r="A272" t="s">
        <v>263</v>
      </c>
      <c r="B272" t="s">
        <v>12</v>
      </c>
      <c r="D272" s="6"/>
      <c r="F272" t="str">
        <f t="shared" si="4"/>
        <v>#BDBDBD</v>
      </c>
      <c r="G272">
        <v>61</v>
      </c>
      <c r="H272" t="s">
        <v>19</v>
      </c>
    </row>
    <row r="273" spans="1:8" x14ac:dyDescent="0.3">
      <c r="A273" t="s">
        <v>264</v>
      </c>
      <c r="B273" t="s">
        <v>12</v>
      </c>
      <c r="D273" s="6"/>
      <c r="F273" t="str">
        <f t="shared" si="4"/>
        <v>#BDBDBD</v>
      </c>
      <c r="G273">
        <v>62</v>
      </c>
      <c r="H273" t="s">
        <v>13</v>
      </c>
    </row>
    <row r="274" spans="1:8" x14ac:dyDescent="0.3">
      <c r="A274" t="s">
        <v>265</v>
      </c>
      <c r="B274" t="s">
        <v>12</v>
      </c>
      <c r="D274" s="6"/>
      <c r="F274" t="str">
        <f t="shared" si="4"/>
        <v>#BDBDBD</v>
      </c>
      <c r="G274">
        <v>62</v>
      </c>
      <c r="H274" t="s">
        <v>16</v>
      </c>
    </row>
    <row r="275" spans="1:8" x14ac:dyDescent="0.3">
      <c r="A275" t="s">
        <v>266</v>
      </c>
      <c r="B275" t="s">
        <v>12</v>
      </c>
      <c r="D275" s="6"/>
      <c r="F275" t="str">
        <f t="shared" si="4"/>
        <v>#BDBDBD</v>
      </c>
      <c r="G275">
        <v>62</v>
      </c>
      <c r="H275" t="s">
        <v>19</v>
      </c>
    </row>
    <row r="276" spans="1:8" x14ac:dyDescent="0.3">
      <c r="A276" t="s">
        <v>267</v>
      </c>
      <c r="B276" t="s">
        <v>12</v>
      </c>
      <c r="D276" s="6"/>
      <c r="F276" t="str">
        <f t="shared" si="4"/>
        <v>#BDBDBD</v>
      </c>
      <c r="G276">
        <v>62</v>
      </c>
      <c r="H276" t="s">
        <v>21</v>
      </c>
    </row>
    <row r="277" spans="1:8" x14ac:dyDescent="0.3">
      <c r="A277" t="s">
        <v>268</v>
      </c>
      <c r="B277" t="s">
        <v>12</v>
      </c>
      <c r="D277" s="6"/>
      <c r="F277" t="str">
        <f t="shared" si="4"/>
        <v>#BDBDBD</v>
      </c>
      <c r="G277">
        <v>62</v>
      </c>
      <c r="H277" t="s">
        <v>23</v>
      </c>
    </row>
    <row r="278" spans="1:8" x14ac:dyDescent="0.3">
      <c r="A278" t="s">
        <v>269</v>
      </c>
      <c r="B278" t="s">
        <v>12</v>
      </c>
      <c r="D278" s="6"/>
      <c r="F278" t="str">
        <f t="shared" si="4"/>
        <v>#BDBDBD</v>
      </c>
      <c r="G278">
        <v>62</v>
      </c>
      <c r="H278" t="s">
        <v>35</v>
      </c>
    </row>
    <row r="279" spans="1:8" x14ac:dyDescent="0.3">
      <c r="A279" t="s">
        <v>277</v>
      </c>
      <c r="B279" t="s">
        <v>12</v>
      </c>
      <c r="D279" s="6"/>
      <c r="F279" t="str">
        <f t="shared" si="4"/>
        <v>#BDBDBD</v>
      </c>
      <c r="G279">
        <v>64</v>
      </c>
      <c r="H279" t="s">
        <v>13</v>
      </c>
    </row>
    <row r="280" spans="1:8" x14ac:dyDescent="0.3">
      <c r="A280" t="s">
        <v>278</v>
      </c>
      <c r="B280" t="s">
        <v>12</v>
      </c>
      <c r="D280" s="6"/>
      <c r="F280" t="str">
        <f t="shared" si="4"/>
        <v>#BDBDBD</v>
      </c>
      <c r="G280">
        <v>64</v>
      </c>
      <c r="H280" t="s">
        <v>16</v>
      </c>
    </row>
    <row r="281" spans="1:8" x14ac:dyDescent="0.3">
      <c r="A281" t="s">
        <v>279</v>
      </c>
      <c r="B281" t="s">
        <v>12</v>
      </c>
      <c r="D281" s="6"/>
      <c r="F281" t="str">
        <f t="shared" si="4"/>
        <v>#BDBDBD</v>
      </c>
      <c r="G281">
        <v>64</v>
      </c>
      <c r="H281" t="s">
        <v>19</v>
      </c>
    </row>
    <row r="282" spans="1:8" x14ac:dyDescent="0.3">
      <c r="A282" t="s">
        <v>280</v>
      </c>
      <c r="B282" t="s">
        <v>12</v>
      </c>
      <c r="D282" s="6"/>
      <c r="F282" t="str">
        <f t="shared" si="4"/>
        <v>#BDBDBD</v>
      </c>
      <c r="G282">
        <v>64</v>
      </c>
      <c r="H282" t="s">
        <v>21</v>
      </c>
    </row>
    <row r="283" spans="1:8" x14ac:dyDescent="0.3">
      <c r="A283" t="s">
        <v>281</v>
      </c>
      <c r="B283" t="s">
        <v>12</v>
      </c>
      <c r="D283" s="6"/>
      <c r="F283" t="str">
        <f t="shared" si="4"/>
        <v>#BDBDBD</v>
      </c>
      <c r="G283">
        <v>65</v>
      </c>
      <c r="H283" t="s">
        <v>13</v>
      </c>
    </row>
    <row r="284" spans="1:8" x14ac:dyDescent="0.3">
      <c r="A284" t="s">
        <v>282</v>
      </c>
      <c r="B284" t="s">
        <v>12</v>
      </c>
      <c r="D284" s="6"/>
      <c r="F284" t="str">
        <f t="shared" si="4"/>
        <v>#BDBDBD</v>
      </c>
      <c r="G284">
        <v>65</v>
      </c>
      <c r="H284" t="s">
        <v>16</v>
      </c>
    </row>
    <row r="285" spans="1:8" x14ac:dyDescent="0.3">
      <c r="A285" t="s">
        <v>283</v>
      </c>
      <c r="B285" t="s">
        <v>12</v>
      </c>
      <c r="D285" s="6"/>
      <c r="F285" t="str">
        <f t="shared" si="4"/>
        <v>#BDBDBD</v>
      </c>
      <c r="G285">
        <v>65</v>
      </c>
      <c r="H285" t="s">
        <v>19</v>
      </c>
    </row>
    <row r="286" spans="1:8" x14ac:dyDescent="0.3">
      <c r="A286" t="s">
        <v>284</v>
      </c>
      <c r="B286" t="s">
        <v>12</v>
      </c>
      <c r="D286" s="6"/>
      <c r="F286" t="str">
        <f t="shared" si="4"/>
        <v>#BDBDBD</v>
      </c>
      <c r="G286">
        <v>65</v>
      </c>
      <c r="H286" t="s">
        <v>21</v>
      </c>
    </row>
    <row r="287" spans="1:8" x14ac:dyDescent="0.3">
      <c r="A287" t="s">
        <v>285</v>
      </c>
      <c r="B287" t="s">
        <v>12</v>
      </c>
      <c r="D287" s="6"/>
      <c r="F287" t="str">
        <f t="shared" si="4"/>
        <v>#BDBDBD</v>
      </c>
      <c r="G287">
        <v>66</v>
      </c>
      <c r="H287" t="s">
        <v>13</v>
      </c>
    </row>
    <row r="288" spans="1:8" x14ac:dyDescent="0.3">
      <c r="A288" t="s">
        <v>286</v>
      </c>
      <c r="B288" t="s">
        <v>12</v>
      </c>
      <c r="D288" s="6"/>
      <c r="F288" t="str">
        <f t="shared" si="4"/>
        <v>#BDBDBD</v>
      </c>
      <c r="G288">
        <v>66</v>
      </c>
      <c r="H288" t="s">
        <v>16</v>
      </c>
    </row>
    <row r="289" spans="1:8" x14ac:dyDescent="0.3">
      <c r="A289" t="s">
        <v>287</v>
      </c>
      <c r="B289" t="s">
        <v>12</v>
      </c>
      <c r="D289" s="6"/>
      <c r="F289" t="str">
        <f t="shared" si="4"/>
        <v>#BDBDBD</v>
      </c>
      <c r="G289">
        <v>66</v>
      </c>
      <c r="H289" t="s">
        <v>19</v>
      </c>
    </row>
    <row r="290" spans="1:8" x14ac:dyDescent="0.3">
      <c r="A290" t="s">
        <v>288</v>
      </c>
      <c r="B290" t="s">
        <v>12</v>
      </c>
      <c r="D290" s="6"/>
      <c r="F290" t="str">
        <f t="shared" si="4"/>
        <v>#BDBDBD</v>
      </c>
      <c r="G290">
        <v>67</v>
      </c>
      <c r="H290" t="s">
        <v>13</v>
      </c>
    </row>
    <row r="291" spans="1:8" x14ac:dyDescent="0.3">
      <c r="A291" t="s">
        <v>289</v>
      </c>
      <c r="B291" t="s">
        <v>12</v>
      </c>
      <c r="D291" s="6"/>
      <c r="F291" t="str">
        <f t="shared" si="4"/>
        <v>#BDBDBD</v>
      </c>
      <c r="G291">
        <v>67</v>
      </c>
      <c r="H291" t="s">
        <v>16</v>
      </c>
    </row>
    <row r="292" spans="1:8" x14ac:dyDescent="0.3">
      <c r="A292" t="s">
        <v>290</v>
      </c>
      <c r="B292" t="s">
        <v>12</v>
      </c>
      <c r="D292" s="6"/>
      <c r="F292" t="str">
        <f t="shared" si="4"/>
        <v>#BDBDBD</v>
      </c>
      <c r="G292">
        <v>68</v>
      </c>
      <c r="H292" t="s">
        <v>13</v>
      </c>
    </row>
    <row r="293" spans="1:8" x14ac:dyDescent="0.3">
      <c r="A293" t="s">
        <v>291</v>
      </c>
      <c r="B293" t="s">
        <v>12</v>
      </c>
      <c r="D293" s="6"/>
      <c r="F293" t="str">
        <f t="shared" si="4"/>
        <v>#BDBDBD</v>
      </c>
      <c r="G293">
        <v>68</v>
      </c>
      <c r="H293" t="s">
        <v>16</v>
      </c>
    </row>
    <row r="294" spans="1:8" x14ac:dyDescent="0.3">
      <c r="A294" t="s">
        <v>292</v>
      </c>
      <c r="B294" t="s">
        <v>12</v>
      </c>
      <c r="D294" s="6"/>
      <c r="F294" t="str">
        <f t="shared" si="4"/>
        <v>#BDBDBD</v>
      </c>
      <c r="G294">
        <v>69</v>
      </c>
      <c r="H294" t="s">
        <v>13</v>
      </c>
    </row>
    <row r="295" spans="1:8" x14ac:dyDescent="0.3">
      <c r="A295" t="s">
        <v>293</v>
      </c>
      <c r="B295" t="s">
        <v>12</v>
      </c>
      <c r="D295" s="6"/>
      <c r="F295" t="str">
        <f t="shared" si="4"/>
        <v>#BDBDBD</v>
      </c>
      <c r="G295">
        <v>69</v>
      </c>
      <c r="H295" t="s">
        <v>16</v>
      </c>
    </row>
    <row r="296" spans="1:8" x14ac:dyDescent="0.3">
      <c r="A296" t="s">
        <v>294</v>
      </c>
      <c r="B296" t="s">
        <v>12</v>
      </c>
      <c r="D296" s="6"/>
      <c r="F296" t="str">
        <f t="shared" si="4"/>
        <v>#BDBDBD</v>
      </c>
      <c r="G296">
        <v>69</v>
      </c>
      <c r="H296" t="s">
        <v>19</v>
      </c>
    </row>
    <row r="297" spans="1:8" x14ac:dyDescent="0.3">
      <c r="A297" t="s">
        <v>295</v>
      </c>
      <c r="B297" t="s">
        <v>12</v>
      </c>
      <c r="D297" s="6"/>
      <c r="F297" t="str">
        <f t="shared" si="4"/>
        <v>#BDBDBD</v>
      </c>
      <c r="G297">
        <v>69</v>
      </c>
      <c r="H297" t="s">
        <v>21</v>
      </c>
    </row>
    <row r="298" spans="1:8" x14ac:dyDescent="0.3">
      <c r="A298" t="s">
        <v>296</v>
      </c>
      <c r="B298" t="s">
        <v>12</v>
      </c>
      <c r="D298" s="6"/>
      <c r="F298" t="str">
        <f t="shared" si="4"/>
        <v>#BDBDBD</v>
      </c>
      <c r="G298">
        <v>6</v>
      </c>
      <c r="H298" t="s">
        <v>13</v>
      </c>
    </row>
    <row r="299" spans="1:8" x14ac:dyDescent="0.3">
      <c r="A299" t="s">
        <v>297</v>
      </c>
      <c r="B299" t="s">
        <v>12</v>
      </c>
      <c r="D299" s="6"/>
      <c r="F299" t="str">
        <f t="shared" si="4"/>
        <v>#BDBDBD</v>
      </c>
      <c r="G299">
        <v>6</v>
      </c>
      <c r="H299" t="s">
        <v>16</v>
      </c>
    </row>
    <row r="300" spans="1:8" x14ac:dyDescent="0.3">
      <c r="A300" t="s">
        <v>298</v>
      </c>
      <c r="B300" t="s">
        <v>12</v>
      </c>
      <c r="D300" s="6"/>
      <c r="F300" t="str">
        <f t="shared" si="4"/>
        <v>#BDBDBD</v>
      </c>
      <c r="G300">
        <v>6</v>
      </c>
      <c r="H300" t="s">
        <v>19</v>
      </c>
    </row>
    <row r="301" spans="1:8" x14ac:dyDescent="0.3">
      <c r="A301" t="s">
        <v>299</v>
      </c>
      <c r="B301" t="s">
        <v>12</v>
      </c>
      <c r="D301" s="6"/>
      <c r="F301" t="str">
        <f t="shared" si="4"/>
        <v>#BDBDBD</v>
      </c>
      <c r="G301">
        <v>6</v>
      </c>
      <c r="H301" t="s">
        <v>21</v>
      </c>
    </row>
    <row r="302" spans="1:8" x14ac:dyDescent="0.3">
      <c r="A302" t="s">
        <v>300</v>
      </c>
      <c r="B302" t="s">
        <v>12</v>
      </c>
      <c r="D302" s="6"/>
      <c r="F302" t="str">
        <f t="shared" si="4"/>
        <v>#BDBDBD</v>
      </c>
      <c r="G302">
        <v>70</v>
      </c>
      <c r="H302" t="s">
        <v>13</v>
      </c>
    </row>
    <row r="303" spans="1:8" x14ac:dyDescent="0.3">
      <c r="A303" t="s">
        <v>301</v>
      </c>
      <c r="B303" t="s">
        <v>12</v>
      </c>
      <c r="D303" s="6"/>
      <c r="F303" t="str">
        <f t="shared" si="4"/>
        <v>#BDBDBD</v>
      </c>
      <c r="G303">
        <v>70</v>
      </c>
      <c r="H303" t="s">
        <v>16</v>
      </c>
    </row>
    <row r="304" spans="1:8" x14ac:dyDescent="0.3">
      <c r="A304" t="s">
        <v>302</v>
      </c>
      <c r="B304" t="s">
        <v>12</v>
      </c>
      <c r="D304" s="6"/>
      <c r="F304" t="str">
        <f t="shared" si="4"/>
        <v>#BDBDBD</v>
      </c>
      <c r="G304">
        <v>70</v>
      </c>
      <c r="H304" t="s">
        <v>19</v>
      </c>
    </row>
    <row r="305" spans="1:8" x14ac:dyDescent="0.3">
      <c r="A305" t="s">
        <v>303</v>
      </c>
      <c r="B305" t="s">
        <v>12</v>
      </c>
      <c r="D305" s="6"/>
      <c r="F305" t="str">
        <f t="shared" si="4"/>
        <v>#BDBDBD</v>
      </c>
      <c r="G305">
        <v>70</v>
      </c>
      <c r="H305" t="s">
        <v>21</v>
      </c>
    </row>
    <row r="306" spans="1:8" x14ac:dyDescent="0.3">
      <c r="A306" t="s">
        <v>304</v>
      </c>
      <c r="B306" t="s">
        <v>12</v>
      </c>
      <c r="D306" s="6"/>
      <c r="F306" t="str">
        <f t="shared" si="4"/>
        <v>#BDBDBD</v>
      </c>
      <c r="G306">
        <v>71</v>
      </c>
      <c r="H306" t="s">
        <v>13</v>
      </c>
    </row>
    <row r="307" spans="1:8" x14ac:dyDescent="0.3">
      <c r="A307" t="s">
        <v>305</v>
      </c>
      <c r="B307" t="s">
        <v>12</v>
      </c>
      <c r="D307" s="6"/>
      <c r="F307" t="str">
        <f t="shared" si="4"/>
        <v>#BDBDBD</v>
      </c>
      <c r="G307">
        <v>71</v>
      </c>
      <c r="H307" t="s">
        <v>16</v>
      </c>
    </row>
    <row r="308" spans="1:8" x14ac:dyDescent="0.3">
      <c r="A308" t="s">
        <v>306</v>
      </c>
      <c r="B308" t="s">
        <v>12</v>
      </c>
      <c r="D308" s="6"/>
      <c r="F308" t="str">
        <f t="shared" si="4"/>
        <v>#BDBDBD</v>
      </c>
      <c r="G308">
        <v>71</v>
      </c>
      <c r="H308" t="s">
        <v>19</v>
      </c>
    </row>
    <row r="309" spans="1:8" x14ac:dyDescent="0.3">
      <c r="A309" t="s">
        <v>311</v>
      </c>
      <c r="B309" t="s">
        <v>12</v>
      </c>
      <c r="D309" s="6"/>
      <c r="F309" t="str">
        <f t="shared" si="4"/>
        <v>#BDBDBD</v>
      </c>
      <c r="G309">
        <v>73</v>
      </c>
      <c r="H309" t="s">
        <v>13</v>
      </c>
    </row>
    <row r="310" spans="1:8" x14ac:dyDescent="0.3">
      <c r="A310" t="s">
        <v>312</v>
      </c>
      <c r="B310" t="s">
        <v>12</v>
      </c>
      <c r="D310" s="6"/>
      <c r="F310" t="str">
        <f t="shared" si="4"/>
        <v>#BDBDBD</v>
      </c>
      <c r="G310">
        <v>73</v>
      </c>
      <c r="H310" t="s">
        <v>16</v>
      </c>
    </row>
    <row r="311" spans="1:8" x14ac:dyDescent="0.3">
      <c r="A311" t="s">
        <v>313</v>
      </c>
      <c r="B311" t="s">
        <v>12</v>
      </c>
      <c r="D311" s="6"/>
      <c r="F311" t="str">
        <f t="shared" si="4"/>
        <v>#BDBDBD</v>
      </c>
      <c r="G311">
        <v>73</v>
      </c>
      <c r="H311" t="s">
        <v>19</v>
      </c>
    </row>
    <row r="312" spans="1:8" x14ac:dyDescent="0.3">
      <c r="A312" t="s">
        <v>314</v>
      </c>
      <c r="B312" t="s">
        <v>12</v>
      </c>
      <c r="D312" s="6"/>
      <c r="F312" t="str">
        <f t="shared" si="4"/>
        <v>#BDBDBD</v>
      </c>
      <c r="G312">
        <v>73</v>
      </c>
      <c r="H312" t="s">
        <v>21</v>
      </c>
    </row>
    <row r="313" spans="1:8" x14ac:dyDescent="0.3">
      <c r="A313" t="s">
        <v>320</v>
      </c>
      <c r="B313" t="s">
        <v>12</v>
      </c>
      <c r="D313" s="6"/>
      <c r="F313" t="str">
        <f t="shared" si="4"/>
        <v>#BDBDBD</v>
      </c>
      <c r="G313">
        <v>75</v>
      </c>
      <c r="H313" t="s">
        <v>13</v>
      </c>
    </row>
    <row r="314" spans="1:8" x14ac:dyDescent="0.3">
      <c r="A314" t="s">
        <v>321</v>
      </c>
      <c r="B314" t="s">
        <v>12</v>
      </c>
      <c r="D314" s="6"/>
      <c r="F314" t="str">
        <f t="shared" si="4"/>
        <v>#BDBDBD</v>
      </c>
      <c r="G314">
        <v>75</v>
      </c>
      <c r="H314" t="s">
        <v>16</v>
      </c>
    </row>
    <row r="315" spans="1:8" x14ac:dyDescent="0.3">
      <c r="A315" t="s">
        <v>322</v>
      </c>
      <c r="B315" t="s">
        <v>12</v>
      </c>
      <c r="D315" s="6"/>
      <c r="F315" t="str">
        <f t="shared" si="4"/>
        <v>#BDBDBD</v>
      </c>
      <c r="G315">
        <v>75</v>
      </c>
      <c r="H315" t="s">
        <v>19</v>
      </c>
    </row>
    <row r="316" spans="1:8" x14ac:dyDescent="0.3">
      <c r="A316" t="s">
        <v>323</v>
      </c>
      <c r="B316" t="s">
        <v>12</v>
      </c>
      <c r="D316" s="6"/>
      <c r="F316" t="str">
        <f t="shared" si="4"/>
        <v>#BDBDBD</v>
      </c>
      <c r="G316">
        <v>75</v>
      </c>
      <c r="H316" t="s">
        <v>21</v>
      </c>
    </row>
    <row r="317" spans="1:8" x14ac:dyDescent="0.3">
      <c r="A317" t="s">
        <v>332</v>
      </c>
      <c r="B317" t="s">
        <v>12</v>
      </c>
      <c r="D317" s="6"/>
      <c r="F317" t="str">
        <f t="shared" si="4"/>
        <v>#BDBDBD</v>
      </c>
      <c r="G317">
        <v>79</v>
      </c>
      <c r="H317" t="s">
        <v>13</v>
      </c>
    </row>
    <row r="318" spans="1:8" x14ac:dyDescent="0.3">
      <c r="A318" t="s">
        <v>333</v>
      </c>
      <c r="B318" t="s">
        <v>12</v>
      </c>
      <c r="D318" s="6"/>
      <c r="F318" t="str">
        <f t="shared" si="4"/>
        <v>#BDBDBD</v>
      </c>
      <c r="G318">
        <v>79</v>
      </c>
      <c r="H318" t="s">
        <v>16</v>
      </c>
    </row>
    <row r="319" spans="1:8" x14ac:dyDescent="0.3">
      <c r="A319" t="s">
        <v>334</v>
      </c>
      <c r="B319" t="s">
        <v>12</v>
      </c>
      <c r="D319" s="6"/>
      <c r="F319" t="str">
        <f t="shared" si="4"/>
        <v>#BDBDBD</v>
      </c>
      <c r="G319">
        <v>79</v>
      </c>
      <c r="H319" t="s">
        <v>19</v>
      </c>
    </row>
    <row r="320" spans="1:8" x14ac:dyDescent="0.3">
      <c r="A320" t="s">
        <v>335</v>
      </c>
      <c r="B320" t="s">
        <v>12</v>
      </c>
      <c r="D320" s="6"/>
      <c r="F320" t="str">
        <f t="shared" si="4"/>
        <v>#BDBDBD</v>
      </c>
      <c r="G320">
        <v>79</v>
      </c>
      <c r="H320" t="s">
        <v>21</v>
      </c>
    </row>
    <row r="321" spans="1:8" x14ac:dyDescent="0.3">
      <c r="A321" t="s">
        <v>336</v>
      </c>
      <c r="B321" t="s">
        <v>12</v>
      </c>
      <c r="D321" s="6"/>
      <c r="F321" t="str">
        <f t="shared" si="4"/>
        <v>#BDBDBD</v>
      </c>
      <c r="G321">
        <v>7</v>
      </c>
      <c r="H321" t="s">
        <v>13</v>
      </c>
    </row>
    <row r="322" spans="1:8" x14ac:dyDescent="0.3">
      <c r="A322" t="s">
        <v>337</v>
      </c>
      <c r="B322" t="s">
        <v>12</v>
      </c>
      <c r="D322" s="6"/>
      <c r="F322" t="str">
        <f t="shared" ref="F322:F385" si="5">+VLOOKUP(B322,$K$1:$L$3,2,0)</f>
        <v>#BDBDBD</v>
      </c>
      <c r="G322">
        <v>7</v>
      </c>
      <c r="H322" t="s">
        <v>16</v>
      </c>
    </row>
    <row r="323" spans="1:8" x14ac:dyDescent="0.3">
      <c r="A323" t="s">
        <v>338</v>
      </c>
      <c r="B323" t="s">
        <v>12</v>
      </c>
      <c r="D323" s="6"/>
      <c r="F323" t="str">
        <f t="shared" si="5"/>
        <v>#BDBDBD</v>
      </c>
      <c r="G323">
        <v>7</v>
      </c>
      <c r="H323" t="s">
        <v>19</v>
      </c>
    </row>
    <row r="324" spans="1:8" x14ac:dyDescent="0.3">
      <c r="A324" t="s">
        <v>339</v>
      </c>
      <c r="B324" t="s">
        <v>12</v>
      </c>
      <c r="D324" s="6"/>
      <c r="F324" t="str">
        <f t="shared" si="5"/>
        <v>#BDBDBD</v>
      </c>
      <c r="G324">
        <v>7</v>
      </c>
      <c r="H324" t="s">
        <v>21</v>
      </c>
    </row>
    <row r="325" spans="1:8" x14ac:dyDescent="0.3">
      <c r="A325" t="s">
        <v>340</v>
      </c>
      <c r="B325" t="s">
        <v>12</v>
      </c>
      <c r="D325" s="6"/>
      <c r="F325" t="str">
        <f t="shared" si="5"/>
        <v>#BDBDBD</v>
      </c>
      <c r="G325">
        <v>80</v>
      </c>
      <c r="H325" t="s">
        <v>13</v>
      </c>
    </row>
    <row r="326" spans="1:8" x14ac:dyDescent="0.3">
      <c r="A326" t="s">
        <v>342</v>
      </c>
      <c r="B326" t="s">
        <v>12</v>
      </c>
      <c r="D326" s="6"/>
      <c r="F326" t="str">
        <f t="shared" si="5"/>
        <v>#BDBDBD</v>
      </c>
      <c r="G326">
        <v>80</v>
      </c>
      <c r="H326" t="s">
        <v>16</v>
      </c>
    </row>
    <row r="327" spans="1:8" x14ac:dyDescent="0.3">
      <c r="A327" t="s">
        <v>343</v>
      </c>
      <c r="B327" t="s">
        <v>12</v>
      </c>
      <c r="D327" s="6"/>
      <c r="F327" t="str">
        <f t="shared" si="5"/>
        <v>#BDBDBD</v>
      </c>
      <c r="G327">
        <v>80</v>
      </c>
      <c r="H327" t="s">
        <v>19</v>
      </c>
    </row>
    <row r="328" spans="1:8" x14ac:dyDescent="0.3">
      <c r="A328" t="s">
        <v>344</v>
      </c>
      <c r="B328" t="s">
        <v>12</v>
      </c>
      <c r="D328" s="6"/>
      <c r="F328" t="str">
        <f t="shared" si="5"/>
        <v>#BDBDBD</v>
      </c>
      <c r="G328">
        <v>80</v>
      </c>
      <c r="H328" t="s">
        <v>21</v>
      </c>
    </row>
    <row r="329" spans="1:8" x14ac:dyDescent="0.3">
      <c r="A329" t="s">
        <v>345</v>
      </c>
      <c r="B329" t="s">
        <v>12</v>
      </c>
      <c r="D329" s="6"/>
      <c r="F329" t="str">
        <f t="shared" si="5"/>
        <v>#BDBDBD</v>
      </c>
      <c r="G329">
        <v>80</v>
      </c>
      <c r="H329" t="s">
        <v>23</v>
      </c>
    </row>
    <row r="330" spans="1:8" x14ac:dyDescent="0.3">
      <c r="A330" t="s">
        <v>346</v>
      </c>
      <c r="B330" t="s">
        <v>12</v>
      </c>
      <c r="D330" s="6"/>
      <c r="F330" t="str">
        <f t="shared" si="5"/>
        <v>#BDBDBD</v>
      </c>
      <c r="G330">
        <v>81</v>
      </c>
      <c r="H330" t="s">
        <v>13</v>
      </c>
    </row>
    <row r="331" spans="1:8" x14ac:dyDescent="0.3">
      <c r="A331" t="s">
        <v>347</v>
      </c>
      <c r="B331" t="s">
        <v>12</v>
      </c>
      <c r="D331" s="6"/>
      <c r="F331" t="str">
        <f t="shared" si="5"/>
        <v>#BDBDBD</v>
      </c>
      <c r="G331">
        <v>81</v>
      </c>
      <c r="H331" t="s">
        <v>16</v>
      </c>
    </row>
    <row r="332" spans="1:8" x14ac:dyDescent="0.3">
      <c r="A332" t="s">
        <v>348</v>
      </c>
      <c r="B332" t="s">
        <v>12</v>
      </c>
      <c r="D332" s="6"/>
      <c r="F332" t="str">
        <f t="shared" si="5"/>
        <v>#BDBDBD</v>
      </c>
      <c r="G332">
        <v>81</v>
      </c>
      <c r="H332" t="s">
        <v>19</v>
      </c>
    </row>
    <row r="333" spans="1:8" x14ac:dyDescent="0.3">
      <c r="A333" t="s">
        <v>349</v>
      </c>
      <c r="B333" t="s">
        <v>12</v>
      </c>
      <c r="D333" s="6"/>
      <c r="F333" t="str">
        <f t="shared" si="5"/>
        <v>#BDBDBD</v>
      </c>
      <c r="G333">
        <v>81</v>
      </c>
      <c r="H333" t="s">
        <v>21</v>
      </c>
    </row>
    <row r="334" spans="1:8" x14ac:dyDescent="0.3">
      <c r="A334" t="s">
        <v>356</v>
      </c>
      <c r="B334" t="s">
        <v>12</v>
      </c>
      <c r="D334" s="6"/>
      <c r="F334" t="str">
        <f t="shared" si="5"/>
        <v>#BDBDBD</v>
      </c>
      <c r="G334">
        <v>83</v>
      </c>
      <c r="H334" t="s">
        <v>13</v>
      </c>
    </row>
    <row r="335" spans="1:8" x14ac:dyDescent="0.3">
      <c r="A335" t="s">
        <v>357</v>
      </c>
      <c r="B335" t="s">
        <v>12</v>
      </c>
      <c r="D335" s="6"/>
      <c r="F335" t="str">
        <f t="shared" si="5"/>
        <v>#BDBDBD</v>
      </c>
      <c r="G335">
        <v>83</v>
      </c>
      <c r="H335" t="s">
        <v>16</v>
      </c>
    </row>
    <row r="336" spans="1:8" x14ac:dyDescent="0.3">
      <c r="A336" t="s">
        <v>358</v>
      </c>
      <c r="B336" t="s">
        <v>12</v>
      </c>
      <c r="D336" s="6"/>
      <c r="F336" t="str">
        <f t="shared" si="5"/>
        <v>#BDBDBD</v>
      </c>
      <c r="G336">
        <v>83</v>
      </c>
      <c r="H336" t="s">
        <v>19</v>
      </c>
    </row>
    <row r="337" spans="1:8" x14ac:dyDescent="0.3">
      <c r="A337" t="s">
        <v>359</v>
      </c>
      <c r="B337" t="s">
        <v>12</v>
      </c>
      <c r="D337" s="6"/>
      <c r="F337" t="str">
        <f t="shared" si="5"/>
        <v>#BDBDBD</v>
      </c>
      <c r="G337">
        <v>83</v>
      </c>
      <c r="H337" t="s">
        <v>21</v>
      </c>
    </row>
    <row r="338" spans="1:8" x14ac:dyDescent="0.3">
      <c r="A338" t="s">
        <v>364</v>
      </c>
      <c r="B338" t="s">
        <v>12</v>
      </c>
      <c r="D338" s="6"/>
      <c r="F338" t="str">
        <f t="shared" si="5"/>
        <v>#BDBDBD</v>
      </c>
      <c r="G338">
        <v>85</v>
      </c>
      <c r="H338" t="s">
        <v>13</v>
      </c>
    </row>
    <row r="339" spans="1:8" x14ac:dyDescent="0.3">
      <c r="A339" t="s">
        <v>366</v>
      </c>
      <c r="B339" t="s">
        <v>12</v>
      </c>
      <c r="D339" s="6"/>
      <c r="F339" t="str">
        <f t="shared" si="5"/>
        <v>#BDBDBD</v>
      </c>
      <c r="G339">
        <v>85</v>
      </c>
      <c r="H339" t="s">
        <v>16</v>
      </c>
    </row>
    <row r="340" spans="1:8" x14ac:dyDescent="0.3">
      <c r="A340" t="s">
        <v>367</v>
      </c>
      <c r="B340" t="s">
        <v>12</v>
      </c>
      <c r="D340" s="6"/>
      <c r="F340" t="str">
        <f t="shared" si="5"/>
        <v>#BDBDBD</v>
      </c>
      <c r="G340">
        <v>85</v>
      </c>
      <c r="H340" t="s">
        <v>19</v>
      </c>
    </row>
    <row r="341" spans="1:8" x14ac:dyDescent="0.3">
      <c r="A341" t="s">
        <v>368</v>
      </c>
      <c r="B341" t="s">
        <v>12</v>
      </c>
      <c r="D341" s="6"/>
      <c r="F341" t="str">
        <f t="shared" si="5"/>
        <v>#BDBDBD</v>
      </c>
      <c r="G341">
        <v>85</v>
      </c>
      <c r="H341" t="s">
        <v>21</v>
      </c>
    </row>
    <row r="342" spans="1:8" x14ac:dyDescent="0.3">
      <c r="A342" t="s">
        <v>369</v>
      </c>
      <c r="B342" t="s">
        <v>12</v>
      </c>
      <c r="D342" s="6"/>
      <c r="F342" t="str">
        <f t="shared" si="5"/>
        <v>#BDBDBD</v>
      </c>
      <c r="G342">
        <v>86</v>
      </c>
      <c r="H342" t="s">
        <v>13</v>
      </c>
    </row>
    <row r="343" spans="1:8" x14ac:dyDescent="0.3">
      <c r="A343" t="s">
        <v>370</v>
      </c>
      <c r="B343" t="s">
        <v>12</v>
      </c>
      <c r="D343" s="6"/>
      <c r="F343" t="str">
        <f t="shared" si="5"/>
        <v>#BDBDBD</v>
      </c>
      <c r="G343">
        <v>86</v>
      </c>
      <c r="H343" t="s">
        <v>16</v>
      </c>
    </row>
    <row r="344" spans="1:8" x14ac:dyDescent="0.3">
      <c r="A344" t="s">
        <v>371</v>
      </c>
      <c r="B344" t="s">
        <v>12</v>
      </c>
      <c r="D344" s="6"/>
      <c r="F344" t="str">
        <f t="shared" si="5"/>
        <v>#BDBDBD</v>
      </c>
      <c r="G344">
        <v>86</v>
      </c>
      <c r="H344" t="s">
        <v>19</v>
      </c>
    </row>
    <row r="345" spans="1:8" x14ac:dyDescent="0.3">
      <c r="A345" t="s">
        <v>372</v>
      </c>
      <c r="B345" t="s">
        <v>12</v>
      </c>
      <c r="D345" s="6"/>
      <c r="F345" t="str">
        <f t="shared" si="5"/>
        <v>#BDBDBD</v>
      </c>
      <c r="G345">
        <v>86</v>
      </c>
      <c r="H345" t="s">
        <v>21</v>
      </c>
    </row>
    <row r="346" spans="1:8" x14ac:dyDescent="0.3">
      <c r="A346" t="s">
        <v>373</v>
      </c>
      <c r="B346" t="s">
        <v>12</v>
      </c>
      <c r="D346" s="6"/>
      <c r="F346" t="str">
        <f t="shared" si="5"/>
        <v>#BDBDBD</v>
      </c>
      <c r="G346">
        <v>87</v>
      </c>
      <c r="H346" t="s">
        <v>13</v>
      </c>
    </row>
    <row r="347" spans="1:8" x14ac:dyDescent="0.3">
      <c r="A347" t="s">
        <v>374</v>
      </c>
      <c r="B347" t="s">
        <v>12</v>
      </c>
      <c r="D347" s="6"/>
      <c r="F347" t="str">
        <f t="shared" si="5"/>
        <v>#BDBDBD</v>
      </c>
      <c r="G347">
        <v>87</v>
      </c>
      <c r="H347" t="s">
        <v>16</v>
      </c>
    </row>
    <row r="348" spans="1:8" x14ac:dyDescent="0.3">
      <c r="A348" t="s">
        <v>375</v>
      </c>
      <c r="B348" t="s">
        <v>12</v>
      </c>
      <c r="D348" s="6"/>
      <c r="F348" t="str">
        <f t="shared" si="5"/>
        <v>#BDBDBD</v>
      </c>
      <c r="G348">
        <v>87</v>
      </c>
      <c r="H348" t="s">
        <v>19</v>
      </c>
    </row>
    <row r="349" spans="1:8" x14ac:dyDescent="0.3">
      <c r="A349" t="s">
        <v>376</v>
      </c>
      <c r="B349" t="s">
        <v>12</v>
      </c>
      <c r="D349" s="6"/>
      <c r="F349" t="str">
        <f t="shared" si="5"/>
        <v>#BDBDBD</v>
      </c>
      <c r="G349">
        <v>87</v>
      </c>
      <c r="H349" t="s">
        <v>21</v>
      </c>
    </row>
    <row r="350" spans="1:8" x14ac:dyDescent="0.3">
      <c r="A350" t="s">
        <v>377</v>
      </c>
      <c r="B350" t="s">
        <v>12</v>
      </c>
      <c r="D350" s="6"/>
      <c r="F350" t="str">
        <f t="shared" si="5"/>
        <v>#BDBDBD</v>
      </c>
      <c r="G350">
        <v>88</v>
      </c>
      <c r="H350" t="s">
        <v>13</v>
      </c>
    </row>
    <row r="351" spans="1:8" x14ac:dyDescent="0.3">
      <c r="A351" t="s">
        <v>378</v>
      </c>
      <c r="B351" t="s">
        <v>12</v>
      </c>
      <c r="D351" s="6"/>
      <c r="F351" t="str">
        <f t="shared" si="5"/>
        <v>#BDBDBD</v>
      </c>
      <c r="G351">
        <v>88</v>
      </c>
      <c r="H351" t="s">
        <v>16</v>
      </c>
    </row>
    <row r="352" spans="1:8" x14ac:dyDescent="0.3">
      <c r="A352" t="s">
        <v>379</v>
      </c>
      <c r="B352" t="s">
        <v>12</v>
      </c>
      <c r="D352" s="6"/>
      <c r="F352" t="str">
        <f t="shared" si="5"/>
        <v>#BDBDBD</v>
      </c>
      <c r="G352">
        <v>88</v>
      </c>
      <c r="H352" t="s">
        <v>19</v>
      </c>
    </row>
    <row r="353" spans="1:8" x14ac:dyDescent="0.3">
      <c r="A353" t="s">
        <v>380</v>
      </c>
      <c r="B353" t="s">
        <v>12</v>
      </c>
      <c r="D353" s="6"/>
      <c r="F353" t="str">
        <f t="shared" si="5"/>
        <v>#BDBDBD</v>
      </c>
      <c r="G353">
        <v>89</v>
      </c>
      <c r="H353" t="s">
        <v>13</v>
      </c>
    </row>
    <row r="354" spans="1:8" x14ac:dyDescent="0.3">
      <c r="A354" t="s">
        <v>381</v>
      </c>
      <c r="B354" t="s">
        <v>12</v>
      </c>
      <c r="D354" s="6"/>
      <c r="F354" t="str">
        <f t="shared" si="5"/>
        <v>#BDBDBD</v>
      </c>
      <c r="G354">
        <v>89</v>
      </c>
      <c r="H354" t="s">
        <v>19</v>
      </c>
    </row>
    <row r="355" spans="1:8" x14ac:dyDescent="0.3">
      <c r="A355" t="s">
        <v>382</v>
      </c>
      <c r="B355" t="s">
        <v>12</v>
      </c>
      <c r="D355" s="6"/>
      <c r="F355" t="str">
        <f t="shared" si="5"/>
        <v>#BDBDBD</v>
      </c>
      <c r="G355">
        <v>8</v>
      </c>
      <c r="H355" t="s">
        <v>13</v>
      </c>
    </row>
    <row r="356" spans="1:8" x14ac:dyDescent="0.3">
      <c r="A356" t="s">
        <v>383</v>
      </c>
      <c r="B356" t="s">
        <v>12</v>
      </c>
      <c r="D356" s="6"/>
      <c r="F356" t="str">
        <f t="shared" si="5"/>
        <v>#BDBDBD</v>
      </c>
      <c r="G356">
        <v>8</v>
      </c>
      <c r="H356" t="s">
        <v>16</v>
      </c>
    </row>
    <row r="357" spans="1:8" x14ac:dyDescent="0.3">
      <c r="A357" t="s">
        <v>384</v>
      </c>
      <c r="B357" t="s">
        <v>12</v>
      </c>
      <c r="D357" s="6"/>
      <c r="F357" t="str">
        <f t="shared" si="5"/>
        <v>#BDBDBD</v>
      </c>
      <c r="G357">
        <v>8</v>
      </c>
      <c r="H357" t="s">
        <v>19</v>
      </c>
    </row>
    <row r="358" spans="1:8" x14ac:dyDescent="0.3">
      <c r="A358" t="s">
        <v>385</v>
      </c>
      <c r="B358" t="s">
        <v>12</v>
      </c>
      <c r="D358" s="6"/>
      <c r="F358" t="str">
        <f t="shared" si="5"/>
        <v>#BDBDBD</v>
      </c>
      <c r="G358">
        <v>8</v>
      </c>
      <c r="H358" t="s">
        <v>21</v>
      </c>
    </row>
    <row r="359" spans="1:8" x14ac:dyDescent="0.3">
      <c r="A359" t="s">
        <v>386</v>
      </c>
      <c r="B359" t="s">
        <v>12</v>
      </c>
      <c r="D359" s="6"/>
      <c r="F359" t="str">
        <f t="shared" si="5"/>
        <v>#BDBDBD</v>
      </c>
      <c r="G359">
        <v>90</v>
      </c>
      <c r="H359" t="s">
        <v>13</v>
      </c>
    </row>
    <row r="360" spans="1:8" x14ac:dyDescent="0.3">
      <c r="A360" t="s">
        <v>387</v>
      </c>
      <c r="B360" t="s">
        <v>12</v>
      </c>
      <c r="D360" s="6"/>
      <c r="F360" t="str">
        <f t="shared" si="5"/>
        <v>#BDBDBD</v>
      </c>
      <c r="G360">
        <v>90</v>
      </c>
      <c r="H360" t="s">
        <v>16</v>
      </c>
    </row>
    <row r="361" spans="1:8" x14ac:dyDescent="0.3">
      <c r="A361" t="s">
        <v>388</v>
      </c>
      <c r="B361" t="s">
        <v>12</v>
      </c>
      <c r="D361" s="6"/>
      <c r="F361" t="str">
        <f t="shared" si="5"/>
        <v>#BDBDBD</v>
      </c>
      <c r="G361">
        <v>90</v>
      </c>
      <c r="H361" t="s">
        <v>19</v>
      </c>
    </row>
    <row r="362" spans="1:8" x14ac:dyDescent="0.3">
      <c r="A362" t="s">
        <v>389</v>
      </c>
      <c r="B362" t="s">
        <v>12</v>
      </c>
      <c r="D362" s="6"/>
      <c r="F362" t="str">
        <f t="shared" si="5"/>
        <v>#BDBDBD</v>
      </c>
      <c r="G362">
        <v>91</v>
      </c>
      <c r="H362" t="s">
        <v>13</v>
      </c>
    </row>
    <row r="363" spans="1:8" x14ac:dyDescent="0.3">
      <c r="A363" t="s">
        <v>390</v>
      </c>
      <c r="B363" t="s">
        <v>12</v>
      </c>
      <c r="D363" s="6"/>
      <c r="F363" t="str">
        <f t="shared" si="5"/>
        <v>#BDBDBD</v>
      </c>
      <c r="G363">
        <v>91</v>
      </c>
      <c r="H363" t="s">
        <v>16</v>
      </c>
    </row>
    <row r="364" spans="1:8" x14ac:dyDescent="0.3">
      <c r="A364" t="s">
        <v>391</v>
      </c>
      <c r="B364" t="s">
        <v>12</v>
      </c>
      <c r="D364" s="6"/>
      <c r="F364" t="str">
        <f t="shared" si="5"/>
        <v>#BDBDBD</v>
      </c>
      <c r="G364">
        <v>91</v>
      </c>
      <c r="H364" t="s">
        <v>19</v>
      </c>
    </row>
    <row r="365" spans="1:8" x14ac:dyDescent="0.3">
      <c r="A365" t="s">
        <v>392</v>
      </c>
      <c r="B365" t="s">
        <v>12</v>
      </c>
      <c r="D365" s="6"/>
      <c r="F365" t="str">
        <f t="shared" si="5"/>
        <v>#BDBDBD</v>
      </c>
      <c r="G365">
        <v>91</v>
      </c>
      <c r="H365" t="s">
        <v>21</v>
      </c>
    </row>
    <row r="366" spans="1:8" x14ac:dyDescent="0.3">
      <c r="A366" t="s">
        <v>393</v>
      </c>
      <c r="B366" t="s">
        <v>12</v>
      </c>
      <c r="D366" s="6"/>
      <c r="F366" t="str">
        <f t="shared" si="5"/>
        <v>#BDBDBD</v>
      </c>
      <c r="G366">
        <v>91</v>
      </c>
      <c r="H366" t="s">
        <v>23</v>
      </c>
    </row>
    <row r="367" spans="1:8" x14ac:dyDescent="0.3">
      <c r="A367" t="s">
        <v>394</v>
      </c>
      <c r="B367" t="s">
        <v>12</v>
      </c>
      <c r="D367" s="6"/>
      <c r="F367" t="str">
        <f t="shared" si="5"/>
        <v>#BDBDBD</v>
      </c>
      <c r="G367">
        <v>91</v>
      </c>
      <c r="H367" t="s">
        <v>35</v>
      </c>
    </row>
    <row r="368" spans="1:8" x14ac:dyDescent="0.3">
      <c r="A368" t="s">
        <v>395</v>
      </c>
      <c r="B368" t="s">
        <v>12</v>
      </c>
      <c r="D368" s="6"/>
      <c r="F368" t="str">
        <f t="shared" si="5"/>
        <v>#BDBDBD</v>
      </c>
      <c r="G368">
        <v>92</v>
      </c>
      <c r="H368" t="s">
        <v>13</v>
      </c>
    </row>
    <row r="369" spans="1:8" x14ac:dyDescent="0.3">
      <c r="A369" t="s">
        <v>396</v>
      </c>
      <c r="B369" t="s">
        <v>12</v>
      </c>
      <c r="D369" s="6"/>
      <c r="F369" t="str">
        <f t="shared" si="5"/>
        <v>#BDBDBD</v>
      </c>
      <c r="G369">
        <v>92</v>
      </c>
      <c r="H369" t="s">
        <v>16</v>
      </c>
    </row>
    <row r="370" spans="1:8" x14ac:dyDescent="0.3">
      <c r="A370" t="s">
        <v>397</v>
      </c>
      <c r="B370" t="s">
        <v>12</v>
      </c>
      <c r="D370" s="6"/>
      <c r="F370" t="str">
        <f t="shared" si="5"/>
        <v>#BDBDBD</v>
      </c>
      <c r="G370">
        <v>92</v>
      </c>
      <c r="H370" t="s">
        <v>19</v>
      </c>
    </row>
    <row r="371" spans="1:8" x14ac:dyDescent="0.3">
      <c r="A371" t="s">
        <v>398</v>
      </c>
      <c r="B371" t="s">
        <v>12</v>
      </c>
      <c r="D371" s="6"/>
      <c r="F371" t="str">
        <f t="shared" si="5"/>
        <v>#BDBDBD</v>
      </c>
      <c r="G371">
        <v>93</v>
      </c>
      <c r="H371" t="s">
        <v>13</v>
      </c>
    </row>
    <row r="372" spans="1:8" x14ac:dyDescent="0.3">
      <c r="A372" t="s">
        <v>399</v>
      </c>
      <c r="B372" t="s">
        <v>12</v>
      </c>
      <c r="D372" s="6"/>
      <c r="F372" t="str">
        <f t="shared" si="5"/>
        <v>#BDBDBD</v>
      </c>
      <c r="G372">
        <v>93</v>
      </c>
      <c r="H372" t="s">
        <v>16</v>
      </c>
    </row>
    <row r="373" spans="1:8" x14ac:dyDescent="0.3">
      <c r="A373" t="s">
        <v>400</v>
      </c>
      <c r="B373" t="s">
        <v>12</v>
      </c>
      <c r="D373" s="6"/>
      <c r="F373" t="str">
        <f t="shared" si="5"/>
        <v>#BDBDBD</v>
      </c>
      <c r="G373">
        <v>93</v>
      </c>
      <c r="H373" t="s">
        <v>19</v>
      </c>
    </row>
    <row r="374" spans="1:8" x14ac:dyDescent="0.3">
      <c r="A374" t="s">
        <v>401</v>
      </c>
      <c r="B374" t="s">
        <v>12</v>
      </c>
      <c r="D374" s="6"/>
      <c r="F374" t="str">
        <f t="shared" si="5"/>
        <v>#BDBDBD</v>
      </c>
      <c r="G374">
        <v>94</v>
      </c>
      <c r="H374" t="s">
        <v>13</v>
      </c>
    </row>
    <row r="375" spans="1:8" x14ac:dyDescent="0.3">
      <c r="A375" t="s">
        <v>402</v>
      </c>
      <c r="B375" t="s">
        <v>12</v>
      </c>
      <c r="D375" s="6"/>
      <c r="F375" t="str">
        <f t="shared" si="5"/>
        <v>#BDBDBD</v>
      </c>
      <c r="G375">
        <v>94</v>
      </c>
      <c r="H375" t="s">
        <v>16</v>
      </c>
    </row>
    <row r="376" spans="1:8" x14ac:dyDescent="0.3">
      <c r="A376" t="s">
        <v>403</v>
      </c>
      <c r="B376" t="s">
        <v>12</v>
      </c>
      <c r="D376" s="6"/>
      <c r="F376" t="str">
        <f t="shared" si="5"/>
        <v>#BDBDBD</v>
      </c>
      <c r="G376">
        <v>95</v>
      </c>
      <c r="H376" t="s">
        <v>13</v>
      </c>
    </row>
    <row r="377" spans="1:8" x14ac:dyDescent="0.3">
      <c r="A377" t="s">
        <v>404</v>
      </c>
      <c r="B377" t="s">
        <v>12</v>
      </c>
      <c r="D377" s="6"/>
      <c r="F377" t="str">
        <f t="shared" si="5"/>
        <v>#BDBDBD</v>
      </c>
      <c r="G377">
        <v>95</v>
      </c>
      <c r="H377" t="s">
        <v>16</v>
      </c>
    </row>
    <row r="378" spans="1:8" x14ac:dyDescent="0.3">
      <c r="A378" t="s">
        <v>405</v>
      </c>
      <c r="B378" t="s">
        <v>12</v>
      </c>
      <c r="D378" s="6"/>
      <c r="F378" t="str">
        <f t="shared" si="5"/>
        <v>#BDBDBD</v>
      </c>
      <c r="G378">
        <v>96</v>
      </c>
      <c r="H378" t="s">
        <v>13</v>
      </c>
    </row>
    <row r="379" spans="1:8" x14ac:dyDescent="0.3">
      <c r="A379" t="s">
        <v>406</v>
      </c>
      <c r="B379" t="s">
        <v>12</v>
      </c>
      <c r="D379" s="6"/>
      <c r="F379" t="str">
        <f t="shared" si="5"/>
        <v>#BDBDBD</v>
      </c>
      <c r="G379">
        <v>96</v>
      </c>
      <c r="H379" t="s">
        <v>16</v>
      </c>
    </row>
    <row r="380" spans="1:8" x14ac:dyDescent="0.3">
      <c r="A380" t="s">
        <v>407</v>
      </c>
      <c r="B380" t="s">
        <v>12</v>
      </c>
      <c r="D380" s="6"/>
      <c r="F380" t="str">
        <f t="shared" si="5"/>
        <v>#BDBDBD</v>
      </c>
      <c r="G380">
        <v>97</v>
      </c>
      <c r="H380" t="s">
        <v>13</v>
      </c>
    </row>
    <row r="381" spans="1:8" x14ac:dyDescent="0.3">
      <c r="A381" t="s">
        <v>408</v>
      </c>
      <c r="B381" t="s">
        <v>12</v>
      </c>
      <c r="D381" s="6"/>
      <c r="F381" t="str">
        <f t="shared" si="5"/>
        <v>#BDBDBD</v>
      </c>
      <c r="G381">
        <v>97</v>
      </c>
      <c r="H381" t="s">
        <v>16</v>
      </c>
    </row>
    <row r="382" spans="1:8" x14ac:dyDescent="0.3">
      <c r="A382" t="s">
        <v>409</v>
      </c>
      <c r="B382" t="s">
        <v>12</v>
      </c>
      <c r="D382" s="6"/>
      <c r="F382" t="str">
        <f t="shared" si="5"/>
        <v>#BDBDBD</v>
      </c>
      <c r="G382">
        <v>97</v>
      </c>
      <c r="H382" t="s">
        <v>19</v>
      </c>
    </row>
    <row r="383" spans="1:8" x14ac:dyDescent="0.3">
      <c r="A383" t="s">
        <v>410</v>
      </c>
      <c r="B383" t="s">
        <v>12</v>
      </c>
      <c r="D383" s="6"/>
      <c r="F383" t="str">
        <f t="shared" si="5"/>
        <v>#BDBDBD</v>
      </c>
      <c r="G383">
        <v>97</v>
      </c>
      <c r="H383" t="s">
        <v>21</v>
      </c>
    </row>
    <row r="384" spans="1:8" x14ac:dyDescent="0.3">
      <c r="A384" t="s">
        <v>411</v>
      </c>
      <c r="B384" t="s">
        <v>12</v>
      </c>
      <c r="D384" s="6"/>
      <c r="F384" t="str">
        <f t="shared" si="5"/>
        <v>#BDBDBD</v>
      </c>
      <c r="G384">
        <v>97</v>
      </c>
      <c r="H384" t="s">
        <v>23</v>
      </c>
    </row>
    <row r="385" spans="1:8" x14ac:dyDescent="0.3">
      <c r="A385" t="s">
        <v>412</v>
      </c>
      <c r="B385" t="s">
        <v>12</v>
      </c>
      <c r="D385" s="6"/>
      <c r="F385" t="str">
        <f t="shared" si="5"/>
        <v>#BDBDBD</v>
      </c>
      <c r="G385">
        <v>98</v>
      </c>
      <c r="H385" t="s">
        <v>13</v>
      </c>
    </row>
    <row r="386" spans="1:8" x14ac:dyDescent="0.3">
      <c r="A386" t="s">
        <v>413</v>
      </c>
      <c r="B386" t="s">
        <v>12</v>
      </c>
      <c r="D386" s="6"/>
      <c r="F386" t="str">
        <f t="shared" ref="F386:F400" si="6">+VLOOKUP(B386,$K$1:$L$3,2,0)</f>
        <v>#BDBDBD</v>
      </c>
      <c r="G386">
        <v>98</v>
      </c>
      <c r="H386" t="s">
        <v>16</v>
      </c>
    </row>
    <row r="387" spans="1:8" x14ac:dyDescent="0.3">
      <c r="A387" t="s">
        <v>414</v>
      </c>
      <c r="B387" t="s">
        <v>12</v>
      </c>
      <c r="D387" s="6"/>
      <c r="F387" t="str">
        <f t="shared" si="6"/>
        <v>#BDBDBD</v>
      </c>
      <c r="G387">
        <v>98</v>
      </c>
      <c r="H387" t="s">
        <v>19</v>
      </c>
    </row>
    <row r="388" spans="1:8" x14ac:dyDescent="0.3">
      <c r="A388" t="s">
        <v>415</v>
      </c>
      <c r="B388" t="s">
        <v>12</v>
      </c>
      <c r="D388" s="6"/>
      <c r="F388" t="str">
        <f t="shared" si="6"/>
        <v>#BDBDBD</v>
      </c>
      <c r="G388">
        <v>98</v>
      </c>
      <c r="H388" t="s">
        <v>21</v>
      </c>
    </row>
    <row r="389" spans="1:8" x14ac:dyDescent="0.3">
      <c r="A389" t="s">
        <v>416</v>
      </c>
      <c r="B389" t="s">
        <v>12</v>
      </c>
      <c r="D389" s="6"/>
      <c r="F389" t="str">
        <f t="shared" si="6"/>
        <v>#BDBDBD</v>
      </c>
      <c r="G389">
        <v>98</v>
      </c>
      <c r="H389" t="s">
        <v>23</v>
      </c>
    </row>
    <row r="390" spans="1:8" x14ac:dyDescent="0.3">
      <c r="A390" t="s">
        <v>417</v>
      </c>
      <c r="B390" t="s">
        <v>12</v>
      </c>
      <c r="D390" s="6"/>
      <c r="F390" t="str">
        <f t="shared" si="6"/>
        <v>#BDBDBD</v>
      </c>
      <c r="G390">
        <v>98</v>
      </c>
      <c r="H390" t="s">
        <v>35</v>
      </c>
    </row>
    <row r="391" spans="1:8" x14ac:dyDescent="0.3">
      <c r="A391" t="s">
        <v>418</v>
      </c>
      <c r="B391" t="s">
        <v>12</v>
      </c>
      <c r="D391" s="6"/>
      <c r="F391" t="str">
        <f t="shared" si="6"/>
        <v>#BDBDBD</v>
      </c>
      <c r="G391">
        <v>99</v>
      </c>
      <c r="H391" t="s">
        <v>13</v>
      </c>
    </row>
    <row r="392" spans="1:8" x14ac:dyDescent="0.3">
      <c r="A392" t="s">
        <v>419</v>
      </c>
      <c r="B392" t="s">
        <v>12</v>
      </c>
      <c r="D392" s="6"/>
      <c r="F392" t="str">
        <f t="shared" si="6"/>
        <v>#BDBDBD</v>
      </c>
      <c r="G392">
        <v>99</v>
      </c>
      <c r="H392" t="s">
        <v>16</v>
      </c>
    </row>
    <row r="393" spans="1:8" x14ac:dyDescent="0.3">
      <c r="A393" t="s">
        <v>420</v>
      </c>
      <c r="B393" t="s">
        <v>12</v>
      </c>
      <c r="D393" s="6"/>
      <c r="F393" t="str">
        <f t="shared" si="6"/>
        <v>#BDBDBD</v>
      </c>
      <c r="G393">
        <v>99</v>
      </c>
      <c r="H393" t="s">
        <v>19</v>
      </c>
    </row>
    <row r="394" spans="1:8" x14ac:dyDescent="0.3">
      <c r="A394" t="s">
        <v>421</v>
      </c>
      <c r="B394" t="s">
        <v>12</v>
      </c>
      <c r="D394" s="6"/>
      <c r="F394" t="str">
        <f t="shared" si="6"/>
        <v>#BDBDBD</v>
      </c>
      <c r="G394">
        <v>99</v>
      </c>
      <c r="H394" t="s">
        <v>21</v>
      </c>
    </row>
    <row r="395" spans="1:8" x14ac:dyDescent="0.3">
      <c r="A395" t="s">
        <v>422</v>
      </c>
      <c r="B395" t="s">
        <v>12</v>
      </c>
      <c r="D395" s="6"/>
      <c r="F395" t="str">
        <f t="shared" si="6"/>
        <v>#BDBDBD</v>
      </c>
      <c r="G395">
        <v>99</v>
      </c>
      <c r="H395" t="s">
        <v>23</v>
      </c>
    </row>
    <row r="396" spans="1:8" x14ac:dyDescent="0.3">
      <c r="A396" t="s">
        <v>423</v>
      </c>
      <c r="B396" t="s">
        <v>12</v>
      </c>
      <c r="D396" s="6"/>
      <c r="F396" t="str">
        <f t="shared" si="6"/>
        <v>#BDBDBD</v>
      </c>
      <c r="G396">
        <v>99</v>
      </c>
      <c r="H396" t="s">
        <v>35</v>
      </c>
    </row>
    <row r="397" spans="1:8" x14ac:dyDescent="0.3">
      <c r="A397" t="s">
        <v>424</v>
      </c>
      <c r="B397" t="s">
        <v>12</v>
      </c>
      <c r="D397" s="6"/>
      <c r="F397" t="str">
        <f t="shared" si="6"/>
        <v>#BDBDBD</v>
      </c>
      <c r="G397">
        <v>9</v>
      </c>
      <c r="H397" t="s">
        <v>13</v>
      </c>
    </row>
    <row r="398" spans="1:8" x14ac:dyDescent="0.3">
      <c r="A398" t="s">
        <v>425</v>
      </c>
      <c r="B398" t="s">
        <v>12</v>
      </c>
      <c r="D398" s="6"/>
      <c r="F398" t="str">
        <f t="shared" si="6"/>
        <v>#BDBDBD</v>
      </c>
      <c r="G398">
        <v>9</v>
      </c>
      <c r="H398" t="s">
        <v>16</v>
      </c>
    </row>
    <row r="399" spans="1:8" x14ac:dyDescent="0.3">
      <c r="A399" t="s">
        <v>426</v>
      </c>
      <c r="B399" t="s">
        <v>12</v>
      </c>
      <c r="D399" s="6"/>
      <c r="F399" t="str">
        <f t="shared" si="6"/>
        <v>#BDBDBD</v>
      </c>
      <c r="G399">
        <v>9</v>
      </c>
      <c r="H399" t="s">
        <v>19</v>
      </c>
    </row>
    <row r="400" spans="1:8" x14ac:dyDescent="0.3">
      <c r="A400" t="s">
        <v>427</v>
      </c>
      <c r="B400" t="s">
        <v>12</v>
      </c>
      <c r="D400" s="6"/>
      <c r="F400" t="str">
        <f t="shared" si="6"/>
        <v>#BDBDBD</v>
      </c>
      <c r="G400">
        <v>9</v>
      </c>
      <c r="H400" t="s">
        <v>21</v>
      </c>
    </row>
    <row r="403" spans="11:11" x14ac:dyDescent="0.3">
      <c r="K403">
        <v>72</v>
      </c>
    </row>
    <row r="404" spans="11:11" x14ac:dyDescent="0.3">
      <c r="K404">
        <v>74</v>
      </c>
    </row>
  </sheetData>
  <conditionalFormatting sqref="K1">
    <cfRule type="expression" dxfId="264" priority="1">
      <formula>$B1="Pendiente"</formula>
    </cfRule>
    <cfRule type="expression" dxfId="263" priority="2">
      <formula>$B1="En proceso"</formula>
    </cfRule>
    <cfRule type="expression" dxfId="262" priority="3">
      <formula>$B1="Visitado"</formula>
    </cfRule>
    <cfRule type="expression" dxfId="261" priority="4">
      <formula>$B1="No ubicado"</formula>
    </cfRule>
    <cfRule type="expression" dxfId="260" priority="5">
      <formula>$B1="Revisar"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</vt:lpstr>
      <vt:lpstr>Control_Conmemoracion</vt:lpstr>
      <vt:lpstr>Control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Collell</dc:creator>
  <cp:lastModifiedBy>Leandro Collell</cp:lastModifiedBy>
  <dcterms:created xsi:type="dcterms:W3CDTF">2026-03-06T15:08:11Z</dcterms:created>
  <dcterms:modified xsi:type="dcterms:W3CDTF">2026-05-04T21:44:40Z</dcterms:modified>
</cp:coreProperties>
</file>