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t\Documents\TELECOM\2A\PIDR\pidr\"/>
    </mc:Choice>
  </mc:AlternateContent>
  <xr:revisionPtr revIDLastSave="0" documentId="13_ncr:1_{93E91E22-F10F-4967-B052-B8DB82B24650}" xr6:coauthVersionLast="47" xr6:coauthVersionMax="47" xr10:uidLastSave="{00000000-0000-0000-0000-000000000000}"/>
  <bookViews>
    <workbookView xWindow="-108" yWindow="-108" windowWidth="23256" windowHeight="13176" xr2:uid="{0D4D7D39-8C25-45BA-960F-BEB98E84D022}"/>
  </bookViews>
  <sheets>
    <sheet name="Tableau" sheetId="1" r:id="rId1"/>
    <sheet name="Dé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O3" i="1"/>
  <c r="N3" i="1"/>
</calcChain>
</file>

<file path=xl/sharedStrings.xml><?xml version="1.0" encoding="utf-8"?>
<sst xmlns="http://schemas.openxmlformats.org/spreadsheetml/2006/main" count="54" uniqueCount="28">
  <si>
    <t>Bart_1</t>
  </si>
  <si>
    <t>Bart_2</t>
  </si>
  <si>
    <t>T5_1</t>
  </si>
  <si>
    <t>T5_2</t>
  </si>
  <si>
    <t>FST</t>
  </si>
  <si>
    <t xml:space="preserve">Config 1 </t>
  </si>
  <si>
    <t>Nombre neurones centre</t>
  </si>
  <si>
    <t>Fonction activation sortie</t>
  </si>
  <si>
    <t>relu</t>
  </si>
  <si>
    <t>sigmoid</t>
  </si>
  <si>
    <t>Nombre époques entrainement</t>
  </si>
  <si>
    <t>Valeur de diversité</t>
  </si>
  <si>
    <t>Perte de reconstruction</t>
  </si>
  <si>
    <t>Config 2</t>
  </si>
  <si>
    <t>Config 3</t>
  </si>
  <si>
    <t>tanh</t>
  </si>
  <si>
    <t>Config 4</t>
  </si>
  <si>
    <t>Résultat Moyen</t>
  </si>
  <si>
    <t>Config 5</t>
  </si>
  <si>
    <t>Config 6</t>
  </si>
  <si>
    <t>Fonction activation centre</t>
  </si>
  <si>
    <t>softmax</t>
  </si>
  <si>
    <t>Perte de reconstruction :</t>
  </si>
  <si>
    <t>pourcentage de perte d'information entre la valeur d'entrée et de sortie de l'autoencodeut</t>
  </si>
  <si>
    <t xml:space="preserve">Valeur de diversité : </t>
  </si>
  <si>
    <t>distance entre tous les vecteurs codés -&gt; plus de code différent -&gt; plus de diversité</t>
  </si>
  <si>
    <t>HYPER PARAMETRES</t>
  </si>
  <si>
    <t>Nb neurones entrée/sortie - vec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</si>
</sst>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73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0" fontId="0" fillId="0" borderId="1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3" fontId="0" fillId="0" borderId="9" xfId="0" applyNumberFormat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173" fontId="0" fillId="0" borderId="4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3" fontId="0" fillId="0" borderId="17" xfId="0" applyNumberFormat="1" applyBorder="1" applyAlignment="1">
      <alignment horizontal="center" vertical="center"/>
    </xf>
    <xf numFmtId="168" fontId="0" fillId="0" borderId="18" xfId="1" applyNumberFormat="1" applyFont="1" applyBorder="1" applyAlignment="1">
      <alignment horizontal="center" vertical="center"/>
    </xf>
    <xf numFmtId="168" fontId="0" fillId="0" borderId="7" xfId="1" applyNumberFormat="1" applyFont="1" applyBorder="1" applyAlignment="1">
      <alignment horizontal="center" vertical="center"/>
    </xf>
    <xf numFmtId="173" fontId="0" fillId="0" borderId="6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D03E-020B-4054-A185-BBB29FB9B19F}">
  <dimension ref="A1:O15"/>
  <sheetViews>
    <sheetView tabSelected="1" workbookViewId="0">
      <selection activeCell="I10" sqref="I10"/>
    </sheetView>
  </sheetViews>
  <sheetFormatPr baseColWidth="10" defaultRowHeight="14.4" x14ac:dyDescent="0.3"/>
  <cols>
    <col min="1" max="1" width="12.109375" style="2" customWidth="1"/>
    <col min="2" max="2" width="12.33203125" style="2" customWidth="1"/>
    <col min="3" max="3" width="16.109375" style="2" customWidth="1"/>
    <col min="4" max="4" width="11.5546875" style="2"/>
    <col min="5" max="5" width="14" style="2" customWidth="1"/>
    <col min="6" max="6" width="13.21875" style="2" customWidth="1"/>
    <col min="7" max="7" width="13.5546875" style="2" customWidth="1"/>
    <col min="8" max="8" width="11.5546875" style="2"/>
    <col min="9" max="9" width="13" style="2" customWidth="1"/>
    <col min="10" max="10" width="11.5546875" style="2"/>
    <col min="11" max="11" width="13.5546875" style="2" customWidth="1"/>
    <col min="12" max="12" width="11.5546875" style="2"/>
    <col min="13" max="13" width="12.5546875" style="2" customWidth="1"/>
    <col min="14" max="14" width="11.5546875" style="2"/>
    <col min="15" max="15" width="13.21875" style="28" customWidth="1"/>
    <col min="16" max="16384" width="11.5546875" style="2"/>
  </cols>
  <sheetData>
    <row r="1" spans="1:15" x14ac:dyDescent="0.3">
      <c r="A1" s="5"/>
      <c r="B1" s="6" t="s">
        <v>5</v>
      </c>
      <c r="C1" s="7"/>
      <c r="D1" s="6" t="s">
        <v>13</v>
      </c>
      <c r="E1" s="7"/>
      <c r="F1" s="6" t="s">
        <v>14</v>
      </c>
      <c r="G1" s="7"/>
      <c r="H1" s="6" t="s">
        <v>16</v>
      </c>
      <c r="I1" s="7"/>
      <c r="J1" s="6" t="s">
        <v>18</v>
      </c>
      <c r="K1" s="7"/>
      <c r="L1" s="6" t="s">
        <v>19</v>
      </c>
      <c r="M1" s="8"/>
      <c r="N1" s="9" t="s">
        <v>17</v>
      </c>
      <c r="O1" s="10"/>
    </row>
    <row r="2" spans="1:15" s="1" customFormat="1" ht="30.6" customHeight="1" x14ac:dyDescent="0.3">
      <c r="A2" s="11"/>
      <c r="B2" s="12" t="s">
        <v>11</v>
      </c>
      <c r="C2" s="13" t="s">
        <v>12</v>
      </c>
      <c r="D2" s="12" t="s">
        <v>11</v>
      </c>
      <c r="E2" s="13" t="s">
        <v>12</v>
      </c>
      <c r="F2" s="12" t="s">
        <v>11</v>
      </c>
      <c r="G2" s="13" t="s">
        <v>12</v>
      </c>
      <c r="H2" s="12" t="s">
        <v>11</v>
      </c>
      <c r="I2" s="13" t="s">
        <v>12</v>
      </c>
      <c r="J2" s="12" t="s">
        <v>11</v>
      </c>
      <c r="K2" s="13" t="s">
        <v>12</v>
      </c>
      <c r="L2" s="12" t="s">
        <v>11</v>
      </c>
      <c r="M2" s="14" t="s">
        <v>12</v>
      </c>
      <c r="N2" s="11" t="s">
        <v>11</v>
      </c>
      <c r="O2" s="15" t="s">
        <v>12</v>
      </c>
    </row>
    <row r="3" spans="1:15" x14ac:dyDescent="0.3">
      <c r="A3" s="16" t="s">
        <v>0</v>
      </c>
      <c r="B3" s="17">
        <v>8.7993089999999992</v>
      </c>
      <c r="C3" s="18">
        <v>3.4518800675868898E-2</v>
      </c>
      <c r="D3" s="17">
        <v>6.9701203999999999</v>
      </c>
      <c r="E3" s="18">
        <v>7.7410697937011705E-2</v>
      </c>
      <c r="F3" s="17">
        <v>3.4812333999999998</v>
      </c>
      <c r="G3" s="18">
        <v>3.5870879888534497E-2</v>
      </c>
      <c r="H3" s="17">
        <v>1.8350184</v>
      </c>
      <c r="I3" s="18">
        <v>4.6562803618144203E-5</v>
      </c>
      <c r="J3" s="17">
        <v>11.445212</v>
      </c>
      <c r="K3" s="18">
        <v>7.0258565247058799E-2</v>
      </c>
      <c r="L3" s="17">
        <v>7.0521703000000002</v>
      </c>
      <c r="M3" s="19">
        <v>3.7840612232684999E-2</v>
      </c>
      <c r="N3" s="20">
        <f>AVERAGE(B3,D3,F3,H3,J3,L3,)</f>
        <v>5.6547233571428572</v>
      </c>
      <c r="O3" s="21">
        <f>AVERAGE(C3,E3,G3,I3,K3,M3,)</f>
        <v>3.6563731254968146E-2</v>
      </c>
    </row>
    <row r="4" spans="1:15" x14ac:dyDescent="0.3">
      <c r="A4" s="16" t="s">
        <v>1</v>
      </c>
      <c r="B4" s="17">
        <v>7.5895657999999999</v>
      </c>
      <c r="C4" s="18">
        <v>3.5695221275091102E-2</v>
      </c>
      <c r="D4" s="17">
        <v>7.1904339999999998</v>
      </c>
      <c r="E4" s="18">
        <v>5.6321293115615803E-2</v>
      </c>
      <c r="F4" s="17">
        <v>2.8540722999999999</v>
      </c>
      <c r="G4" s="18">
        <v>3.4938417375087703E-2</v>
      </c>
      <c r="H4" s="17">
        <v>1.841731</v>
      </c>
      <c r="I4" s="18">
        <v>1.09547603642567E-4</v>
      </c>
      <c r="J4" s="17">
        <v>10.279266</v>
      </c>
      <c r="K4" s="18">
        <v>6.6447347402572604E-2</v>
      </c>
      <c r="L4" s="17">
        <v>6.1579885000000001</v>
      </c>
      <c r="M4" s="19">
        <v>3.7120670080184902E-2</v>
      </c>
      <c r="N4" s="20">
        <f t="shared" ref="N4:N7" si="0">AVERAGE(B4,D4,F4,H4,J4,L4,)</f>
        <v>5.1304367999999991</v>
      </c>
      <c r="O4" s="21">
        <f t="shared" ref="O4:O7" si="1">AVERAGE(C4,E4,G4,I4,K4,M4,)</f>
        <v>3.2947499550313529E-2</v>
      </c>
    </row>
    <row r="5" spans="1:15" x14ac:dyDescent="0.3">
      <c r="A5" s="16" t="s">
        <v>2</v>
      </c>
      <c r="B5" s="17">
        <v>7.6408934999999998</v>
      </c>
      <c r="C5" s="18">
        <v>1.9799232482910101E-2</v>
      </c>
      <c r="D5" s="17">
        <v>6.1106442999999997</v>
      </c>
      <c r="E5" s="18">
        <v>3.7627235054969697E-2</v>
      </c>
      <c r="F5" s="17">
        <v>2.1454103</v>
      </c>
      <c r="G5" s="18">
        <v>2.0325416699051801E-2</v>
      </c>
      <c r="H5" s="17">
        <v>0.84826040000000003</v>
      </c>
      <c r="I5" s="18">
        <v>5.8049663493875397E-6</v>
      </c>
      <c r="J5" s="17">
        <v>11.962038</v>
      </c>
      <c r="K5" s="18">
        <v>3.6073345690965597E-2</v>
      </c>
      <c r="L5" s="17">
        <v>6.4748299999999999</v>
      </c>
      <c r="M5" s="19">
        <v>2.04521249979734E-2</v>
      </c>
      <c r="N5" s="20">
        <f t="shared" si="0"/>
        <v>5.0260109285714289</v>
      </c>
      <c r="O5" s="21">
        <f t="shared" si="1"/>
        <v>1.9183308556031429E-2</v>
      </c>
    </row>
    <row r="6" spans="1:15" x14ac:dyDescent="0.3">
      <c r="A6" s="16" t="s">
        <v>3</v>
      </c>
      <c r="B6" s="17">
        <v>7.3361063</v>
      </c>
      <c r="C6" s="18">
        <v>1.3717794790863901E-2</v>
      </c>
      <c r="D6" s="17">
        <v>6.6494603000000003</v>
      </c>
      <c r="E6" s="18">
        <v>2.7292286977171801E-2</v>
      </c>
      <c r="F6" s="17">
        <v>2.5028152000000001</v>
      </c>
      <c r="G6" s="18">
        <v>1.3636578805744599E-2</v>
      </c>
      <c r="H6" s="17">
        <v>0.81842230000000005</v>
      </c>
      <c r="I6" s="18">
        <v>5.14741532242624E-6</v>
      </c>
      <c r="J6" s="17">
        <v>10.86708</v>
      </c>
      <c r="K6" s="18">
        <v>2.6077918708324401E-2</v>
      </c>
      <c r="L6" s="17">
        <v>6.8789499999999997</v>
      </c>
      <c r="M6" s="19">
        <v>1.41310822218656E-2</v>
      </c>
      <c r="N6" s="20">
        <f t="shared" si="0"/>
        <v>5.0075477285714287</v>
      </c>
      <c r="O6" s="21">
        <f t="shared" si="1"/>
        <v>1.3551544131327533E-2</v>
      </c>
    </row>
    <row r="7" spans="1:15" ht="15" thickBot="1" x14ac:dyDescent="0.35">
      <c r="A7" s="22" t="s">
        <v>4</v>
      </c>
      <c r="B7" s="23">
        <v>6.3877953999999999</v>
      </c>
      <c r="C7" s="24">
        <v>1.83922071009874E-2</v>
      </c>
      <c r="D7" s="23">
        <v>5.2943625000000001</v>
      </c>
      <c r="E7" s="24">
        <v>3.08619327843189E-2</v>
      </c>
      <c r="F7" s="23">
        <v>2.3595600000000001</v>
      </c>
      <c r="G7" s="24">
        <v>1.89271457493305E-2</v>
      </c>
      <c r="H7" s="23">
        <v>0.99990570000000001</v>
      </c>
      <c r="I7" s="24">
        <v>1.10728260551695E-5</v>
      </c>
      <c r="J7" s="23">
        <v>7.8570440000000001</v>
      </c>
      <c r="K7" s="24">
        <v>3.1275700777768999E-2</v>
      </c>
      <c r="L7" s="23">
        <v>6.3083004999999996</v>
      </c>
      <c r="M7" s="25">
        <v>1.8631355836987398E-2</v>
      </c>
      <c r="N7" s="26">
        <f t="shared" si="0"/>
        <v>4.1724240142857143</v>
      </c>
      <c r="O7" s="27">
        <f t="shared" si="1"/>
        <v>1.6871345010778339E-2</v>
      </c>
    </row>
    <row r="8" spans="1:15" ht="15" thickBot="1" x14ac:dyDescent="0.35"/>
    <row r="9" spans="1:15" ht="43.2" x14ac:dyDescent="0.3">
      <c r="A9" s="29" t="s">
        <v>26</v>
      </c>
      <c r="B9" s="4" t="s">
        <v>27</v>
      </c>
      <c r="C9" s="4" t="s">
        <v>6</v>
      </c>
      <c r="D9" s="4" t="s">
        <v>20</v>
      </c>
      <c r="E9" s="4" t="s">
        <v>7</v>
      </c>
      <c r="F9" s="30" t="s">
        <v>10</v>
      </c>
    </row>
    <row r="10" spans="1:15" x14ac:dyDescent="0.3">
      <c r="A10" s="31" t="s">
        <v>5</v>
      </c>
      <c r="B10" s="32">
        <v>100</v>
      </c>
      <c r="C10" s="32">
        <v>32</v>
      </c>
      <c r="D10" s="32" t="s">
        <v>8</v>
      </c>
      <c r="E10" s="32" t="s">
        <v>9</v>
      </c>
      <c r="F10" s="33">
        <v>100</v>
      </c>
    </row>
    <row r="11" spans="1:15" x14ac:dyDescent="0.3">
      <c r="A11" s="31" t="s">
        <v>13</v>
      </c>
      <c r="B11" s="32">
        <v>50</v>
      </c>
      <c r="C11" s="32">
        <v>16</v>
      </c>
      <c r="D11" s="32" t="s">
        <v>8</v>
      </c>
      <c r="E11" s="32" t="s">
        <v>9</v>
      </c>
      <c r="F11" s="33">
        <v>50</v>
      </c>
    </row>
    <row r="12" spans="1:15" x14ac:dyDescent="0.3">
      <c r="A12" s="31" t="s">
        <v>14</v>
      </c>
      <c r="B12" s="32">
        <v>100</v>
      </c>
      <c r="C12" s="32">
        <v>32</v>
      </c>
      <c r="D12" s="32" t="s">
        <v>15</v>
      </c>
      <c r="E12" s="32" t="s">
        <v>9</v>
      </c>
      <c r="F12" s="33">
        <v>100</v>
      </c>
    </row>
    <row r="13" spans="1:15" x14ac:dyDescent="0.3">
      <c r="A13" s="31" t="s">
        <v>16</v>
      </c>
      <c r="B13" s="32">
        <v>100</v>
      </c>
      <c r="C13" s="32">
        <v>32</v>
      </c>
      <c r="D13" s="32" t="s">
        <v>8</v>
      </c>
      <c r="E13" s="32" t="s">
        <v>15</v>
      </c>
      <c r="F13" s="33">
        <v>100</v>
      </c>
    </row>
    <row r="14" spans="1:15" x14ac:dyDescent="0.3">
      <c r="A14" s="31" t="s">
        <v>18</v>
      </c>
      <c r="B14" s="32">
        <v>100</v>
      </c>
      <c r="C14" s="32">
        <v>32</v>
      </c>
      <c r="D14" s="32" t="s">
        <v>8</v>
      </c>
      <c r="E14" s="32" t="s">
        <v>21</v>
      </c>
      <c r="F14" s="33">
        <v>100</v>
      </c>
    </row>
    <row r="15" spans="1:15" ht="15" thickBot="1" x14ac:dyDescent="0.35">
      <c r="A15" s="34" t="s">
        <v>19</v>
      </c>
      <c r="B15" s="35">
        <v>100</v>
      </c>
      <c r="C15" s="35">
        <v>8</v>
      </c>
      <c r="D15" s="35" t="s">
        <v>8</v>
      </c>
      <c r="E15" s="35" t="s">
        <v>9</v>
      </c>
      <c r="F15" s="36">
        <v>200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conditionalFormatting sqref="N3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24E1-8D82-4191-9105-8567FEE62262}">
  <dimension ref="A1:C2"/>
  <sheetViews>
    <sheetView workbookViewId="0">
      <selection activeCell="C7" sqref="C7"/>
    </sheetView>
  </sheetViews>
  <sheetFormatPr baseColWidth="10" defaultRowHeight="14.4" x14ac:dyDescent="0.3"/>
  <cols>
    <col min="1" max="1" width="28.6640625" customWidth="1"/>
    <col min="2" max="2" width="23.44140625" customWidth="1"/>
  </cols>
  <sheetData>
    <row r="1" spans="1:3" ht="60" customHeight="1" x14ac:dyDescent="0.3">
      <c r="A1" s="1" t="s">
        <v>22</v>
      </c>
      <c r="B1" s="1" t="s">
        <v>23</v>
      </c>
      <c r="C1" s="3"/>
    </row>
    <row r="2" spans="1:3" ht="60" customHeight="1" x14ac:dyDescent="0.3">
      <c r="A2" s="1" t="s">
        <v>24</v>
      </c>
      <c r="B2" s="1" t="s">
        <v>25</v>
      </c>
      <c r="C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</vt:lpstr>
      <vt:lpstr>Définitions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Hornberger</dc:creator>
  <cp:lastModifiedBy>Theo Hornberger</cp:lastModifiedBy>
  <dcterms:created xsi:type="dcterms:W3CDTF">2024-05-07T13:12:49Z</dcterms:created>
  <dcterms:modified xsi:type="dcterms:W3CDTF">2024-05-07T14:46:15Z</dcterms:modified>
</cp:coreProperties>
</file>