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市场与语言矩阵" sheetId="2" state="visible" r:id="rId2"/>
    <sheet xmlns:r="http://schemas.openxmlformats.org/officeDocument/2006/relationships" name="规则主记录" sheetId="3" state="visible" r:id="rId3"/>
    <sheet xmlns:r="http://schemas.openxmlformats.org/officeDocument/2006/relationships" name="版本状态机" sheetId="4" state="visible" r:id="rId4"/>
    <sheet xmlns:r="http://schemas.openxmlformats.org/officeDocument/2006/relationships" name="检索过滤策略" sheetId="5" state="visible" r:id="rId5"/>
    <sheet xmlns:r="http://schemas.openxmlformats.org/officeDocument/2006/relationships" name="翻译与术语治理" sheetId="6" state="visible" r:id="rId6"/>
    <sheet xmlns:r="http://schemas.openxmlformats.org/officeDocument/2006/relationships" name="冲突与紧急处理" sheetId="7" state="visible" r:id="rId7"/>
    <sheet xmlns:r="http://schemas.openxmlformats.org/officeDocument/2006/relationships" name="治理测试用例" sheetId="8" state="visible" r:id="rId8"/>
    <sheet xmlns:r="http://schemas.openxmlformats.org/officeDocument/2006/relationships" name="参考资料" sheetId="9" state="visible" r:id="rId9"/>
  </sheets>
  <definedNames>
    <definedName name="_xlnm._FilterDatabase" localSheetId="0" hidden="1">'使用说明'!$A$1:$C$5</definedName>
    <definedName name="_xlnm._FilterDatabase" localSheetId="1" hidden="1">'市场与语言矩阵'!$A$1:$K$8</definedName>
    <definedName name="_xlnm._FilterDatabase" localSheetId="2" hidden="1">'规则主记录'!$A$1:$U$41</definedName>
    <definedName name="_xlnm._FilterDatabase" localSheetId="3" hidden="1">'版本状态机'!$A$1:$H$8</definedName>
    <definedName name="_xlnm._FilterDatabase" localSheetId="4" hidden="1">'检索过滤策略'!$A$1:$G$10</definedName>
    <definedName name="_xlnm._FilterDatabase" localSheetId="5" hidden="1">'翻译与术语治理'!$A$1:$L$6</definedName>
    <definedName name="_xlnm._FilterDatabase" localSheetId="6" hidden="1">'冲突与紧急处理'!$A$1:$H$8</definedName>
    <definedName name="_xlnm._FilterDatabase" localSheetId="7" hidden="1">'治理测试用例'!$A$1:$J$33</definedName>
    <definedName name="_xlnm._FilterDatabase" localSheetId="8" hidden="1">'参考资料'!$A$1:$C$6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667085"/>
    </font>
    <font>
      <color rgb="00000000"/>
    </font>
    <font>
      <color rgb="0015803D"/>
      <u val="single"/>
    </font>
  </fonts>
  <fills count="3">
    <fill>
      <patternFill/>
    </fill>
    <fill>
      <patternFill patternType="gray125"/>
    </fill>
    <fill>
      <patternFill patternType="solid">
        <fgColor rgb="00101828"/>
      </patternFill>
    </fill>
  </fills>
  <borders count="2">
    <border>
      <left/>
      <right/>
      <top/>
      <bottom/>
      <diagonal/>
    </border>
    <border>
      <bottom style="thin">
        <color rgb="00E4E7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D11Guide" displayName="D11Guide" ref="A1:C5" headerRowCount="1">
  <autoFilter ref="A1:C5"/>
  <tableColumns count="3">
    <tableColumn id="1" name="模块"/>
    <tableColumn id="2" name="说明"/>
    <tableColumn id="3" name="项目约束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11MarketLanguage" displayName="D11MarketLanguage" ref="A1:K8" headerRowCount="1">
  <autoFilter ref="A1:K8"/>
  <tableColumns count="11">
    <tableColumn id="1" name="市场"/>
    <tableColumn id="2" name="默认语言"/>
    <tableColumn id="3" name="支持语言"/>
    <tableColumn id="4" name="规范语言"/>
    <tableColumn id="5" name="业务线"/>
    <tableColumn id="6" name="时区"/>
    <tableColumn id="7" name="货币"/>
    <tableColumn id="8" name="本地复核角色"/>
    <tableColumn id="9" name="回退语言"/>
    <tableColumn id="10" name="是否允许机器直译回答"/>
    <tableColumn id="11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11RuleMaster" displayName="D11RuleMaster" ref="A1:U41" headerRowCount="1">
  <autoFilter ref="A1:U41"/>
  <tableColumns count="21">
    <tableColumn id="1" name="规则主ID"/>
    <tableColumn id="2" name="规则主题"/>
    <tableColumn id="3" name="市场"/>
    <tableColumn id="4" name="业务线"/>
    <tableColumn id="5" name="渠道"/>
    <tableColumn id="6" name="规范语言"/>
    <tableColumn id="7" name="语言"/>
    <tableColumn id="8" name="版本"/>
    <tableColumn id="9" name="父版本"/>
    <tableColumn id="10" name="状态"/>
    <tableColumn id="11" name="生效时间"/>
    <tableColumn id="12" name="失效时间"/>
    <tableColumn id="13" name="权威等级"/>
    <tableColumn id="14" name="翻译状态"/>
    <tableColumn id="15" name="业务审批"/>
    <tableColumn id="16" name="本地审批"/>
    <tableColumn id="17" name="知识入库"/>
    <tableColumn id="18" name="当前有效"/>
    <tableColumn id="19" name="冲突组"/>
    <tableColumn id="20" name="负责人"/>
    <tableColumn id="21" name="来源UR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11StateMachine" displayName="D11StateMachine" ref="A1:H8" headerRowCount="1">
  <autoFilter ref="A1:H8"/>
  <tableColumns count="8">
    <tableColumn id="1" name="当前状态"/>
    <tableColumn id="2" name="允许转入"/>
    <tableColumn id="3" name="触发人"/>
    <tableColumn id="4" name="进入条件"/>
    <tableColumn id="5" name="线上可检索"/>
    <tableColumn id="6" name="允许编辑"/>
    <tableColumn id="7" name="失败/回退动作"/>
    <tableColumn id="8" name="审计要求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11Filters" displayName="D11Filters" ref="A1:G10" headerRowCount="1">
  <autoFilter ref="A1:G10"/>
  <tableColumns count="7">
    <tableColumn id="1" name="顺序"/>
    <tableColumn id="2" name="过滤/排序项"/>
    <tableColumn id="3" name="类型"/>
    <tableColumn id="4" name="规则"/>
    <tableColumn id="5" name="为何不能交给语义相似度"/>
    <tableColumn id="6" name="失败动作"/>
    <tableColumn id="7" name="示例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11Terms" displayName="D11Terms" ref="A1:L6" headerRowCount="1">
  <autoFilter ref="A1:L6"/>
  <tableColumns count="12">
    <tableColumn id="1" name="术语ID"/>
    <tableColumn id="2" name="中文"/>
    <tableColumn id="3" name="英文"/>
    <tableColumn id="4" name="马来语"/>
    <tableColumn id="5" name="印尼语"/>
    <tableColumn id="6" name="泰语"/>
    <tableColumn id="7" name="越南语"/>
    <tableColumn id="8" name="允许同义词"/>
    <tableColumn id="9" name="禁止译法"/>
    <tableColumn id="10" name="审核状态"/>
    <tableColumn id="11" name="负责人"/>
    <tableColumn id="12" name="备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11Conflicts" displayName="D11Conflicts" ref="A1:H8" headerRowCount="1">
  <autoFilter ref="A1:H8"/>
  <tableColumns count="8">
    <tableColumn id="1" name="冲突类型"/>
    <tableColumn id="2" name="识别方式"/>
    <tableColumn id="3" name="自动处理"/>
    <tableColumn id="4" name="是否允许回答"/>
    <tableColumn id="5" name="人工责任人"/>
    <tableColumn id="6" name="目标时限"/>
    <tableColumn id="7" name="恢复条件"/>
    <tableColumn id="8" name="示例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11GovernanceTests" displayName="D11GovernanceTests" ref="A1:J33" headerRowCount="1">
  <autoFilter ref="A1:J33"/>
  <tableColumns count="10">
    <tableColumn id="1" name="用例ID"/>
    <tableColumn id="2" name="场景"/>
    <tableColumn id="3" name="市场"/>
    <tableColumn id="4" name="语言"/>
    <tableColumn id="5" name="当前时间"/>
    <tableColumn id="6" name="索引候选"/>
    <tableColumn id="7" name="预期过滤结果"/>
    <tableColumn id="8" name="预期回答行为"/>
    <tableColumn id="9" name="风险"/>
    <tableColumn id="10" name="状态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ourcesTable" displayName="SourcesTable" ref="A1:C6" headerRowCount="1">
  <autoFilter ref="A1:C6"/>
  <tableColumns count="3">
    <tableColumn id="1" name="资料名称"/>
    <tableColumn id="2" name="URL"/>
    <tableColumn id="3" name="用途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6" customWidth="1" min="3" max="3"/>
  </cols>
  <sheetData>
    <row r="1" ht="30" customHeight="1">
      <c r="A1" s="1" t="inlineStr">
        <is>
          <t>模块</t>
        </is>
      </c>
      <c r="B1" s="1" t="inlineStr">
        <is>
          <t>说明</t>
        </is>
      </c>
      <c r="C1" s="1" t="inlineStr">
        <is>
          <t>项目约束</t>
        </is>
      </c>
    </row>
    <row r="2">
      <c r="A2" s="2" t="inlineStr">
        <is>
          <t>治理目标</t>
        </is>
      </c>
      <c r="B2" s="2" t="inlineStr">
        <is>
          <t>确保同一问题只使用正确市场、语言、业务线、渠道和生效版本的规则</t>
        </is>
      </c>
      <c r="C2" s="2" t="inlineStr">
        <is>
          <t>先硬过滤，再做语义召回</t>
        </is>
      </c>
    </row>
    <row r="3">
      <c r="A3" s="2" t="inlineStr">
        <is>
          <t>模拟范围</t>
        </is>
      </c>
      <c r="B3" s="2" t="inlineStr">
        <is>
          <t>示例使用SG/MY/ID/TH/VN/PH及7种语言用于教学</t>
        </is>
      </c>
      <c r="C3" s="2" t="inlineStr">
        <is>
          <t>不代表真实上线国家清单</t>
        </is>
      </c>
    </row>
    <row r="4">
      <c r="A4" s="2" t="inlineStr">
        <is>
          <t>规范事实</t>
        </is>
      </c>
      <c r="B4" s="2" t="inlineStr">
        <is>
          <t>每条规则设一个规范语言版本，其他语言与其建立映射</t>
        </is>
      </c>
      <c r="C4" s="2" t="inlineStr">
        <is>
          <t>译文不得脱离规范事实独立演进</t>
        </is>
      </c>
    </row>
    <row r="5">
      <c r="A5" s="2" t="inlineStr">
        <is>
          <t>发布原则</t>
        </is>
      </c>
      <c r="B5" s="2" t="inlineStr">
        <is>
          <t>草稿、待审、未来生效、已失效规则不得进入线上回答</t>
        </is>
      </c>
      <c r="C5" s="2" t="inlineStr">
        <is>
          <t>紧急下架需分钟级生效</t>
        </is>
      </c>
    </row>
  </sheetData>
  <autoFilter ref="A1:C5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10" customWidth="1" min="4" max="4"/>
    <col width="10" customWidth="1" min="5" max="5"/>
    <col width="19" customWidth="1" min="6" max="6"/>
    <col width="10" customWidth="1" min="7" max="7"/>
    <col width="10" customWidth="1" min="8" max="8"/>
    <col width="10" customWidth="1" min="9" max="9"/>
    <col width="12" customWidth="1" min="10" max="10"/>
    <col width="11" customWidth="1" min="11" max="11"/>
  </cols>
  <sheetData>
    <row r="1" ht="30" customHeight="1">
      <c r="A1" s="1" t="inlineStr">
        <is>
          <t>市场</t>
        </is>
      </c>
      <c r="B1" s="1" t="inlineStr">
        <is>
          <t>默认语言</t>
        </is>
      </c>
      <c r="C1" s="1" t="inlineStr">
        <is>
          <t>支持语言</t>
        </is>
      </c>
      <c r="D1" s="1" t="inlineStr">
        <is>
          <t>规范语言</t>
        </is>
      </c>
      <c r="E1" s="1" t="inlineStr">
        <is>
          <t>业务线</t>
        </is>
      </c>
      <c r="F1" s="1" t="inlineStr">
        <is>
          <t>时区</t>
        </is>
      </c>
      <c r="G1" s="1" t="inlineStr">
        <is>
          <t>货币</t>
        </is>
      </c>
      <c r="H1" s="1" t="inlineStr">
        <is>
          <t>本地复核角色</t>
        </is>
      </c>
      <c r="I1" s="1" t="inlineStr">
        <is>
          <t>回退语言</t>
        </is>
      </c>
      <c r="J1" s="1" t="inlineStr">
        <is>
          <t>是否允许机器直译回答</t>
        </is>
      </c>
      <c r="K1" s="1" t="inlineStr">
        <is>
          <t>备注</t>
        </is>
      </c>
    </row>
    <row r="2">
      <c r="A2" s="2" t="inlineStr">
        <is>
          <t>GLOBAL</t>
        </is>
      </c>
      <c r="B2" s="2" t="inlineStr">
        <is>
          <t>en</t>
        </is>
      </c>
      <c r="C2" s="2" t="inlineStr">
        <is>
          <t>en,zh-CN,zh-TW,ms,id,th,vi</t>
        </is>
      </c>
      <c r="D2" s="2" t="inlineStr">
        <is>
          <t>en</t>
        </is>
      </c>
      <c r="E2" s="2" t="inlineStr">
        <is>
          <t>零售/乐园/电商</t>
        </is>
      </c>
      <c r="F2" s="2" t="inlineStr">
        <is>
          <t>UTC</t>
        </is>
      </c>
      <c r="G2" s="2" t="inlineStr">
        <is>
          <t>N/A</t>
        </is>
      </c>
      <c r="H2" s="2" t="inlineStr">
        <is>
          <t>集团规则负责人</t>
        </is>
      </c>
      <c r="I2" s="2" t="inlineStr">
        <is>
          <t>en</t>
        </is>
      </c>
      <c r="J2" s="2" t="inlineStr">
        <is>
          <t>否</t>
        </is>
      </c>
      <c r="K2" s="2" t="inlineStr">
        <is>
          <t>仅放跨市场统一规则</t>
        </is>
      </c>
    </row>
    <row r="3">
      <c r="A3" s="2" t="inlineStr">
        <is>
          <t>SG</t>
        </is>
      </c>
      <c r="B3" s="2" t="inlineStr">
        <is>
          <t>en</t>
        </is>
      </c>
      <c r="C3" s="2" t="inlineStr">
        <is>
          <t>en,zh-CN</t>
        </is>
      </c>
      <c r="D3" s="2" t="inlineStr">
        <is>
          <t>en</t>
        </is>
      </c>
      <c r="E3" s="2" t="inlineStr">
        <is>
          <t>零售/电商</t>
        </is>
      </c>
      <c r="F3" s="2" t="inlineStr">
        <is>
          <t>Asia/Singapore</t>
        </is>
      </c>
      <c r="G3" s="2" t="inlineStr">
        <is>
          <t>SGD</t>
        </is>
      </c>
      <c r="H3" s="2" t="inlineStr">
        <is>
          <t>新加坡会员运营</t>
        </is>
      </c>
      <c r="I3" s="2" t="inlineStr">
        <is>
          <t>en</t>
        </is>
      </c>
      <c r="J3" s="2" t="inlineStr">
        <is>
          <t>否</t>
        </is>
      </c>
      <c r="K3" s="2" t="inlineStr">
        <is>
          <t>中文需本地复核</t>
        </is>
      </c>
    </row>
    <row r="4">
      <c r="A4" s="2" t="inlineStr">
        <is>
          <t>MY</t>
        </is>
      </c>
      <c r="B4" s="2" t="inlineStr">
        <is>
          <t>ms</t>
        </is>
      </c>
      <c r="C4" s="2" t="inlineStr">
        <is>
          <t>ms,en,zh-CN</t>
        </is>
      </c>
      <c r="D4" s="2" t="inlineStr">
        <is>
          <t>en</t>
        </is>
      </c>
      <c r="E4" s="2" t="inlineStr">
        <is>
          <t>零售/乐园/电商</t>
        </is>
      </c>
      <c r="F4" s="2" t="inlineStr">
        <is>
          <t>Asia/Kuala_Lumpur</t>
        </is>
      </c>
      <c r="G4" s="2" t="inlineStr">
        <is>
          <t>MYR</t>
        </is>
      </c>
      <c r="H4" s="2" t="inlineStr">
        <is>
          <t>马来西亚会员运营</t>
        </is>
      </c>
      <c r="I4" s="2" t="inlineStr">
        <is>
          <t>en</t>
        </is>
      </c>
      <c r="J4" s="2" t="inlineStr">
        <is>
          <t>否</t>
        </is>
      </c>
      <c r="K4" s="2" t="inlineStr">
        <is>
          <t>多语并存</t>
        </is>
      </c>
    </row>
    <row r="5">
      <c r="A5" s="2" t="inlineStr">
        <is>
          <t>ID</t>
        </is>
      </c>
      <c r="B5" s="2" t="inlineStr">
        <is>
          <t>id</t>
        </is>
      </c>
      <c r="C5" s="2" t="inlineStr">
        <is>
          <t>id,en</t>
        </is>
      </c>
      <c r="D5" s="2" t="inlineStr">
        <is>
          <t>en</t>
        </is>
      </c>
      <c r="E5" s="2" t="inlineStr">
        <is>
          <t>零售/电商</t>
        </is>
      </c>
      <c r="F5" s="2" t="inlineStr">
        <is>
          <t>Asia/Jakarta</t>
        </is>
      </c>
      <c r="G5" s="2" t="inlineStr">
        <is>
          <t>IDR</t>
        </is>
      </c>
      <c r="H5" s="2" t="inlineStr">
        <is>
          <t>印尼会员运营</t>
        </is>
      </c>
      <c r="I5" s="2" t="inlineStr">
        <is>
          <t>en</t>
        </is>
      </c>
      <c r="J5" s="2" t="inlineStr">
        <is>
          <t>否</t>
        </is>
      </c>
      <c r="K5" s="2" t="inlineStr">
        <is>
          <t>金额和日期本地化</t>
        </is>
      </c>
    </row>
    <row r="6">
      <c r="A6" s="2" t="inlineStr">
        <is>
          <t>TH</t>
        </is>
      </c>
      <c r="B6" s="2" t="inlineStr">
        <is>
          <t>th</t>
        </is>
      </c>
      <c r="C6" s="2" t="inlineStr">
        <is>
          <t>th,en</t>
        </is>
      </c>
      <c r="D6" s="2" t="inlineStr">
        <is>
          <t>en</t>
        </is>
      </c>
      <c r="E6" s="2" t="inlineStr">
        <is>
          <t>零售</t>
        </is>
      </c>
      <c r="F6" s="2" t="inlineStr">
        <is>
          <t>Asia/Bangkok</t>
        </is>
      </c>
      <c r="G6" s="2" t="inlineStr">
        <is>
          <t>THB</t>
        </is>
      </c>
      <c r="H6" s="2" t="inlineStr">
        <is>
          <t>泰国会员运营</t>
        </is>
      </c>
      <c r="I6" s="2" t="inlineStr">
        <is>
          <t>en</t>
        </is>
      </c>
      <c r="J6" s="2" t="inlineStr">
        <is>
          <t>否</t>
        </is>
      </c>
      <c r="K6" s="2" t="inlineStr">
        <is>
          <t>泰语术语审核</t>
        </is>
      </c>
    </row>
    <row r="7">
      <c r="A7" s="2" t="inlineStr">
        <is>
          <t>VN</t>
        </is>
      </c>
      <c r="B7" s="2" t="inlineStr">
        <is>
          <t>vi</t>
        </is>
      </c>
      <c r="C7" s="2" t="inlineStr">
        <is>
          <t>vi,en</t>
        </is>
      </c>
      <c r="D7" s="2" t="inlineStr">
        <is>
          <t>en</t>
        </is>
      </c>
      <c r="E7" s="2" t="inlineStr">
        <is>
          <t>零售</t>
        </is>
      </c>
      <c r="F7" s="2" t="inlineStr">
        <is>
          <t>Asia/Ho_Chi_Minh</t>
        </is>
      </c>
      <c r="G7" s="2" t="inlineStr">
        <is>
          <t>VND</t>
        </is>
      </c>
      <c r="H7" s="2" t="inlineStr">
        <is>
          <t>越南会员运营</t>
        </is>
      </c>
      <c r="I7" s="2" t="inlineStr">
        <is>
          <t>en</t>
        </is>
      </c>
      <c r="J7" s="2" t="inlineStr">
        <is>
          <t>否</t>
        </is>
      </c>
      <c r="K7" s="2" t="inlineStr">
        <is>
          <t>活动规则需本地确认</t>
        </is>
      </c>
    </row>
    <row r="8">
      <c r="A8" s="2" t="inlineStr">
        <is>
          <t>PH</t>
        </is>
      </c>
      <c r="B8" s="2" t="inlineStr">
        <is>
          <t>en</t>
        </is>
      </c>
      <c r="C8" s="2" t="inlineStr">
        <is>
          <t>en</t>
        </is>
      </c>
      <c r="D8" s="2" t="inlineStr">
        <is>
          <t>en</t>
        </is>
      </c>
      <c r="E8" s="2" t="inlineStr">
        <is>
          <t>零售/电商</t>
        </is>
      </c>
      <c r="F8" s="2" t="inlineStr">
        <is>
          <t>Asia/Manila</t>
        </is>
      </c>
      <c r="G8" s="2" t="inlineStr">
        <is>
          <t>PHP</t>
        </is>
      </c>
      <c r="H8" s="2" t="inlineStr">
        <is>
          <t>菲律宾会员运营</t>
        </is>
      </c>
      <c r="I8" s="2" t="inlineStr">
        <is>
          <t>en</t>
        </is>
      </c>
      <c r="J8" s="2" t="inlineStr">
        <is>
          <t>否</t>
        </is>
      </c>
      <c r="K8" s="2" t="inlineStr">
        <is>
          <t>示例市场</t>
        </is>
      </c>
    </row>
  </sheetData>
  <autoFilter ref="A1:K8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U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21" customWidth="1" min="11" max="11"/>
    <col width="21" customWidth="1" min="12" max="12"/>
    <col width="10" customWidth="1" min="13" max="13"/>
    <col width="16" customWidth="1" min="14" max="14"/>
    <col width="10" customWidth="1" min="15" max="15"/>
    <col width="10" customWidth="1" min="16" max="16"/>
    <col width="10" customWidth="1" min="17" max="17"/>
    <col width="40" customWidth="1" min="18" max="18"/>
    <col width="14" customWidth="1" min="19" max="19"/>
    <col width="10" customWidth="1" min="20" max="20"/>
    <col width="27" customWidth="1" min="21" max="21"/>
  </cols>
  <sheetData>
    <row r="1" ht="30" customHeight="1">
      <c r="A1" s="1" t="inlineStr">
        <is>
          <t>规则主ID</t>
        </is>
      </c>
      <c r="B1" s="1" t="inlineStr">
        <is>
          <t>规则主题</t>
        </is>
      </c>
      <c r="C1" s="1" t="inlineStr">
        <is>
          <t>市场</t>
        </is>
      </c>
      <c r="D1" s="1" t="inlineStr">
        <is>
          <t>业务线</t>
        </is>
      </c>
      <c r="E1" s="1" t="inlineStr">
        <is>
          <t>渠道</t>
        </is>
      </c>
      <c r="F1" s="1" t="inlineStr">
        <is>
          <t>规范语言</t>
        </is>
      </c>
      <c r="G1" s="1" t="inlineStr">
        <is>
          <t>语言</t>
        </is>
      </c>
      <c r="H1" s="1" t="inlineStr">
        <is>
          <t>版本</t>
        </is>
      </c>
      <c r="I1" s="1" t="inlineStr">
        <is>
          <t>父版本</t>
        </is>
      </c>
      <c r="J1" s="1" t="inlineStr">
        <is>
          <t>状态</t>
        </is>
      </c>
      <c r="K1" s="1" t="inlineStr">
        <is>
          <t>生效时间</t>
        </is>
      </c>
      <c r="L1" s="1" t="inlineStr">
        <is>
          <t>失效时间</t>
        </is>
      </c>
      <c r="M1" s="1" t="inlineStr">
        <is>
          <t>权威等级</t>
        </is>
      </c>
      <c r="N1" s="1" t="inlineStr">
        <is>
          <t>翻译状态</t>
        </is>
      </c>
      <c r="O1" s="1" t="inlineStr">
        <is>
          <t>业务审批</t>
        </is>
      </c>
      <c r="P1" s="1" t="inlineStr">
        <is>
          <t>本地审批</t>
        </is>
      </c>
      <c r="Q1" s="1" t="inlineStr">
        <is>
          <t>知识入库</t>
        </is>
      </c>
      <c r="R1" s="1" t="inlineStr">
        <is>
          <t>当前有效</t>
        </is>
      </c>
      <c r="S1" s="1" t="inlineStr">
        <is>
          <t>冲突组</t>
        </is>
      </c>
      <c r="T1" s="1" t="inlineStr">
        <is>
          <t>负责人</t>
        </is>
      </c>
      <c r="U1" s="1" t="inlineStr">
        <is>
          <t>来源URI</t>
        </is>
      </c>
    </row>
    <row r="2">
      <c r="A2" s="2" t="inlineStr">
        <is>
          <t>RULE-001</t>
        </is>
      </c>
      <c r="B2" s="2" t="inlineStr">
        <is>
          <t>积分获取</t>
        </is>
      </c>
      <c r="C2" s="2" t="inlineStr">
        <is>
          <t>MY</t>
        </is>
      </c>
      <c r="D2" s="2" t="inlineStr">
        <is>
          <t>零售</t>
        </is>
      </c>
      <c r="E2" s="2" t="inlineStr">
        <is>
          <t>App/H5/POS</t>
        </is>
      </c>
      <c r="F2" s="2" t="inlineStr">
        <is>
          <t>en</t>
        </is>
      </c>
      <c r="G2" s="2" t="inlineStr">
        <is>
          <t>en</t>
        </is>
      </c>
      <c r="H2" s="2" t="inlineStr">
        <is>
          <t>v1.1</t>
        </is>
      </c>
      <c r="I2" s="3" t="inlineStr"/>
      <c r="J2" s="2" t="inlineStr">
        <is>
          <t>published</t>
        </is>
      </c>
      <c r="K2" s="4" t="n">
        <v>46053</v>
      </c>
      <c r="L2" s="3" t="inlineStr"/>
      <c r="M2" s="2" t="inlineStr">
        <is>
          <t>A</t>
        </is>
      </c>
      <c r="N2" s="2" t="inlineStr">
        <is>
          <t>approved</t>
        </is>
      </c>
      <c r="O2" s="2" t="inlineStr">
        <is>
          <t>approved</t>
        </is>
      </c>
      <c r="P2" s="2" t="inlineStr">
        <is>
          <t>approved</t>
        </is>
      </c>
      <c r="Q2" s="2" t="inlineStr">
        <is>
          <t>yes</t>
        </is>
      </c>
      <c r="R2" s="5">
        <f>IF(AND(J2="published",K2&lt;=NOW(),OR(L2="",L2&gt;NOW()),P2="approved",Q2="yes"),"有效","不可用")</f>
        <v/>
      </c>
      <c r="S2" s="2" t="inlineStr">
        <is>
          <t>MY-积分获取</t>
        </is>
      </c>
      <c r="T2" s="2" t="inlineStr">
        <is>
          <t>MY会员运营</t>
        </is>
      </c>
      <c r="U2" s="2" t="inlineStr">
        <is>
          <t>kb://MY/积分获取/v1.1/en</t>
        </is>
      </c>
    </row>
    <row r="3">
      <c r="A3" s="2" t="inlineStr">
        <is>
          <t>RULE-002</t>
        </is>
      </c>
      <c r="B3" s="2" t="inlineStr">
        <is>
          <t>积分有效期</t>
        </is>
      </c>
      <c r="C3" s="2" t="inlineStr">
        <is>
          <t>ID</t>
        </is>
      </c>
      <c r="D3" s="2" t="inlineStr">
        <is>
          <t>零售</t>
        </is>
      </c>
      <c r="E3" s="2" t="inlineStr">
        <is>
          <t>App/H5/POS</t>
        </is>
      </c>
      <c r="F3" s="2" t="inlineStr">
        <is>
          <t>en</t>
        </is>
      </c>
      <c r="G3" s="2" t="inlineStr">
        <is>
          <t>id</t>
        </is>
      </c>
      <c r="H3" s="2" t="inlineStr">
        <is>
          <t>v1.2</t>
        </is>
      </c>
      <c r="I3" s="3" t="inlineStr"/>
      <c r="J3" s="2" t="inlineStr">
        <is>
          <t>review</t>
        </is>
      </c>
      <c r="K3" s="4" t="n">
        <v>46083</v>
      </c>
      <c r="L3" s="3" t="inlineStr"/>
      <c r="M3" s="2" t="inlineStr">
        <is>
          <t>A</t>
        </is>
      </c>
      <c r="N3" s="2" t="inlineStr">
        <is>
          <t>approved</t>
        </is>
      </c>
      <c r="O3" s="2" t="inlineStr">
        <is>
          <t>pending</t>
        </is>
      </c>
      <c r="P3" s="2" t="inlineStr">
        <is>
          <t>pending</t>
        </is>
      </c>
      <c r="Q3" s="2" t="inlineStr">
        <is>
          <t>no</t>
        </is>
      </c>
      <c r="R3" s="5">
        <f>IF(AND(J3="published",K3&lt;=NOW(),OR(L3="",L3&gt;NOW()),P3="approved",Q3="yes"),"有效","不可用")</f>
        <v/>
      </c>
      <c r="S3" s="2" t="inlineStr">
        <is>
          <t>ID-积分有效期</t>
        </is>
      </c>
      <c r="T3" s="2" t="inlineStr">
        <is>
          <t>ID会员运营</t>
        </is>
      </c>
      <c r="U3" s="2" t="inlineStr">
        <is>
          <t>kb://ID/积分有效期/v1.2/id</t>
        </is>
      </c>
    </row>
    <row r="4">
      <c r="A4" s="2" t="inlineStr">
        <is>
          <t>RULE-003</t>
        </is>
      </c>
      <c r="B4" s="2" t="inlineStr">
        <is>
          <t>积分未到账SOP</t>
        </is>
      </c>
      <c r="C4" s="2" t="inlineStr">
        <is>
          <t>TH</t>
        </is>
      </c>
      <c r="D4" s="2" t="inlineStr">
        <is>
          <t>电商</t>
        </is>
      </c>
      <c r="E4" s="2" t="inlineStr">
        <is>
          <t>App/H5/POS</t>
        </is>
      </c>
      <c r="F4" s="2" t="inlineStr">
        <is>
          <t>en</t>
        </is>
      </c>
      <c r="G4" s="2" t="inlineStr">
        <is>
          <t>th</t>
        </is>
      </c>
      <c r="H4" s="2" t="inlineStr">
        <is>
          <t>v1.3</t>
        </is>
      </c>
      <c r="I4" s="3" t="inlineStr"/>
      <c r="J4" s="2" t="inlineStr">
        <is>
          <t>draft</t>
        </is>
      </c>
      <c r="K4" s="4" t="n">
        <v>46113</v>
      </c>
      <c r="L4" s="3" t="inlineStr"/>
      <c r="M4" s="2" t="inlineStr">
        <is>
          <t>B</t>
        </is>
      </c>
      <c r="N4" s="2" t="inlineStr">
        <is>
          <t>approved</t>
        </is>
      </c>
      <c r="O4" s="2" t="inlineStr">
        <is>
          <t>pending</t>
        </is>
      </c>
      <c r="P4" s="2" t="inlineStr">
        <is>
          <t>pending</t>
        </is>
      </c>
      <c r="Q4" s="2" t="inlineStr">
        <is>
          <t>no</t>
        </is>
      </c>
      <c r="R4" s="5">
        <f>IF(AND(J4="published",K4&lt;=NOW(),OR(L4="",L4&gt;NOW()),P4="approved",Q4="yes"),"有效","不可用")</f>
        <v/>
      </c>
      <c r="S4" s="2" t="inlineStr">
        <is>
          <t>TH-积分未到账SOP</t>
        </is>
      </c>
      <c r="T4" s="2" t="inlineStr">
        <is>
          <t>TH会员运营</t>
        </is>
      </c>
      <c r="U4" s="2" t="inlineStr">
        <is>
          <t>kb://TH/积分未到账SOP/v1.3/th</t>
        </is>
      </c>
    </row>
    <row r="5">
      <c r="A5" s="2" t="inlineStr">
        <is>
          <t>RULE-004</t>
        </is>
      </c>
      <c r="B5" s="2" t="inlineStr">
        <is>
          <t>等级成长值</t>
        </is>
      </c>
      <c r="C5" s="2" t="inlineStr">
        <is>
          <t>VN</t>
        </is>
      </c>
      <c r="D5" s="2" t="inlineStr">
        <is>
          <t>零售</t>
        </is>
      </c>
      <c r="E5" s="2" t="inlineStr">
        <is>
          <t>App/H5/POS</t>
        </is>
      </c>
      <c r="F5" s="2" t="inlineStr">
        <is>
          <t>en</t>
        </is>
      </c>
      <c r="G5" s="2" t="inlineStr">
        <is>
          <t>vi</t>
        </is>
      </c>
      <c r="H5" s="2" t="inlineStr">
        <is>
          <t>v1.0</t>
        </is>
      </c>
      <c r="I5" s="3" t="inlineStr"/>
      <c r="J5" s="2" t="inlineStr">
        <is>
          <t>retired</t>
        </is>
      </c>
      <c r="K5" s="4" t="n">
        <v>46143</v>
      </c>
      <c r="L5" s="4" t="n">
        <v>46203</v>
      </c>
      <c r="M5" s="2" t="inlineStr">
        <is>
          <t>A</t>
        </is>
      </c>
      <c r="N5" s="2" t="inlineStr">
        <is>
          <t>pending_review</t>
        </is>
      </c>
      <c r="O5" s="2" t="inlineStr">
        <is>
          <t>approved</t>
        </is>
      </c>
      <c r="P5" s="2" t="inlineStr">
        <is>
          <t>pending</t>
        </is>
      </c>
      <c r="Q5" s="2" t="inlineStr">
        <is>
          <t>no</t>
        </is>
      </c>
      <c r="R5" s="5">
        <f>IF(AND(J5="published",K5&lt;=NOW(),OR(L5="",L5&gt;NOW()),P5="approved",Q5="yes"),"有效","不可用")</f>
        <v/>
      </c>
      <c r="S5" s="2" t="inlineStr">
        <is>
          <t>VN-等级成长值</t>
        </is>
      </c>
      <c r="T5" s="2" t="inlineStr">
        <is>
          <t>VN会员运营</t>
        </is>
      </c>
      <c r="U5" s="2" t="inlineStr">
        <is>
          <t>kb://VN/等级成长值/v1.0/vi</t>
        </is>
      </c>
    </row>
    <row r="6">
      <c r="A6" s="2" t="inlineStr">
        <is>
          <t>RULE-005</t>
        </is>
      </c>
      <c r="B6" s="2" t="inlineStr">
        <is>
          <t>升降级</t>
        </is>
      </c>
      <c r="C6" s="2" t="inlineStr">
        <is>
          <t>PH</t>
        </is>
      </c>
      <c r="D6" s="2" t="inlineStr">
        <is>
          <t>零售</t>
        </is>
      </c>
      <c r="E6" s="2" t="inlineStr">
        <is>
          <t>App/H5/POS</t>
        </is>
      </c>
      <c r="F6" s="2" t="inlineStr">
        <is>
          <t>en</t>
        </is>
      </c>
      <c r="G6" s="2" t="inlineStr">
        <is>
          <t>en</t>
        </is>
      </c>
      <c r="H6" s="2" t="inlineStr">
        <is>
          <t>v1.1</t>
        </is>
      </c>
      <c r="I6" s="3" t="inlineStr"/>
      <c r="J6" s="2" t="inlineStr">
        <is>
          <t>published</t>
        </is>
      </c>
      <c r="K6" s="4" t="n">
        <v>46173</v>
      </c>
      <c r="L6" s="3" t="inlineStr"/>
      <c r="M6" s="2" t="inlineStr">
        <is>
          <t>A</t>
        </is>
      </c>
      <c r="N6" s="2" t="inlineStr">
        <is>
          <t>approved</t>
        </is>
      </c>
      <c r="O6" s="2" t="inlineStr">
        <is>
          <t>approved</t>
        </is>
      </c>
      <c r="P6" s="2" t="inlineStr">
        <is>
          <t>approved</t>
        </is>
      </c>
      <c r="Q6" s="2" t="inlineStr">
        <is>
          <t>yes</t>
        </is>
      </c>
      <c r="R6" s="5">
        <f>IF(AND(J6="published",K6&lt;=NOW(),OR(L6="",L6&gt;NOW()),P6="approved",Q6="yes"),"有效","不可用")</f>
        <v/>
      </c>
      <c r="S6" s="2" t="inlineStr">
        <is>
          <t>PH-升降级</t>
        </is>
      </c>
      <c r="T6" s="2" t="inlineStr">
        <is>
          <t>PH会员运营</t>
        </is>
      </c>
      <c r="U6" s="2" t="inlineStr">
        <is>
          <t>kb://PH/升降级/v1.1/en</t>
        </is>
      </c>
    </row>
    <row r="7">
      <c r="A7" s="2" t="inlineStr">
        <is>
          <t>RULE-006</t>
        </is>
      </c>
      <c r="B7" s="2" t="inlineStr">
        <is>
          <t>生日礼</t>
        </is>
      </c>
      <c r="C7" s="2" t="inlineStr">
        <is>
          <t>SG</t>
        </is>
      </c>
      <c r="D7" s="2" t="inlineStr">
        <is>
          <t>电商</t>
        </is>
      </c>
      <c r="E7" s="2" t="inlineStr">
        <is>
          <t>App/H5/POS</t>
        </is>
      </c>
      <c r="F7" s="2" t="inlineStr">
        <is>
          <t>en</t>
        </is>
      </c>
      <c r="G7" s="2" t="inlineStr">
        <is>
          <t>en</t>
        </is>
      </c>
      <c r="H7" s="2" t="inlineStr">
        <is>
          <t>v1.2</t>
        </is>
      </c>
      <c r="I7" s="3" t="inlineStr"/>
      <c r="J7" s="2" t="inlineStr">
        <is>
          <t>published</t>
        </is>
      </c>
      <c r="K7" s="4" t="n">
        <v>46203</v>
      </c>
      <c r="L7" s="3" t="inlineStr"/>
      <c r="M7" s="2" t="inlineStr">
        <is>
          <t>A</t>
        </is>
      </c>
      <c r="N7" s="2" t="inlineStr">
        <is>
          <t>approved</t>
        </is>
      </c>
      <c r="O7" s="2" t="inlineStr">
        <is>
          <t>approved</t>
        </is>
      </c>
      <c r="P7" s="2" t="inlineStr">
        <is>
          <t>approved</t>
        </is>
      </c>
      <c r="Q7" s="2" t="inlineStr">
        <is>
          <t>yes</t>
        </is>
      </c>
      <c r="R7" s="5">
        <f>IF(AND(J7="published",K7&lt;=NOW(),OR(L7="",L7&gt;NOW()),P7="approved",Q7="yes"),"有效","不可用")</f>
        <v/>
      </c>
      <c r="S7" s="2" t="inlineStr">
        <is>
          <t>SG-生日礼</t>
        </is>
      </c>
      <c r="T7" s="2" t="inlineStr">
        <is>
          <t>SG会员运营</t>
        </is>
      </c>
      <c r="U7" s="2" t="inlineStr">
        <is>
          <t>kb://SG/生日礼/v1.2/en</t>
        </is>
      </c>
    </row>
    <row r="8">
      <c r="A8" s="2" t="inlineStr">
        <is>
          <t>RULE-007</t>
        </is>
      </c>
      <c r="B8" s="2" t="inlineStr">
        <is>
          <t>优惠券使用</t>
        </is>
      </c>
      <c r="C8" s="2" t="inlineStr">
        <is>
          <t>MY</t>
        </is>
      </c>
      <c r="D8" s="2" t="inlineStr">
        <is>
          <t>零售</t>
        </is>
      </c>
      <c r="E8" s="2" t="inlineStr">
        <is>
          <t>App/H5/POS</t>
        </is>
      </c>
      <c r="F8" s="2" t="inlineStr">
        <is>
          <t>en</t>
        </is>
      </c>
      <c r="G8" s="2" t="inlineStr">
        <is>
          <t>en</t>
        </is>
      </c>
      <c r="H8" s="2" t="inlineStr">
        <is>
          <t>v1.3</t>
        </is>
      </c>
      <c r="I8" s="3" t="inlineStr"/>
      <c r="J8" s="2" t="inlineStr">
        <is>
          <t>review</t>
        </is>
      </c>
      <c r="K8" s="4" t="n">
        <v>46233</v>
      </c>
      <c r="L8" s="3" t="inlineStr"/>
      <c r="M8" s="2" t="inlineStr">
        <is>
          <t>A</t>
        </is>
      </c>
      <c r="N8" s="2" t="inlineStr">
        <is>
          <t>approved</t>
        </is>
      </c>
      <c r="O8" s="2" t="inlineStr">
        <is>
          <t>pending</t>
        </is>
      </c>
      <c r="P8" s="2" t="inlineStr">
        <is>
          <t>pending</t>
        </is>
      </c>
      <c r="Q8" s="2" t="inlineStr">
        <is>
          <t>no</t>
        </is>
      </c>
      <c r="R8" s="5">
        <f>IF(AND(J8="published",K8&lt;=NOW(),OR(L8="",L8&gt;NOW()),P8="approved",Q8="yes"),"有效","不可用")</f>
        <v/>
      </c>
      <c r="S8" s="2" t="inlineStr">
        <is>
          <t>MY-优惠券使用</t>
        </is>
      </c>
      <c r="T8" s="2" t="inlineStr">
        <is>
          <t>MY会员运营</t>
        </is>
      </c>
      <c r="U8" s="2" t="inlineStr">
        <is>
          <t>kb://MY/优惠券使用/v1.3/en</t>
        </is>
      </c>
    </row>
    <row r="9">
      <c r="A9" s="2" t="inlineStr">
        <is>
          <t>RULE-008</t>
        </is>
      </c>
      <c r="B9" s="2" t="inlineStr">
        <is>
          <t>优惠券不可用SOP</t>
        </is>
      </c>
      <c r="C9" s="2" t="inlineStr">
        <is>
          <t>ID</t>
        </is>
      </c>
      <c r="D9" s="2" t="inlineStr">
        <is>
          <t>零售</t>
        </is>
      </c>
      <c r="E9" s="2" t="inlineStr">
        <is>
          <t>App/H5/POS</t>
        </is>
      </c>
      <c r="F9" s="2" t="inlineStr">
        <is>
          <t>en</t>
        </is>
      </c>
      <c r="G9" s="2" t="inlineStr">
        <is>
          <t>id</t>
        </is>
      </c>
      <c r="H9" s="2" t="inlineStr">
        <is>
          <t>v1.0</t>
        </is>
      </c>
      <c r="I9" s="3" t="inlineStr"/>
      <c r="J9" s="2" t="inlineStr">
        <is>
          <t>draft</t>
        </is>
      </c>
      <c r="K9" s="4" t="n">
        <v>46023</v>
      </c>
      <c r="L9" s="3" t="inlineStr"/>
      <c r="M9" s="2" t="inlineStr">
        <is>
          <t>B</t>
        </is>
      </c>
      <c r="N9" s="2" t="inlineStr">
        <is>
          <t>pending_review</t>
        </is>
      </c>
      <c r="O9" s="2" t="inlineStr">
        <is>
          <t>pending</t>
        </is>
      </c>
      <c r="P9" s="2" t="inlineStr">
        <is>
          <t>pending</t>
        </is>
      </c>
      <c r="Q9" s="2" t="inlineStr">
        <is>
          <t>no</t>
        </is>
      </c>
      <c r="R9" s="5">
        <f>IF(AND(J9="published",K9&lt;=NOW(),OR(L9="",L9&gt;NOW()),P9="approved",Q9="yes"),"有效","不可用")</f>
        <v/>
      </c>
      <c r="S9" s="2" t="inlineStr">
        <is>
          <t>ID-优惠券不可用SOP</t>
        </is>
      </c>
      <c r="T9" s="2" t="inlineStr">
        <is>
          <t>ID会员运营</t>
        </is>
      </c>
      <c r="U9" s="2" t="inlineStr">
        <is>
          <t>kb://ID/优惠券不可用SOP/v1.0/id</t>
        </is>
      </c>
    </row>
    <row r="10">
      <c r="A10" s="2" t="inlineStr">
        <is>
          <t>RULE-009</t>
        </is>
      </c>
      <c r="B10" s="2" t="inlineStr">
        <is>
          <t>折扣权益</t>
        </is>
      </c>
      <c r="C10" s="2" t="inlineStr">
        <is>
          <t>TH</t>
        </is>
      </c>
      <c r="D10" s="2" t="inlineStr">
        <is>
          <t>电商</t>
        </is>
      </c>
      <c r="E10" s="2" t="inlineStr">
        <is>
          <t>App/H5/POS</t>
        </is>
      </c>
      <c r="F10" s="2" t="inlineStr">
        <is>
          <t>en</t>
        </is>
      </c>
      <c r="G10" s="2" t="inlineStr">
        <is>
          <t>th</t>
        </is>
      </c>
      <c r="H10" s="2" t="inlineStr">
        <is>
          <t>v1.1</t>
        </is>
      </c>
      <c r="I10" s="3" t="inlineStr"/>
      <c r="J10" s="2" t="inlineStr">
        <is>
          <t>retired</t>
        </is>
      </c>
      <c r="K10" s="4" t="n">
        <v>46053</v>
      </c>
      <c r="L10" s="4" t="n">
        <v>46203</v>
      </c>
      <c r="M10" s="2" t="inlineStr">
        <is>
          <t>A</t>
        </is>
      </c>
      <c r="N10" s="2" t="inlineStr">
        <is>
          <t>approved</t>
        </is>
      </c>
      <c r="O10" s="2" t="inlineStr">
        <is>
          <t>approved</t>
        </is>
      </c>
      <c r="P10" s="2" t="inlineStr">
        <is>
          <t>approved</t>
        </is>
      </c>
      <c r="Q10" s="2" t="inlineStr">
        <is>
          <t>no</t>
        </is>
      </c>
      <c r="R10" s="5">
        <f>IF(AND(J10="published",K10&lt;=NOW(),OR(L10="",L10&gt;NOW()),P10="approved",Q10="yes"),"有效","不可用")</f>
        <v/>
      </c>
      <c r="S10" s="2" t="inlineStr">
        <is>
          <t>TH-折扣权益</t>
        </is>
      </c>
      <c r="T10" s="2" t="inlineStr">
        <is>
          <t>TH会员运营</t>
        </is>
      </c>
      <c r="U10" s="2" t="inlineStr">
        <is>
          <t>kb://TH/折扣权益/v1.1/th</t>
        </is>
      </c>
    </row>
    <row r="11">
      <c r="A11" s="2" t="inlineStr">
        <is>
          <t>RULE-010</t>
        </is>
      </c>
      <c r="B11" s="2" t="inlineStr">
        <is>
          <t>账号安全</t>
        </is>
      </c>
      <c r="C11" s="2" t="inlineStr">
        <is>
          <t>VN</t>
        </is>
      </c>
      <c r="D11" s="2" t="inlineStr">
        <is>
          <t>零售</t>
        </is>
      </c>
      <c r="E11" s="2" t="inlineStr">
        <is>
          <t>App/H5/POS</t>
        </is>
      </c>
      <c r="F11" s="2" t="inlineStr">
        <is>
          <t>en</t>
        </is>
      </c>
      <c r="G11" s="2" t="inlineStr">
        <is>
          <t>vi</t>
        </is>
      </c>
      <c r="H11" s="2" t="inlineStr">
        <is>
          <t>v1.2</t>
        </is>
      </c>
      <c r="I11" s="3" t="inlineStr"/>
      <c r="J11" s="2" t="inlineStr">
        <is>
          <t>published</t>
        </is>
      </c>
      <c r="K11" s="4" t="n">
        <v>46083</v>
      </c>
      <c r="L11" s="3" t="inlineStr"/>
      <c r="M11" s="2" t="inlineStr">
        <is>
          <t>A</t>
        </is>
      </c>
      <c r="N11" s="2" t="inlineStr">
        <is>
          <t>approved</t>
        </is>
      </c>
      <c r="O11" s="2" t="inlineStr">
        <is>
          <t>approved</t>
        </is>
      </c>
      <c r="P11" s="2" t="inlineStr">
        <is>
          <t>approved</t>
        </is>
      </c>
      <c r="Q11" s="2" t="inlineStr">
        <is>
          <t>yes</t>
        </is>
      </c>
      <c r="R11" s="5">
        <f>IF(AND(J11="published",K11&lt;=NOW(),OR(L11="",L11&gt;NOW()),P11="approved",Q11="yes"),"有效","不可用")</f>
        <v/>
      </c>
      <c r="S11" s="2" t="inlineStr">
        <is>
          <t>VN-账号安全</t>
        </is>
      </c>
      <c r="T11" s="2" t="inlineStr">
        <is>
          <t>VN会员运营</t>
        </is>
      </c>
      <c r="U11" s="2" t="inlineStr">
        <is>
          <t>kb://VN/账号安全/v1.2/vi</t>
        </is>
      </c>
    </row>
    <row r="12">
      <c r="A12" s="2" t="inlineStr">
        <is>
          <t>RULE-001</t>
        </is>
      </c>
      <c r="B12" s="2" t="inlineStr">
        <is>
          <t>积分获取</t>
        </is>
      </c>
      <c r="C12" s="2" t="inlineStr">
        <is>
          <t>PH</t>
        </is>
      </c>
      <c r="D12" s="2" t="inlineStr">
        <is>
          <t>零售</t>
        </is>
      </c>
      <c r="E12" s="2" t="inlineStr">
        <is>
          <t>App/H5/POS</t>
        </is>
      </c>
      <c r="F12" s="2" t="inlineStr">
        <is>
          <t>en</t>
        </is>
      </c>
      <c r="G12" s="2" t="inlineStr">
        <is>
          <t>en</t>
        </is>
      </c>
      <c r="H12" s="2" t="inlineStr">
        <is>
          <t>v1.3</t>
        </is>
      </c>
      <c r="I12" s="3" t="inlineStr"/>
      <c r="J12" s="2" t="inlineStr">
        <is>
          <t>published</t>
        </is>
      </c>
      <c r="K12" s="4" t="n">
        <v>46113</v>
      </c>
      <c r="L12" s="3" t="inlineStr"/>
      <c r="M12" s="2" t="inlineStr">
        <is>
          <t>A</t>
        </is>
      </c>
      <c r="N12" s="2" t="inlineStr">
        <is>
          <t>approved</t>
        </is>
      </c>
      <c r="O12" s="2" t="inlineStr">
        <is>
          <t>approved</t>
        </is>
      </c>
      <c r="P12" s="2" t="inlineStr">
        <is>
          <t>approved</t>
        </is>
      </c>
      <c r="Q12" s="2" t="inlineStr">
        <is>
          <t>yes</t>
        </is>
      </c>
      <c r="R12" s="5">
        <f>IF(AND(J12="published",K12&lt;=NOW(),OR(L12="",L12&gt;NOW()),P12="approved",Q12="yes"),"有效","不可用")</f>
        <v/>
      </c>
      <c r="S12" s="2" t="inlineStr">
        <is>
          <t>PH-积分获取</t>
        </is>
      </c>
      <c r="T12" s="2" t="inlineStr">
        <is>
          <t>PH会员运营</t>
        </is>
      </c>
      <c r="U12" s="2" t="inlineStr">
        <is>
          <t>kb://PH/积分获取/v1.3/en</t>
        </is>
      </c>
    </row>
    <row r="13">
      <c r="A13" s="2" t="inlineStr">
        <is>
          <t>RULE-002</t>
        </is>
      </c>
      <c r="B13" s="2" t="inlineStr">
        <is>
          <t>积分有效期</t>
        </is>
      </c>
      <c r="C13" s="2" t="inlineStr">
        <is>
          <t>SG</t>
        </is>
      </c>
      <c r="D13" s="2" t="inlineStr">
        <is>
          <t>电商</t>
        </is>
      </c>
      <c r="E13" s="2" t="inlineStr">
        <is>
          <t>App/H5/POS</t>
        </is>
      </c>
      <c r="F13" s="2" t="inlineStr">
        <is>
          <t>en</t>
        </is>
      </c>
      <c r="G13" s="2" t="inlineStr">
        <is>
          <t>en</t>
        </is>
      </c>
      <c r="H13" s="2" t="inlineStr">
        <is>
          <t>v2.0</t>
        </is>
      </c>
      <c r="I13" s="2" t="inlineStr">
        <is>
          <t>v1.3</t>
        </is>
      </c>
      <c r="J13" s="2" t="inlineStr">
        <is>
          <t>review</t>
        </is>
      </c>
      <c r="K13" s="4" t="n">
        <v>46143</v>
      </c>
      <c r="L13" s="3" t="inlineStr"/>
      <c r="M13" s="2" t="inlineStr">
        <is>
          <t>A</t>
        </is>
      </c>
      <c r="N13" s="2" t="inlineStr">
        <is>
          <t>approved</t>
        </is>
      </c>
      <c r="O13" s="2" t="inlineStr">
        <is>
          <t>pending</t>
        </is>
      </c>
      <c r="P13" s="2" t="inlineStr">
        <is>
          <t>pending</t>
        </is>
      </c>
      <c r="Q13" s="2" t="inlineStr">
        <is>
          <t>no</t>
        </is>
      </c>
      <c r="R13" s="5">
        <f>IF(AND(J13="published",K13&lt;=NOW(),OR(L13="",L13&gt;NOW()),P13="approved",Q13="yes"),"有效","不可用")</f>
        <v/>
      </c>
      <c r="S13" s="2" t="inlineStr">
        <is>
          <t>SG-积分有效期</t>
        </is>
      </c>
      <c r="T13" s="2" t="inlineStr">
        <is>
          <t>SG会员运营</t>
        </is>
      </c>
      <c r="U13" s="2" t="inlineStr">
        <is>
          <t>kb://SG/积分有效期/v2.0/en</t>
        </is>
      </c>
    </row>
    <row r="14">
      <c r="A14" s="2" t="inlineStr">
        <is>
          <t>RULE-003</t>
        </is>
      </c>
      <c r="B14" s="2" t="inlineStr">
        <is>
          <t>积分未到账SOP</t>
        </is>
      </c>
      <c r="C14" s="2" t="inlineStr">
        <is>
          <t>MY</t>
        </is>
      </c>
      <c r="D14" s="2" t="inlineStr">
        <is>
          <t>零售</t>
        </is>
      </c>
      <c r="E14" s="2" t="inlineStr">
        <is>
          <t>App/H5/POS</t>
        </is>
      </c>
      <c r="F14" s="2" t="inlineStr">
        <is>
          <t>en</t>
        </is>
      </c>
      <c r="G14" s="2" t="inlineStr">
        <is>
          <t>en</t>
        </is>
      </c>
      <c r="H14" s="2" t="inlineStr">
        <is>
          <t>v2.1</t>
        </is>
      </c>
      <c r="I14" s="2" t="inlineStr">
        <is>
          <t>v1.0</t>
        </is>
      </c>
      <c r="J14" s="2" t="inlineStr">
        <is>
          <t>draft</t>
        </is>
      </c>
      <c r="K14" s="4" t="n">
        <v>46173</v>
      </c>
      <c r="L14" s="3" t="inlineStr"/>
      <c r="M14" s="2" t="inlineStr">
        <is>
          <t>B</t>
        </is>
      </c>
      <c r="N14" s="2" t="inlineStr">
        <is>
          <t>approved</t>
        </is>
      </c>
      <c r="O14" s="2" t="inlineStr">
        <is>
          <t>pending</t>
        </is>
      </c>
      <c r="P14" s="2" t="inlineStr">
        <is>
          <t>pending</t>
        </is>
      </c>
      <c r="Q14" s="2" t="inlineStr">
        <is>
          <t>no</t>
        </is>
      </c>
      <c r="R14" s="5">
        <f>IF(AND(J14="published",K14&lt;=NOW(),OR(L14="",L14&gt;NOW()),P14="approved",Q14="yes"),"有效","不可用")</f>
        <v/>
      </c>
      <c r="S14" s="2" t="inlineStr">
        <is>
          <t>MY-积分未到账SOP</t>
        </is>
      </c>
      <c r="T14" s="2" t="inlineStr">
        <is>
          <t>MY会员运营</t>
        </is>
      </c>
      <c r="U14" s="2" t="inlineStr">
        <is>
          <t>kb://MY/积分未到账SOP/v2.1/en</t>
        </is>
      </c>
    </row>
    <row r="15">
      <c r="A15" s="2" t="inlineStr">
        <is>
          <t>RULE-004</t>
        </is>
      </c>
      <c r="B15" s="2" t="inlineStr">
        <is>
          <t>等级成长值</t>
        </is>
      </c>
      <c r="C15" s="2" t="inlineStr">
        <is>
          <t>ID</t>
        </is>
      </c>
      <c r="D15" s="2" t="inlineStr">
        <is>
          <t>零售</t>
        </is>
      </c>
      <c r="E15" s="2" t="inlineStr">
        <is>
          <t>App/H5/POS</t>
        </is>
      </c>
      <c r="F15" s="2" t="inlineStr">
        <is>
          <t>en</t>
        </is>
      </c>
      <c r="G15" s="2" t="inlineStr">
        <is>
          <t>id</t>
        </is>
      </c>
      <c r="H15" s="2" t="inlineStr">
        <is>
          <t>v2.2</t>
        </is>
      </c>
      <c r="I15" s="2" t="inlineStr">
        <is>
          <t>v1.1</t>
        </is>
      </c>
      <c r="J15" s="2" t="inlineStr">
        <is>
          <t>retired</t>
        </is>
      </c>
      <c r="K15" s="4" t="n">
        <v>46203</v>
      </c>
      <c r="L15" s="4" t="n">
        <v>46203</v>
      </c>
      <c r="M15" s="2" t="inlineStr">
        <is>
          <t>A</t>
        </is>
      </c>
      <c r="N15" s="2" t="inlineStr">
        <is>
          <t>approved</t>
        </is>
      </c>
      <c r="O15" s="2" t="inlineStr">
        <is>
          <t>approved</t>
        </is>
      </c>
      <c r="P15" s="2" t="inlineStr">
        <is>
          <t>approved</t>
        </is>
      </c>
      <c r="Q15" s="2" t="inlineStr">
        <is>
          <t>no</t>
        </is>
      </c>
      <c r="R15" s="5">
        <f>IF(AND(J15="published",K15&lt;=NOW(),OR(L15="",L15&gt;NOW()),P15="approved",Q15="yes"),"有效","不可用")</f>
        <v/>
      </c>
      <c r="S15" s="2" t="inlineStr">
        <is>
          <t>ID-等级成长值</t>
        </is>
      </c>
      <c r="T15" s="2" t="inlineStr">
        <is>
          <t>ID会员运营</t>
        </is>
      </c>
      <c r="U15" s="2" t="inlineStr">
        <is>
          <t>kb://ID/等级成长值/v2.2/id</t>
        </is>
      </c>
    </row>
    <row r="16">
      <c r="A16" s="2" t="inlineStr">
        <is>
          <t>RULE-005</t>
        </is>
      </c>
      <c r="B16" s="2" t="inlineStr">
        <is>
          <t>升降级</t>
        </is>
      </c>
      <c r="C16" s="2" t="inlineStr">
        <is>
          <t>TH</t>
        </is>
      </c>
      <c r="D16" s="2" t="inlineStr">
        <is>
          <t>电商</t>
        </is>
      </c>
      <c r="E16" s="2" t="inlineStr">
        <is>
          <t>App/H5/POS</t>
        </is>
      </c>
      <c r="F16" s="2" t="inlineStr">
        <is>
          <t>en</t>
        </is>
      </c>
      <c r="G16" s="2" t="inlineStr">
        <is>
          <t>th</t>
        </is>
      </c>
      <c r="H16" s="2" t="inlineStr">
        <is>
          <t>v2.3</t>
        </is>
      </c>
      <c r="I16" s="2" t="inlineStr">
        <is>
          <t>v1.2</t>
        </is>
      </c>
      <c r="J16" s="2" t="inlineStr">
        <is>
          <t>published</t>
        </is>
      </c>
      <c r="K16" s="4" t="n">
        <v>46233</v>
      </c>
      <c r="L16" s="3" t="inlineStr"/>
      <c r="M16" s="2" t="inlineStr">
        <is>
          <t>A</t>
        </is>
      </c>
      <c r="N16" s="2" t="inlineStr">
        <is>
          <t>approved</t>
        </is>
      </c>
      <c r="O16" s="2" t="inlineStr">
        <is>
          <t>approved</t>
        </is>
      </c>
      <c r="P16" s="2" t="inlineStr">
        <is>
          <t>approved</t>
        </is>
      </c>
      <c r="Q16" s="2" t="inlineStr">
        <is>
          <t>yes</t>
        </is>
      </c>
      <c r="R16" s="5">
        <f>IF(AND(J16="published",K16&lt;=NOW(),OR(L16="",L16&gt;NOW()),P16="approved",Q16="yes"),"有效","不可用")</f>
        <v/>
      </c>
      <c r="S16" s="2" t="inlineStr">
        <is>
          <t>TH-升降级</t>
        </is>
      </c>
      <c r="T16" s="2" t="inlineStr">
        <is>
          <t>TH会员运营</t>
        </is>
      </c>
      <c r="U16" s="2" t="inlineStr">
        <is>
          <t>kb://TH/升降级/v2.3/th</t>
        </is>
      </c>
    </row>
    <row r="17">
      <c r="A17" s="2" t="inlineStr">
        <is>
          <t>RULE-006</t>
        </is>
      </c>
      <c r="B17" s="2" t="inlineStr">
        <is>
          <t>生日礼</t>
        </is>
      </c>
      <c r="C17" s="2" t="inlineStr">
        <is>
          <t>VN</t>
        </is>
      </c>
      <c r="D17" s="2" t="inlineStr">
        <is>
          <t>零售</t>
        </is>
      </c>
      <c r="E17" s="2" t="inlineStr">
        <is>
          <t>App/H5/POS</t>
        </is>
      </c>
      <c r="F17" s="2" t="inlineStr">
        <is>
          <t>en</t>
        </is>
      </c>
      <c r="G17" s="2" t="inlineStr">
        <is>
          <t>vi</t>
        </is>
      </c>
      <c r="H17" s="2" t="inlineStr">
        <is>
          <t>v2.0</t>
        </is>
      </c>
      <c r="I17" s="2" t="inlineStr">
        <is>
          <t>v1.3</t>
        </is>
      </c>
      <c r="J17" s="2" t="inlineStr">
        <is>
          <t>published</t>
        </is>
      </c>
      <c r="K17" s="4" t="n">
        <v>46023</v>
      </c>
      <c r="L17" s="3" t="inlineStr"/>
      <c r="M17" s="2" t="inlineStr">
        <is>
          <t>A</t>
        </is>
      </c>
      <c r="N17" s="2" t="inlineStr">
        <is>
          <t>pending_review</t>
        </is>
      </c>
      <c r="O17" s="2" t="inlineStr">
        <is>
          <t>approved</t>
        </is>
      </c>
      <c r="P17" s="2" t="inlineStr">
        <is>
          <t>pending</t>
        </is>
      </c>
      <c r="Q17" s="2" t="inlineStr">
        <is>
          <t>no</t>
        </is>
      </c>
      <c r="R17" s="5">
        <f>IF(AND(J17="published",K17&lt;=NOW(),OR(L17="",L17&gt;NOW()),P17="approved",Q17="yes"),"有效","不可用")</f>
        <v/>
      </c>
      <c r="S17" s="2" t="inlineStr">
        <is>
          <t>VN-生日礼</t>
        </is>
      </c>
      <c r="T17" s="2" t="inlineStr">
        <is>
          <t>VN会员运营</t>
        </is>
      </c>
      <c r="U17" s="2" t="inlineStr">
        <is>
          <t>kb://VN/生日礼/v2.0/vi</t>
        </is>
      </c>
    </row>
    <row r="18">
      <c r="A18" s="2" t="inlineStr">
        <is>
          <t>RULE-007</t>
        </is>
      </c>
      <c r="B18" s="2" t="inlineStr">
        <is>
          <t>优惠券使用</t>
        </is>
      </c>
      <c r="C18" s="2" t="inlineStr">
        <is>
          <t>PH</t>
        </is>
      </c>
      <c r="D18" s="2" t="inlineStr">
        <is>
          <t>零售</t>
        </is>
      </c>
      <c r="E18" s="2" t="inlineStr">
        <is>
          <t>App/H5/POS</t>
        </is>
      </c>
      <c r="F18" s="2" t="inlineStr">
        <is>
          <t>en</t>
        </is>
      </c>
      <c r="G18" s="2" t="inlineStr">
        <is>
          <t>en</t>
        </is>
      </c>
      <c r="H18" s="2" t="inlineStr">
        <is>
          <t>v2.1</t>
        </is>
      </c>
      <c r="I18" s="2" t="inlineStr">
        <is>
          <t>v1.0</t>
        </is>
      </c>
      <c r="J18" s="2" t="inlineStr">
        <is>
          <t>review</t>
        </is>
      </c>
      <c r="K18" s="4" t="n">
        <v>46053</v>
      </c>
      <c r="L18" s="3" t="inlineStr"/>
      <c r="M18" s="2" t="inlineStr">
        <is>
          <t>A</t>
        </is>
      </c>
      <c r="N18" s="2" t="inlineStr">
        <is>
          <t>approved</t>
        </is>
      </c>
      <c r="O18" s="2" t="inlineStr">
        <is>
          <t>pending</t>
        </is>
      </c>
      <c r="P18" s="2" t="inlineStr">
        <is>
          <t>pending</t>
        </is>
      </c>
      <c r="Q18" s="2" t="inlineStr">
        <is>
          <t>no</t>
        </is>
      </c>
      <c r="R18" s="5">
        <f>IF(AND(J18="published",K18&lt;=NOW(),OR(L18="",L18&gt;NOW()),P18="approved",Q18="yes"),"有效","不可用")</f>
        <v/>
      </c>
      <c r="S18" s="2" t="inlineStr">
        <is>
          <t>PH-优惠券使用</t>
        </is>
      </c>
      <c r="T18" s="2" t="inlineStr">
        <is>
          <t>PH会员运营</t>
        </is>
      </c>
      <c r="U18" s="2" t="inlineStr">
        <is>
          <t>kb://PH/优惠券使用/v2.1/en</t>
        </is>
      </c>
    </row>
    <row r="19">
      <c r="A19" s="2" t="inlineStr">
        <is>
          <t>RULE-008</t>
        </is>
      </c>
      <c r="B19" s="2" t="inlineStr">
        <is>
          <t>优惠券不可用SOP</t>
        </is>
      </c>
      <c r="C19" s="2" t="inlineStr">
        <is>
          <t>SG</t>
        </is>
      </c>
      <c r="D19" s="2" t="inlineStr">
        <is>
          <t>电商</t>
        </is>
      </c>
      <c r="E19" s="2" t="inlineStr">
        <is>
          <t>App/H5/POS</t>
        </is>
      </c>
      <c r="F19" s="2" t="inlineStr">
        <is>
          <t>en</t>
        </is>
      </c>
      <c r="G19" s="2" t="inlineStr">
        <is>
          <t>en</t>
        </is>
      </c>
      <c r="H19" s="2" t="inlineStr">
        <is>
          <t>v2.2</t>
        </is>
      </c>
      <c r="I19" s="2" t="inlineStr">
        <is>
          <t>v1.1</t>
        </is>
      </c>
      <c r="J19" s="2" t="inlineStr">
        <is>
          <t>draft</t>
        </is>
      </c>
      <c r="K19" s="4" t="n">
        <v>46083</v>
      </c>
      <c r="L19" s="3" t="inlineStr"/>
      <c r="M19" s="2" t="inlineStr">
        <is>
          <t>B</t>
        </is>
      </c>
      <c r="N19" s="2" t="inlineStr">
        <is>
          <t>approved</t>
        </is>
      </c>
      <c r="O19" s="2" t="inlineStr">
        <is>
          <t>pending</t>
        </is>
      </c>
      <c r="P19" s="2" t="inlineStr">
        <is>
          <t>pending</t>
        </is>
      </c>
      <c r="Q19" s="2" t="inlineStr">
        <is>
          <t>no</t>
        </is>
      </c>
      <c r="R19" s="5">
        <f>IF(AND(J19="published",K19&lt;=NOW(),OR(L19="",L19&gt;NOW()),P19="approved",Q19="yes"),"有效","不可用")</f>
        <v/>
      </c>
      <c r="S19" s="2" t="inlineStr">
        <is>
          <t>SG-优惠券不可用SOP</t>
        </is>
      </c>
      <c r="T19" s="2" t="inlineStr">
        <is>
          <t>SG会员运营</t>
        </is>
      </c>
      <c r="U19" s="2" t="inlineStr">
        <is>
          <t>kb://SG/优惠券不可用SOP/v2.2/en</t>
        </is>
      </c>
    </row>
    <row r="20">
      <c r="A20" s="2" t="inlineStr">
        <is>
          <t>RULE-009</t>
        </is>
      </c>
      <c r="B20" s="2" t="inlineStr">
        <is>
          <t>折扣权益</t>
        </is>
      </c>
      <c r="C20" s="2" t="inlineStr">
        <is>
          <t>MY</t>
        </is>
      </c>
      <c r="D20" s="2" t="inlineStr">
        <is>
          <t>零售</t>
        </is>
      </c>
      <c r="E20" s="2" t="inlineStr">
        <is>
          <t>App/H5/POS</t>
        </is>
      </c>
      <c r="F20" s="2" t="inlineStr">
        <is>
          <t>en</t>
        </is>
      </c>
      <c r="G20" s="2" t="inlineStr">
        <is>
          <t>en</t>
        </is>
      </c>
      <c r="H20" s="2" t="inlineStr">
        <is>
          <t>v2.3</t>
        </is>
      </c>
      <c r="I20" s="2" t="inlineStr">
        <is>
          <t>v1.2</t>
        </is>
      </c>
      <c r="J20" s="2" t="inlineStr">
        <is>
          <t>retired</t>
        </is>
      </c>
      <c r="K20" s="4" t="n">
        <v>46113</v>
      </c>
      <c r="L20" s="4" t="n">
        <v>46203</v>
      </c>
      <c r="M20" s="2" t="inlineStr">
        <is>
          <t>A</t>
        </is>
      </c>
      <c r="N20" s="2" t="inlineStr">
        <is>
          <t>approved</t>
        </is>
      </c>
      <c r="O20" s="2" t="inlineStr">
        <is>
          <t>approved</t>
        </is>
      </c>
      <c r="P20" s="2" t="inlineStr">
        <is>
          <t>approved</t>
        </is>
      </c>
      <c r="Q20" s="2" t="inlineStr">
        <is>
          <t>no</t>
        </is>
      </c>
      <c r="R20" s="5">
        <f>IF(AND(J20="published",K20&lt;=NOW(),OR(L20="",L20&gt;NOW()),P20="approved",Q20="yes"),"有效","不可用")</f>
        <v/>
      </c>
      <c r="S20" s="2" t="inlineStr">
        <is>
          <t>MY-折扣权益</t>
        </is>
      </c>
      <c r="T20" s="2" t="inlineStr">
        <is>
          <t>MY会员运营</t>
        </is>
      </c>
      <c r="U20" s="2" t="inlineStr">
        <is>
          <t>kb://MY/折扣权益/v2.3/en</t>
        </is>
      </c>
    </row>
    <row r="21">
      <c r="A21" s="2" t="inlineStr">
        <is>
          <t>RULE-010</t>
        </is>
      </c>
      <c r="B21" s="2" t="inlineStr">
        <is>
          <t>账号安全</t>
        </is>
      </c>
      <c r="C21" s="2" t="inlineStr">
        <is>
          <t>ID</t>
        </is>
      </c>
      <c r="D21" s="2" t="inlineStr">
        <is>
          <t>零售</t>
        </is>
      </c>
      <c r="E21" s="2" t="inlineStr">
        <is>
          <t>App/H5/POS</t>
        </is>
      </c>
      <c r="F21" s="2" t="inlineStr">
        <is>
          <t>en</t>
        </is>
      </c>
      <c r="G21" s="2" t="inlineStr">
        <is>
          <t>id</t>
        </is>
      </c>
      <c r="H21" s="2" t="inlineStr">
        <is>
          <t>v2.0</t>
        </is>
      </c>
      <c r="I21" s="2" t="inlineStr">
        <is>
          <t>v1.3</t>
        </is>
      </c>
      <c r="J21" s="2" t="inlineStr">
        <is>
          <t>published</t>
        </is>
      </c>
      <c r="K21" s="4" t="n">
        <v>46143</v>
      </c>
      <c r="L21" s="3" t="inlineStr"/>
      <c r="M21" s="2" t="inlineStr">
        <is>
          <t>A</t>
        </is>
      </c>
      <c r="N21" s="2" t="inlineStr">
        <is>
          <t>pending_review</t>
        </is>
      </c>
      <c r="O21" s="2" t="inlineStr">
        <is>
          <t>approved</t>
        </is>
      </c>
      <c r="P21" s="2" t="inlineStr">
        <is>
          <t>pending</t>
        </is>
      </c>
      <c r="Q21" s="2" t="inlineStr">
        <is>
          <t>no</t>
        </is>
      </c>
      <c r="R21" s="5">
        <f>IF(AND(J21="published",K21&lt;=NOW(),OR(L21="",L21&gt;NOW()),P21="approved",Q21="yes"),"有效","不可用")</f>
        <v/>
      </c>
      <c r="S21" s="2" t="inlineStr">
        <is>
          <t>ID-账号安全</t>
        </is>
      </c>
      <c r="T21" s="2" t="inlineStr">
        <is>
          <t>ID会员运营</t>
        </is>
      </c>
      <c r="U21" s="2" t="inlineStr">
        <is>
          <t>kb://ID/账号安全/v2.0/id</t>
        </is>
      </c>
    </row>
    <row r="22">
      <c r="A22" s="2" t="inlineStr">
        <is>
          <t>RULE-001</t>
        </is>
      </c>
      <c r="B22" s="2" t="inlineStr">
        <is>
          <t>积分获取</t>
        </is>
      </c>
      <c r="C22" s="2" t="inlineStr">
        <is>
          <t>TH</t>
        </is>
      </c>
      <c r="D22" s="2" t="inlineStr">
        <is>
          <t>电商</t>
        </is>
      </c>
      <c r="E22" s="2" t="inlineStr">
        <is>
          <t>App/H5/POS</t>
        </is>
      </c>
      <c r="F22" s="2" t="inlineStr">
        <is>
          <t>en</t>
        </is>
      </c>
      <c r="G22" s="2" t="inlineStr">
        <is>
          <t>th</t>
        </is>
      </c>
      <c r="H22" s="2" t="inlineStr">
        <is>
          <t>v2.1</t>
        </is>
      </c>
      <c r="I22" s="2" t="inlineStr">
        <is>
          <t>v1.0</t>
        </is>
      </c>
      <c r="J22" s="2" t="inlineStr">
        <is>
          <t>published</t>
        </is>
      </c>
      <c r="K22" s="4" t="n">
        <v>46173</v>
      </c>
      <c r="L22" s="3" t="inlineStr"/>
      <c r="M22" s="2" t="inlineStr">
        <is>
          <t>A</t>
        </is>
      </c>
      <c r="N22" s="2" t="inlineStr">
        <is>
          <t>approved</t>
        </is>
      </c>
      <c r="O22" s="2" t="inlineStr">
        <is>
          <t>approved</t>
        </is>
      </c>
      <c r="P22" s="2" t="inlineStr">
        <is>
          <t>approved</t>
        </is>
      </c>
      <c r="Q22" s="2" t="inlineStr">
        <is>
          <t>yes</t>
        </is>
      </c>
      <c r="R22" s="5">
        <f>IF(AND(J22="published",K22&lt;=NOW(),OR(L22="",L22&gt;NOW()),P22="approved",Q22="yes"),"有效","不可用")</f>
        <v/>
      </c>
      <c r="S22" s="2" t="inlineStr">
        <is>
          <t>TH-积分获取</t>
        </is>
      </c>
      <c r="T22" s="2" t="inlineStr">
        <is>
          <t>TH会员运营</t>
        </is>
      </c>
      <c r="U22" s="2" t="inlineStr">
        <is>
          <t>kb://TH/积分获取/v2.1/th</t>
        </is>
      </c>
    </row>
    <row r="23">
      <c r="A23" s="2" t="inlineStr">
        <is>
          <t>RULE-002</t>
        </is>
      </c>
      <c r="B23" s="2" t="inlineStr">
        <is>
          <t>积分有效期</t>
        </is>
      </c>
      <c r="C23" s="2" t="inlineStr">
        <is>
          <t>VN</t>
        </is>
      </c>
      <c r="D23" s="2" t="inlineStr">
        <is>
          <t>零售</t>
        </is>
      </c>
      <c r="E23" s="2" t="inlineStr">
        <is>
          <t>App/H5/POS</t>
        </is>
      </c>
      <c r="F23" s="2" t="inlineStr">
        <is>
          <t>en</t>
        </is>
      </c>
      <c r="G23" s="2" t="inlineStr">
        <is>
          <t>vi</t>
        </is>
      </c>
      <c r="H23" s="2" t="inlineStr">
        <is>
          <t>v2.2</t>
        </is>
      </c>
      <c r="I23" s="2" t="inlineStr">
        <is>
          <t>v1.1</t>
        </is>
      </c>
      <c r="J23" s="2" t="inlineStr">
        <is>
          <t>review</t>
        </is>
      </c>
      <c r="K23" s="4" t="n">
        <v>46203</v>
      </c>
      <c r="L23" s="3" t="inlineStr"/>
      <c r="M23" s="2" t="inlineStr">
        <is>
          <t>A</t>
        </is>
      </c>
      <c r="N23" s="2" t="inlineStr">
        <is>
          <t>approved</t>
        </is>
      </c>
      <c r="O23" s="2" t="inlineStr">
        <is>
          <t>pending</t>
        </is>
      </c>
      <c r="P23" s="2" t="inlineStr">
        <is>
          <t>pending</t>
        </is>
      </c>
      <c r="Q23" s="2" t="inlineStr">
        <is>
          <t>no</t>
        </is>
      </c>
      <c r="R23" s="5">
        <f>IF(AND(J23="published",K23&lt;=NOW(),OR(L23="",L23&gt;NOW()),P23="approved",Q23="yes"),"有效","不可用")</f>
        <v/>
      </c>
      <c r="S23" s="2" t="inlineStr">
        <is>
          <t>VN-积分有效期</t>
        </is>
      </c>
      <c r="T23" s="2" t="inlineStr">
        <is>
          <t>VN会员运营</t>
        </is>
      </c>
      <c r="U23" s="2" t="inlineStr">
        <is>
          <t>kb://VN/积分有效期/v2.2/vi</t>
        </is>
      </c>
    </row>
    <row r="24">
      <c r="A24" s="2" t="inlineStr">
        <is>
          <t>RULE-003</t>
        </is>
      </c>
      <c r="B24" s="2" t="inlineStr">
        <is>
          <t>积分未到账SOP</t>
        </is>
      </c>
      <c r="C24" s="2" t="inlineStr">
        <is>
          <t>PH</t>
        </is>
      </c>
      <c r="D24" s="2" t="inlineStr">
        <is>
          <t>零售</t>
        </is>
      </c>
      <c r="E24" s="2" t="inlineStr">
        <is>
          <t>App/H5/POS</t>
        </is>
      </c>
      <c r="F24" s="2" t="inlineStr">
        <is>
          <t>en</t>
        </is>
      </c>
      <c r="G24" s="2" t="inlineStr">
        <is>
          <t>en</t>
        </is>
      </c>
      <c r="H24" s="2" t="inlineStr">
        <is>
          <t>v2.3</t>
        </is>
      </c>
      <c r="I24" s="2" t="inlineStr">
        <is>
          <t>v1.2</t>
        </is>
      </c>
      <c r="J24" s="2" t="inlineStr">
        <is>
          <t>draft</t>
        </is>
      </c>
      <c r="K24" s="4" t="n">
        <v>46233</v>
      </c>
      <c r="L24" s="3" t="inlineStr"/>
      <c r="M24" s="2" t="inlineStr">
        <is>
          <t>B</t>
        </is>
      </c>
      <c r="N24" s="2" t="inlineStr">
        <is>
          <t>approved</t>
        </is>
      </c>
      <c r="O24" s="2" t="inlineStr">
        <is>
          <t>pending</t>
        </is>
      </c>
      <c r="P24" s="2" t="inlineStr">
        <is>
          <t>pending</t>
        </is>
      </c>
      <c r="Q24" s="2" t="inlineStr">
        <is>
          <t>no</t>
        </is>
      </c>
      <c r="R24" s="5">
        <f>IF(AND(J24="published",K24&lt;=NOW(),OR(L24="",L24&gt;NOW()),P24="approved",Q24="yes"),"有效","不可用")</f>
        <v/>
      </c>
      <c r="S24" s="2" t="inlineStr">
        <is>
          <t>PH-积分未到账SOP</t>
        </is>
      </c>
      <c r="T24" s="2" t="inlineStr">
        <is>
          <t>PH会员运营</t>
        </is>
      </c>
      <c r="U24" s="2" t="inlineStr">
        <is>
          <t>kb://PH/积分未到账SOP/v2.3/en</t>
        </is>
      </c>
    </row>
    <row r="25">
      <c r="A25" s="2" t="inlineStr">
        <is>
          <t>RULE-004</t>
        </is>
      </c>
      <c r="B25" s="2" t="inlineStr">
        <is>
          <t>等级成长值</t>
        </is>
      </c>
      <c r="C25" s="2" t="inlineStr">
        <is>
          <t>SG</t>
        </is>
      </c>
      <c r="D25" s="2" t="inlineStr">
        <is>
          <t>电商</t>
        </is>
      </c>
      <c r="E25" s="2" t="inlineStr">
        <is>
          <t>App/H5/POS</t>
        </is>
      </c>
      <c r="F25" s="2" t="inlineStr">
        <is>
          <t>en</t>
        </is>
      </c>
      <c r="G25" s="2" t="inlineStr">
        <is>
          <t>en</t>
        </is>
      </c>
      <c r="H25" s="2" t="inlineStr">
        <is>
          <t>v3.0</t>
        </is>
      </c>
      <c r="I25" s="2" t="inlineStr">
        <is>
          <t>v2.3</t>
        </is>
      </c>
      <c r="J25" s="2" t="inlineStr">
        <is>
          <t>retired</t>
        </is>
      </c>
      <c r="K25" s="4" t="n">
        <v>46023</v>
      </c>
      <c r="L25" s="4" t="n">
        <v>46203</v>
      </c>
      <c r="M25" s="2" t="inlineStr">
        <is>
          <t>A</t>
        </is>
      </c>
      <c r="N25" s="2" t="inlineStr">
        <is>
          <t>approved</t>
        </is>
      </c>
      <c r="O25" s="2" t="inlineStr">
        <is>
          <t>approved</t>
        </is>
      </c>
      <c r="P25" s="2" t="inlineStr">
        <is>
          <t>approved</t>
        </is>
      </c>
      <c r="Q25" s="2" t="inlineStr">
        <is>
          <t>no</t>
        </is>
      </c>
      <c r="R25" s="5">
        <f>IF(AND(J25="published",K25&lt;=NOW(),OR(L25="",L25&gt;NOW()),P25="approved",Q25="yes"),"有效","不可用")</f>
        <v/>
      </c>
      <c r="S25" s="2" t="inlineStr">
        <is>
          <t>SG-等级成长值</t>
        </is>
      </c>
      <c r="T25" s="2" t="inlineStr">
        <is>
          <t>SG会员运营</t>
        </is>
      </c>
      <c r="U25" s="2" t="inlineStr">
        <is>
          <t>kb://SG/等级成长值/v3.0/en</t>
        </is>
      </c>
    </row>
    <row r="26">
      <c r="A26" s="2" t="inlineStr">
        <is>
          <t>RULE-005</t>
        </is>
      </c>
      <c r="B26" s="2" t="inlineStr">
        <is>
          <t>升降级</t>
        </is>
      </c>
      <c r="C26" s="2" t="inlineStr">
        <is>
          <t>MY</t>
        </is>
      </c>
      <c r="D26" s="2" t="inlineStr">
        <is>
          <t>零售</t>
        </is>
      </c>
      <c r="E26" s="2" t="inlineStr">
        <is>
          <t>App/H5/POS</t>
        </is>
      </c>
      <c r="F26" s="2" t="inlineStr">
        <is>
          <t>en</t>
        </is>
      </c>
      <c r="G26" s="2" t="inlineStr">
        <is>
          <t>en</t>
        </is>
      </c>
      <c r="H26" s="2" t="inlineStr">
        <is>
          <t>v3.1</t>
        </is>
      </c>
      <c r="I26" s="2" t="inlineStr">
        <is>
          <t>v2.0</t>
        </is>
      </c>
      <c r="J26" s="2" t="inlineStr">
        <is>
          <t>published</t>
        </is>
      </c>
      <c r="K26" s="4" t="n">
        <v>46053</v>
      </c>
      <c r="L26" s="3" t="inlineStr"/>
      <c r="M26" s="2" t="inlineStr">
        <is>
          <t>A</t>
        </is>
      </c>
      <c r="N26" s="2" t="inlineStr">
        <is>
          <t>approved</t>
        </is>
      </c>
      <c r="O26" s="2" t="inlineStr">
        <is>
          <t>approved</t>
        </is>
      </c>
      <c r="P26" s="2" t="inlineStr">
        <is>
          <t>approved</t>
        </is>
      </c>
      <c r="Q26" s="2" t="inlineStr">
        <is>
          <t>yes</t>
        </is>
      </c>
      <c r="R26" s="5">
        <f>IF(AND(J26="published",K26&lt;=NOW(),OR(L26="",L26&gt;NOW()),P26="approved",Q26="yes"),"有效","不可用")</f>
        <v/>
      </c>
      <c r="S26" s="2" t="inlineStr">
        <is>
          <t>MY-升降级</t>
        </is>
      </c>
      <c r="T26" s="2" t="inlineStr">
        <is>
          <t>MY会员运营</t>
        </is>
      </c>
      <c r="U26" s="2" t="inlineStr">
        <is>
          <t>kb://MY/升降级/v3.1/en</t>
        </is>
      </c>
    </row>
    <row r="27">
      <c r="A27" s="2" t="inlineStr">
        <is>
          <t>RULE-006</t>
        </is>
      </c>
      <c r="B27" s="2" t="inlineStr">
        <is>
          <t>生日礼</t>
        </is>
      </c>
      <c r="C27" s="2" t="inlineStr">
        <is>
          <t>ID</t>
        </is>
      </c>
      <c r="D27" s="2" t="inlineStr">
        <is>
          <t>零售</t>
        </is>
      </c>
      <c r="E27" s="2" t="inlineStr">
        <is>
          <t>App/H5/POS</t>
        </is>
      </c>
      <c r="F27" s="2" t="inlineStr">
        <is>
          <t>en</t>
        </is>
      </c>
      <c r="G27" s="2" t="inlineStr">
        <is>
          <t>id</t>
        </is>
      </c>
      <c r="H27" s="2" t="inlineStr">
        <is>
          <t>v3.2</t>
        </is>
      </c>
      <c r="I27" s="2" t="inlineStr">
        <is>
          <t>v2.1</t>
        </is>
      </c>
      <c r="J27" s="2" t="inlineStr">
        <is>
          <t>published</t>
        </is>
      </c>
      <c r="K27" s="4" t="n">
        <v>46083</v>
      </c>
      <c r="L27" s="3" t="inlineStr"/>
      <c r="M27" s="2" t="inlineStr">
        <is>
          <t>A</t>
        </is>
      </c>
      <c r="N27" s="2" t="inlineStr">
        <is>
          <t>approved</t>
        </is>
      </c>
      <c r="O27" s="2" t="inlineStr">
        <is>
          <t>approved</t>
        </is>
      </c>
      <c r="P27" s="2" t="inlineStr">
        <is>
          <t>approved</t>
        </is>
      </c>
      <c r="Q27" s="2" t="inlineStr">
        <is>
          <t>yes</t>
        </is>
      </c>
      <c r="R27" s="5">
        <f>IF(AND(J27="published",K27&lt;=NOW(),OR(L27="",L27&gt;NOW()),P27="approved",Q27="yes"),"有效","不可用")</f>
        <v/>
      </c>
      <c r="S27" s="2" t="inlineStr">
        <is>
          <t>ID-生日礼</t>
        </is>
      </c>
      <c r="T27" s="2" t="inlineStr">
        <is>
          <t>ID会员运营</t>
        </is>
      </c>
      <c r="U27" s="2" t="inlineStr">
        <is>
          <t>kb://ID/生日礼/v3.2/id</t>
        </is>
      </c>
    </row>
    <row r="28">
      <c r="A28" s="2" t="inlineStr">
        <is>
          <t>RULE-007</t>
        </is>
      </c>
      <c r="B28" s="2" t="inlineStr">
        <is>
          <t>优惠券使用</t>
        </is>
      </c>
      <c r="C28" s="2" t="inlineStr">
        <is>
          <t>TH</t>
        </is>
      </c>
      <c r="D28" s="2" t="inlineStr">
        <is>
          <t>电商</t>
        </is>
      </c>
      <c r="E28" s="2" t="inlineStr">
        <is>
          <t>App/H5/POS</t>
        </is>
      </c>
      <c r="F28" s="2" t="inlineStr">
        <is>
          <t>en</t>
        </is>
      </c>
      <c r="G28" s="2" t="inlineStr">
        <is>
          <t>th</t>
        </is>
      </c>
      <c r="H28" s="2" t="inlineStr">
        <is>
          <t>v3.3</t>
        </is>
      </c>
      <c r="I28" s="2" t="inlineStr">
        <is>
          <t>v2.2</t>
        </is>
      </c>
      <c r="J28" s="2" t="inlineStr">
        <is>
          <t>review</t>
        </is>
      </c>
      <c r="K28" s="4" t="n">
        <v>46113</v>
      </c>
      <c r="L28" s="3" t="inlineStr"/>
      <c r="M28" s="2" t="inlineStr">
        <is>
          <t>A</t>
        </is>
      </c>
      <c r="N28" s="2" t="inlineStr">
        <is>
          <t>approved</t>
        </is>
      </c>
      <c r="O28" s="2" t="inlineStr">
        <is>
          <t>pending</t>
        </is>
      </c>
      <c r="P28" s="2" t="inlineStr">
        <is>
          <t>pending</t>
        </is>
      </c>
      <c r="Q28" s="2" t="inlineStr">
        <is>
          <t>no</t>
        </is>
      </c>
      <c r="R28" s="5">
        <f>IF(AND(J28="published",K28&lt;=NOW(),OR(L28="",L28&gt;NOW()),P28="approved",Q28="yes"),"有效","不可用")</f>
        <v/>
      </c>
      <c r="S28" s="2" t="inlineStr">
        <is>
          <t>TH-优惠券使用</t>
        </is>
      </c>
      <c r="T28" s="2" t="inlineStr">
        <is>
          <t>TH会员运营</t>
        </is>
      </c>
      <c r="U28" s="2" t="inlineStr">
        <is>
          <t>kb://TH/优惠券使用/v3.3/th</t>
        </is>
      </c>
    </row>
    <row r="29">
      <c r="A29" s="2" t="inlineStr">
        <is>
          <t>RULE-008</t>
        </is>
      </c>
      <c r="B29" s="2" t="inlineStr">
        <is>
          <t>优惠券不可用SOP</t>
        </is>
      </c>
      <c r="C29" s="2" t="inlineStr">
        <is>
          <t>VN</t>
        </is>
      </c>
      <c r="D29" s="2" t="inlineStr">
        <is>
          <t>零售</t>
        </is>
      </c>
      <c r="E29" s="2" t="inlineStr">
        <is>
          <t>App/H5/POS</t>
        </is>
      </c>
      <c r="F29" s="2" t="inlineStr">
        <is>
          <t>en</t>
        </is>
      </c>
      <c r="G29" s="2" t="inlineStr">
        <is>
          <t>vi</t>
        </is>
      </c>
      <c r="H29" s="2" t="inlineStr">
        <is>
          <t>v3.0</t>
        </is>
      </c>
      <c r="I29" s="2" t="inlineStr">
        <is>
          <t>v2.3</t>
        </is>
      </c>
      <c r="J29" s="2" t="inlineStr">
        <is>
          <t>draft</t>
        </is>
      </c>
      <c r="K29" s="4" t="n">
        <v>46143</v>
      </c>
      <c r="L29" s="3" t="inlineStr"/>
      <c r="M29" s="2" t="inlineStr">
        <is>
          <t>B</t>
        </is>
      </c>
      <c r="N29" s="2" t="inlineStr">
        <is>
          <t>pending_review</t>
        </is>
      </c>
      <c r="O29" s="2" t="inlineStr">
        <is>
          <t>pending</t>
        </is>
      </c>
      <c r="P29" s="2" t="inlineStr">
        <is>
          <t>pending</t>
        </is>
      </c>
      <c r="Q29" s="2" t="inlineStr">
        <is>
          <t>no</t>
        </is>
      </c>
      <c r="R29" s="5">
        <f>IF(AND(J29="published",K29&lt;=NOW(),OR(L29="",L29&gt;NOW()),P29="approved",Q29="yes"),"有效","不可用")</f>
        <v/>
      </c>
      <c r="S29" s="2" t="inlineStr">
        <is>
          <t>VN-优惠券不可用SOP</t>
        </is>
      </c>
      <c r="T29" s="2" t="inlineStr">
        <is>
          <t>VN会员运营</t>
        </is>
      </c>
      <c r="U29" s="2" t="inlineStr">
        <is>
          <t>kb://VN/优惠券不可用SOP/v3.0/vi</t>
        </is>
      </c>
    </row>
    <row r="30">
      <c r="A30" s="2" t="inlineStr">
        <is>
          <t>RULE-009</t>
        </is>
      </c>
      <c r="B30" s="2" t="inlineStr">
        <is>
          <t>折扣权益</t>
        </is>
      </c>
      <c r="C30" s="2" t="inlineStr">
        <is>
          <t>PH</t>
        </is>
      </c>
      <c r="D30" s="2" t="inlineStr">
        <is>
          <t>零售</t>
        </is>
      </c>
      <c r="E30" s="2" t="inlineStr">
        <is>
          <t>App/H5/POS</t>
        </is>
      </c>
      <c r="F30" s="2" t="inlineStr">
        <is>
          <t>en</t>
        </is>
      </c>
      <c r="G30" s="2" t="inlineStr">
        <is>
          <t>en</t>
        </is>
      </c>
      <c r="H30" s="2" t="inlineStr">
        <is>
          <t>v3.1</t>
        </is>
      </c>
      <c r="I30" s="2" t="inlineStr">
        <is>
          <t>v2.0</t>
        </is>
      </c>
      <c r="J30" s="2" t="inlineStr">
        <is>
          <t>retired</t>
        </is>
      </c>
      <c r="K30" s="4" t="n">
        <v>46173</v>
      </c>
      <c r="L30" s="4" t="n">
        <v>46203</v>
      </c>
      <c r="M30" s="2" t="inlineStr">
        <is>
          <t>A</t>
        </is>
      </c>
      <c r="N30" s="2" t="inlineStr">
        <is>
          <t>approved</t>
        </is>
      </c>
      <c r="O30" s="2" t="inlineStr">
        <is>
          <t>approved</t>
        </is>
      </c>
      <c r="P30" s="2" t="inlineStr">
        <is>
          <t>approved</t>
        </is>
      </c>
      <c r="Q30" s="2" t="inlineStr">
        <is>
          <t>no</t>
        </is>
      </c>
      <c r="R30" s="5">
        <f>IF(AND(J30="published",K30&lt;=NOW(),OR(L30="",L30&gt;NOW()),P30="approved",Q30="yes"),"有效","不可用")</f>
        <v/>
      </c>
      <c r="S30" s="2" t="inlineStr">
        <is>
          <t>PH-折扣权益</t>
        </is>
      </c>
      <c r="T30" s="2" t="inlineStr">
        <is>
          <t>PH会员运营</t>
        </is>
      </c>
      <c r="U30" s="2" t="inlineStr">
        <is>
          <t>kb://PH/折扣权益/v3.1/en</t>
        </is>
      </c>
    </row>
    <row r="31">
      <c r="A31" s="2" t="inlineStr">
        <is>
          <t>RULE-010</t>
        </is>
      </c>
      <c r="B31" s="2" t="inlineStr">
        <is>
          <t>账号安全</t>
        </is>
      </c>
      <c r="C31" s="2" t="inlineStr">
        <is>
          <t>SG</t>
        </is>
      </c>
      <c r="D31" s="2" t="inlineStr">
        <is>
          <t>电商</t>
        </is>
      </c>
      <c r="E31" s="2" t="inlineStr">
        <is>
          <t>App/H5/POS</t>
        </is>
      </c>
      <c r="F31" s="2" t="inlineStr">
        <is>
          <t>en</t>
        </is>
      </c>
      <c r="G31" s="2" t="inlineStr">
        <is>
          <t>en</t>
        </is>
      </c>
      <c r="H31" s="2" t="inlineStr">
        <is>
          <t>v3.2</t>
        </is>
      </c>
      <c r="I31" s="2" t="inlineStr">
        <is>
          <t>v2.1</t>
        </is>
      </c>
      <c r="J31" s="2" t="inlineStr">
        <is>
          <t>published</t>
        </is>
      </c>
      <c r="K31" s="4" t="n">
        <v>46203</v>
      </c>
      <c r="L31" s="3" t="inlineStr"/>
      <c r="M31" s="2" t="inlineStr">
        <is>
          <t>A</t>
        </is>
      </c>
      <c r="N31" s="2" t="inlineStr">
        <is>
          <t>approved</t>
        </is>
      </c>
      <c r="O31" s="2" t="inlineStr">
        <is>
          <t>approved</t>
        </is>
      </c>
      <c r="P31" s="2" t="inlineStr">
        <is>
          <t>approved</t>
        </is>
      </c>
      <c r="Q31" s="2" t="inlineStr">
        <is>
          <t>yes</t>
        </is>
      </c>
      <c r="R31" s="5">
        <f>IF(AND(J31="published",K31&lt;=NOW(),OR(L31="",L31&gt;NOW()),P31="approved",Q31="yes"),"有效","不可用")</f>
        <v/>
      </c>
      <c r="S31" s="2" t="inlineStr">
        <is>
          <t>SG-账号安全</t>
        </is>
      </c>
      <c r="T31" s="2" t="inlineStr">
        <is>
          <t>SG会员运营</t>
        </is>
      </c>
      <c r="U31" s="2" t="inlineStr">
        <is>
          <t>kb://SG/账号安全/v3.2/en</t>
        </is>
      </c>
    </row>
    <row r="32">
      <c r="A32" s="2" t="inlineStr">
        <is>
          <t>RULE-001</t>
        </is>
      </c>
      <c r="B32" s="2" t="inlineStr">
        <is>
          <t>积分获取</t>
        </is>
      </c>
      <c r="C32" s="2" t="inlineStr">
        <is>
          <t>MY</t>
        </is>
      </c>
      <c r="D32" s="2" t="inlineStr">
        <is>
          <t>零售</t>
        </is>
      </c>
      <c r="E32" s="2" t="inlineStr">
        <is>
          <t>App/H5/POS</t>
        </is>
      </c>
      <c r="F32" s="2" t="inlineStr">
        <is>
          <t>en</t>
        </is>
      </c>
      <c r="G32" s="2" t="inlineStr">
        <is>
          <t>en</t>
        </is>
      </c>
      <c r="H32" s="2" t="inlineStr">
        <is>
          <t>v3.3</t>
        </is>
      </c>
      <c r="I32" s="2" t="inlineStr">
        <is>
          <t>v2.2</t>
        </is>
      </c>
      <c r="J32" s="2" t="inlineStr">
        <is>
          <t>published</t>
        </is>
      </c>
      <c r="K32" s="4" t="n">
        <v>46233</v>
      </c>
      <c r="L32" s="3" t="inlineStr"/>
      <c r="M32" s="2" t="inlineStr">
        <is>
          <t>A</t>
        </is>
      </c>
      <c r="N32" s="2" t="inlineStr">
        <is>
          <t>approved</t>
        </is>
      </c>
      <c r="O32" s="2" t="inlineStr">
        <is>
          <t>approved</t>
        </is>
      </c>
      <c r="P32" s="2" t="inlineStr">
        <is>
          <t>approved</t>
        </is>
      </c>
      <c r="Q32" s="2" t="inlineStr">
        <is>
          <t>yes</t>
        </is>
      </c>
      <c r="R32" s="5">
        <f>IF(AND(J32="published",K32&lt;=NOW(),OR(L32="",L32&gt;NOW()),P32="approved",Q32="yes"),"有效","不可用")</f>
        <v/>
      </c>
      <c r="S32" s="2" t="inlineStr">
        <is>
          <t>MY-积分获取</t>
        </is>
      </c>
      <c r="T32" s="2" t="inlineStr">
        <is>
          <t>MY会员运营</t>
        </is>
      </c>
      <c r="U32" s="2" t="inlineStr">
        <is>
          <t>kb://MY/积分获取/v3.3/en</t>
        </is>
      </c>
    </row>
    <row r="33">
      <c r="A33" s="2" t="inlineStr">
        <is>
          <t>RULE-002</t>
        </is>
      </c>
      <c r="B33" s="2" t="inlineStr">
        <is>
          <t>积分有效期</t>
        </is>
      </c>
      <c r="C33" s="2" t="inlineStr">
        <is>
          <t>ID</t>
        </is>
      </c>
      <c r="D33" s="2" t="inlineStr">
        <is>
          <t>零售</t>
        </is>
      </c>
      <c r="E33" s="2" t="inlineStr">
        <is>
          <t>App/H5/POS</t>
        </is>
      </c>
      <c r="F33" s="2" t="inlineStr">
        <is>
          <t>en</t>
        </is>
      </c>
      <c r="G33" s="2" t="inlineStr">
        <is>
          <t>id</t>
        </is>
      </c>
      <c r="H33" s="2" t="inlineStr">
        <is>
          <t>v3.0</t>
        </is>
      </c>
      <c r="I33" s="2" t="inlineStr">
        <is>
          <t>v2.3</t>
        </is>
      </c>
      <c r="J33" s="2" t="inlineStr">
        <is>
          <t>review</t>
        </is>
      </c>
      <c r="K33" s="4" t="n">
        <v>46023</v>
      </c>
      <c r="L33" s="3" t="inlineStr"/>
      <c r="M33" s="2" t="inlineStr">
        <is>
          <t>A</t>
        </is>
      </c>
      <c r="N33" s="2" t="inlineStr">
        <is>
          <t>pending_review</t>
        </is>
      </c>
      <c r="O33" s="2" t="inlineStr">
        <is>
          <t>pending</t>
        </is>
      </c>
      <c r="P33" s="2" t="inlineStr">
        <is>
          <t>pending</t>
        </is>
      </c>
      <c r="Q33" s="2" t="inlineStr">
        <is>
          <t>no</t>
        </is>
      </c>
      <c r="R33" s="5">
        <f>IF(AND(J33="published",K33&lt;=NOW(),OR(L33="",L33&gt;NOW()),P33="approved",Q33="yes"),"有效","不可用")</f>
        <v/>
      </c>
      <c r="S33" s="2" t="inlineStr">
        <is>
          <t>ID-积分有效期</t>
        </is>
      </c>
      <c r="T33" s="2" t="inlineStr">
        <is>
          <t>ID会员运营</t>
        </is>
      </c>
      <c r="U33" s="2" t="inlineStr">
        <is>
          <t>kb://ID/积分有效期/v3.0/id</t>
        </is>
      </c>
    </row>
    <row r="34">
      <c r="A34" s="2" t="inlineStr">
        <is>
          <t>RULE-003</t>
        </is>
      </c>
      <c r="B34" s="2" t="inlineStr">
        <is>
          <t>积分未到账SOP</t>
        </is>
      </c>
      <c r="C34" s="2" t="inlineStr">
        <is>
          <t>TH</t>
        </is>
      </c>
      <c r="D34" s="2" t="inlineStr">
        <is>
          <t>电商</t>
        </is>
      </c>
      <c r="E34" s="2" t="inlineStr">
        <is>
          <t>App/H5/POS</t>
        </is>
      </c>
      <c r="F34" s="2" t="inlineStr">
        <is>
          <t>en</t>
        </is>
      </c>
      <c r="G34" s="2" t="inlineStr">
        <is>
          <t>th</t>
        </is>
      </c>
      <c r="H34" s="2" t="inlineStr">
        <is>
          <t>v3.1</t>
        </is>
      </c>
      <c r="I34" s="2" t="inlineStr">
        <is>
          <t>v2.0</t>
        </is>
      </c>
      <c r="J34" s="2" t="inlineStr">
        <is>
          <t>draft</t>
        </is>
      </c>
      <c r="K34" s="4" t="n">
        <v>46053</v>
      </c>
      <c r="L34" s="3" t="inlineStr"/>
      <c r="M34" s="2" t="inlineStr">
        <is>
          <t>B</t>
        </is>
      </c>
      <c r="N34" s="2" t="inlineStr">
        <is>
          <t>approved</t>
        </is>
      </c>
      <c r="O34" s="2" t="inlineStr">
        <is>
          <t>pending</t>
        </is>
      </c>
      <c r="P34" s="2" t="inlineStr">
        <is>
          <t>pending</t>
        </is>
      </c>
      <c r="Q34" s="2" t="inlineStr">
        <is>
          <t>no</t>
        </is>
      </c>
      <c r="R34" s="5">
        <f>IF(AND(J34="published",K34&lt;=NOW(),OR(L34="",L34&gt;NOW()),P34="approved",Q34="yes"),"有效","不可用")</f>
        <v/>
      </c>
      <c r="S34" s="2" t="inlineStr">
        <is>
          <t>TH-积分未到账SOP</t>
        </is>
      </c>
      <c r="T34" s="2" t="inlineStr">
        <is>
          <t>TH会员运营</t>
        </is>
      </c>
      <c r="U34" s="2" t="inlineStr">
        <is>
          <t>kb://TH/积分未到账SOP/v3.1/th</t>
        </is>
      </c>
    </row>
    <row r="35">
      <c r="A35" s="2" t="inlineStr">
        <is>
          <t>RULE-004</t>
        </is>
      </c>
      <c r="B35" s="2" t="inlineStr">
        <is>
          <t>等级成长值</t>
        </is>
      </c>
      <c r="C35" s="2" t="inlineStr">
        <is>
          <t>VN</t>
        </is>
      </c>
      <c r="D35" s="2" t="inlineStr">
        <is>
          <t>零售</t>
        </is>
      </c>
      <c r="E35" s="2" t="inlineStr">
        <is>
          <t>App/H5/POS</t>
        </is>
      </c>
      <c r="F35" s="2" t="inlineStr">
        <is>
          <t>en</t>
        </is>
      </c>
      <c r="G35" s="2" t="inlineStr">
        <is>
          <t>vi</t>
        </is>
      </c>
      <c r="H35" s="2" t="inlineStr">
        <is>
          <t>v3.2</t>
        </is>
      </c>
      <c r="I35" s="2" t="inlineStr">
        <is>
          <t>v2.1</t>
        </is>
      </c>
      <c r="J35" s="2" t="inlineStr">
        <is>
          <t>retired</t>
        </is>
      </c>
      <c r="K35" s="4" t="n">
        <v>46083</v>
      </c>
      <c r="L35" s="4" t="n">
        <v>46203</v>
      </c>
      <c r="M35" s="2" t="inlineStr">
        <is>
          <t>A</t>
        </is>
      </c>
      <c r="N35" s="2" t="inlineStr">
        <is>
          <t>approved</t>
        </is>
      </c>
      <c r="O35" s="2" t="inlineStr">
        <is>
          <t>approved</t>
        </is>
      </c>
      <c r="P35" s="2" t="inlineStr">
        <is>
          <t>approved</t>
        </is>
      </c>
      <c r="Q35" s="2" t="inlineStr">
        <is>
          <t>no</t>
        </is>
      </c>
      <c r="R35" s="5">
        <f>IF(AND(J35="published",K35&lt;=NOW(),OR(L35="",L35&gt;NOW()),P35="approved",Q35="yes"),"有效","不可用")</f>
        <v/>
      </c>
      <c r="S35" s="2" t="inlineStr">
        <is>
          <t>VN-等级成长值</t>
        </is>
      </c>
      <c r="T35" s="2" t="inlineStr">
        <is>
          <t>VN会员运营</t>
        </is>
      </c>
      <c r="U35" s="2" t="inlineStr">
        <is>
          <t>kb://VN/等级成长值/v3.2/vi</t>
        </is>
      </c>
    </row>
    <row r="36">
      <c r="A36" s="2" t="inlineStr">
        <is>
          <t>RULE-005</t>
        </is>
      </c>
      <c r="B36" s="2" t="inlineStr">
        <is>
          <t>升降级</t>
        </is>
      </c>
      <c r="C36" s="2" t="inlineStr">
        <is>
          <t>PH</t>
        </is>
      </c>
      <c r="D36" s="2" t="inlineStr">
        <is>
          <t>零售</t>
        </is>
      </c>
      <c r="E36" s="2" t="inlineStr">
        <is>
          <t>App/H5/POS</t>
        </is>
      </c>
      <c r="F36" s="2" t="inlineStr">
        <is>
          <t>en</t>
        </is>
      </c>
      <c r="G36" s="2" t="inlineStr">
        <is>
          <t>en</t>
        </is>
      </c>
      <c r="H36" s="2" t="inlineStr">
        <is>
          <t>v3.3</t>
        </is>
      </c>
      <c r="I36" s="2" t="inlineStr">
        <is>
          <t>v2.2</t>
        </is>
      </c>
      <c r="J36" s="2" t="inlineStr">
        <is>
          <t>published</t>
        </is>
      </c>
      <c r="K36" s="4" t="n">
        <v>46113</v>
      </c>
      <c r="L36" s="3" t="inlineStr"/>
      <c r="M36" s="2" t="inlineStr">
        <is>
          <t>A</t>
        </is>
      </c>
      <c r="N36" s="2" t="inlineStr">
        <is>
          <t>approved</t>
        </is>
      </c>
      <c r="O36" s="2" t="inlineStr">
        <is>
          <t>approved</t>
        </is>
      </c>
      <c r="P36" s="2" t="inlineStr">
        <is>
          <t>approved</t>
        </is>
      </c>
      <c r="Q36" s="2" t="inlineStr">
        <is>
          <t>yes</t>
        </is>
      </c>
      <c r="R36" s="5">
        <f>IF(AND(J36="published",K36&lt;=NOW(),OR(L36="",L36&gt;NOW()),P36="approved",Q36="yes"),"有效","不可用")</f>
        <v/>
      </c>
      <c r="S36" s="2" t="inlineStr">
        <is>
          <t>PH-升降级</t>
        </is>
      </c>
      <c r="T36" s="2" t="inlineStr">
        <is>
          <t>PH会员运营</t>
        </is>
      </c>
      <c r="U36" s="2" t="inlineStr">
        <is>
          <t>kb://PH/升降级/v3.3/en</t>
        </is>
      </c>
    </row>
    <row r="37">
      <c r="A37" s="2" t="inlineStr">
        <is>
          <t>RULE-006</t>
        </is>
      </c>
      <c r="B37" s="2" t="inlineStr">
        <is>
          <t>生日礼</t>
        </is>
      </c>
      <c r="C37" s="2" t="inlineStr">
        <is>
          <t>SG</t>
        </is>
      </c>
      <c r="D37" s="2" t="inlineStr">
        <is>
          <t>电商</t>
        </is>
      </c>
      <c r="E37" s="2" t="inlineStr">
        <is>
          <t>App/H5/POS</t>
        </is>
      </c>
      <c r="F37" s="2" t="inlineStr">
        <is>
          <t>en</t>
        </is>
      </c>
      <c r="G37" s="2" t="inlineStr">
        <is>
          <t>en</t>
        </is>
      </c>
      <c r="H37" s="2" t="inlineStr">
        <is>
          <t>v4.0</t>
        </is>
      </c>
      <c r="I37" s="2" t="inlineStr">
        <is>
          <t>v3.3</t>
        </is>
      </c>
      <c r="J37" s="2" t="inlineStr">
        <is>
          <t>published</t>
        </is>
      </c>
      <c r="K37" s="4" t="n">
        <v>46143</v>
      </c>
      <c r="L37" s="3" t="inlineStr"/>
      <c r="M37" s="2" t="inlineStr">
        <is>
          <t>A</t>
        </is>
      </c>
      <c r="N37" s="2" t="inlineStr">
        <is>
          <t>approved</t>
        </is>
      </c>
      <c r="O37" s="2" t="inlineStr">
        <is>
          <t>approved</t>
        </is>
      </c>
      <c r="P37" s="2" t="inlineStr">
        <is>
          <t>approved</t>
        </is>
      </c>
      <c r="Q37" s="2" t="inlineStr">
        <is>
          <t>yes</t>
        </is>
      </c>
      <c r="R37" s="5">
        <f>IF(AND(J37="published",K37&lt;=NOW(),OR(L37="",L37&gt;NOW()),P37="approved",Q37="yes"),"有效","不可用")</f>
        <v/>
      </c>
      <c r="S37" s="2" t="inlineStr">
        <is>
          <t>SG-生日礼</t>
        </is>
      </c>
      <c r="T37" s="2" t="inlineStr">
        <is>
          <t>SG会员运营</t>
        </is>
      </c>
      <c r="U37" s="2" t="inlineStr">
        <is>
          <t>kb://SG/生日礼/v4.0/en</t>
        </is>
      </c>
    </row>
    <row r="38">
      <c r="A38" s="2" t="inlineStr">
        <is>
          <t>RULE-007</t>
        </is>
      </c>
      <c r="B38" s="2" t="inlineStr">
        <is>
          <t>优惠券使用</t>
        </is>
      </c>
      <c r="C38" s="2" t="inlineStr">
        <is>
          <t>MY</t>
        </is>
      </c>
      <c r="D38" s="2" t="inlineStr">
        <is>
          <t>零售</t>
        </is>
      </c>
      <c r="E38" s="2" t="inlineStr">
        <is>
          <t>App/H5/POS</t>
        </is>
      </c>
      <c r="F38" s="2" t="inlineStr">
        <is>
          <t>en</t>
        </is>
      </c>
      <c r="G38" s="2" t="inlineStr">
        <is>
          <t>en</t>
        </is>
      </c>
      <c r="H38" s="2" t="inlineStr">
        <is>
          <t>v4.1</t>
        </is>
      </c>
      <c r="I38" s="2" t="inlineStr">
        <is>
          <t>v3.0</t>
        </is>
      </c>
      <c r="J38" s="2" t="inlineStr">
        <is>
          <t>review</t>
        </is>
      </c>
      <c r="K38" s="4" t="n">
        <v>46173</v>
      </c>
      <c r="L38" s="3" t="inlineStr"/>
      <c r="M38" s="2" t="inlineStr">
        <is>
          <t>A</t>
        </is>
      </c>
      <c r="N38" s="2" t="inlineStr">
        <is>
          <t>approved</t>
        </is>
      </c>
      <c r="O38" s="2" t="inlineStr">
        <is>
          <t>pending</t>
        </is>
      </c>
      <c r="P38" s="2" t="inlineStr">
        <is>
          <t>pending</t>
        </is>
      </c>
      <c r="Q38" s="2" t="inlineStr">
        <is>
          <t>no</t>
        </is>
      </c>
      <c r="R38" s="5">
        <f>IF(AND(J38="published",K38&lt;=NOW(),OR(L38="",L38&gt;NOW()),P38="approved",Q38="yes"),"有效","不可用")</f>
        <v/>
      </c>
      <c r="S38" s="2" t="inlineStr">
        <is>
          <t>MY-优惠券使用</t>
        </is>
      </c>
      <c r="T38" s="2" t="inlineStr">
        <is>
          <t>MY会员运营</t>
        </is>
      </c>
      <c r="U38" s="2" t="inlineStr">
        <is>
          <t>kb://MY/优惠券使用/v4.1/en</t>
        </is>
      </c>
    </row>
    <row r="39">
      <c r="A39" s="2" t="inlineStr">
        <is>
          <t>RULE-008</t>
        </is>
      </c>
      <c r="B39" s="2" t="inlineStr">
        <is>
          <t>优惠券不可用SOP</t>
        </is>
      </c>
      <c r="C39" s="2" t="inlineStr">
        <is>
          <t>ID</t>
        </is>
      </c>
      <c r="D39" s="2" t="inlineStr">
        <is>
          <t>零售</t>
        </is>
      </c>
      <c r="E39" s="2" t="inlineStr">
        <is>
          <t>App/H5/POS</t>
        </is>
      </c>
      <c r="F39" s="2" t="inlineStr">
        <is>
          <t>en</t>
        </is>
      </c>
      <c r="G39" s="2" t="inlineStr">
        <is>
          <t>id</t>
        </is>
      </c>
      <c r="H39" s="2" t="inlineStr">
        <is>
          <t>v4.2</t>
        </is>
      </c>
      <c r="I39" s="2" t="inlineStr">
        <is>
          <t>v3.1</t>
        </is>
      </c>
      <c r="J39" s="2" t="inlineStr">
        <is>
          <t>draft</t>
        </is>
      </c>
      <c r="K39" s="4" t="n">
        <v>46203</v>
      </c>
      <c r="L39" s="3" t="inlineStr"/>
      <c r="M39" s="2" t="inlineStr">
        <is>
          <t>B</t>
        </is>
      </c>
      <c r="N39" s="2" t="inlineStr">
        <is>
          <t>approved</t>
        </is>
      </c>
      <c r="O39" s="2" t="inlineStr">
        <is>
          <t>pending</t>
        </is>
      </c>
      <c r="P39" s="2" t="inlineStr">
        <is>
          <t>pending</t>
        </is>
      </c>
      <c r="Q39" s="2" t="inlineStr">
        <is>
          <t>no</t>
        </is>
      </c>
      <c r="R39" s="5">
        <f>IF(AND(J39="published",K39&lt;=NOW(),OR(L39="",L39&gt;NOW()),P39="approved",Q39="yes"),"有效","不可用")</f>
        <v/>
      </c>
      <c r="S39" s="2" t="inlineStr">
        <is>
          <t>ID-优惠券不可用SOP</t>
        </is>
      </c>
      <c r="T39" s="2" t="inlineStr">
        <is>
          <t>ID会员运营</t>
        </is>
      </c>
      <c r="U39" s="2" t="inlineStr">
        <is>
          <t>kb://ID/优惠券不可用SOP/v4.2/id</t>
        </is>
      </c>
    </row>
    <row r="40">
      <c r="A40" s="2" t="inlineStr">
        <is>
          <t>RULE-009</t>
        </is>
      </c>
      <c r="B40" s="2" t="inlineStr">
        <is>
          <t>折扣权益</t>
        </is>
      </c>
      <c r="C40" s="2" t="inlineStr">
        <is>
          <t>TH</t>
        </is>
      </c>
      <c r="D40" s="2" t="inlineStr">
        <is>
          <t>电商</t>
        </is>
      </c>
      <c r="E40" s="2" t="inlineStr">
        <is>
          <t>App/H5/POS</t>
        </is>
      </c>
      <c r="F40" s="2" t="inlineStr">
        <is>
          <t>en</t>
        </is>
      </c>
      <c r="G40" s="2" t="inlineStr">
        <is>
          <t>th</t>
        </is>
      </c>
      <c r="H40" s="2" t="inlineStr">
        <is>
          <t>v4.3</t>
        </is>
      </c>
      <c r="I40" s="2" t="inlineStr">
        <is>
          <t>v3.2</t>
        </is>
      </c>
      <c r="J40" s="2" t="inlineStr">
        <is>
          <t>retired</t>
        </is>
      </c>
      <c r="K40" s="4" t="n">
        <v>46233</v>
      </c>
      <c r="L40" s="4" t="n">
        <v>46203</v>
      </c>
      <c r="M40" s="2" t="inlineStr">
        <is>
          <t>A</t>
        </is>
      </c>
      <c r="N40" s="2" t="inlineStr">
        <is>
          <t>approved</t>
        </is>
      </c>
      <c r="O40" s="2" t="inlineStr">
        <is>
          <t>approved</t>
        </is>
      </c>
      <c r="P40" s="2" t="inlineStr">
        <is>
          <t>approved</t>
        </is>
      </c>
      <c r="Q40" s="2" t="inlineStr">
        <is>
          <t>no</t>
        </is>
      </c>
      <c r="R40" s="5">
        <f>IF(AND(J40="published",K40&lt;=NOW(),OR(L40="",L40&gt;NOW()),P40="approved",Q40="yes"),"有效","不可用")</f>
        <v/>
      </c>
      <c r="S40" s="2" t="inlineStr">
        <is>
          <t>TH-折扣权益</t>
        </is>
      </c>
      <c r="T40" s="2" t="inlineStr">
        <is>
          <t>TH会员运营</t>
        </is>
      </c>
      <c r="U40" s="2" t="inlineStr">
        <is>
          <t>kb://TH/折扣权益/v4.3/th</t>
        </is>
      </c>
    </row>
    <row r="41">
      <c r="A41" s="2" t="inlineStr">
        <is>
          <t>RULE-010</t>
        </is>
      </c>
      <c r="B41" s="2" t="inlineStr">
        <is>
          <t>账号安全</t>
        </is>
      </c>
      <c r="C41" s="2" t="inlineStr">
        <is>
          <t>VN</t>
        </is>
      </c>
      <c r="D41" s="2" t="inlineStr">
        <is>
          <t>零售</t>
        </is>
      </c>
      <c r="E41" s="2" t="inlineStr">
        <is>
          <t>App/H5/POS</t>
        </is>
      </c>
      <c r="F41" s="2" t="inlineStr">
        <is>
          <t>en</t>
        </is>
      </c>
      <c r="G41" s="2" t="inlineStr">
        <is>
          <t>vi</t>
        </is>
      </c>
      <c r="H41" s="2" t="inlineStr">
        <is>
          <t>v4.0</t>
        </is>
      </c>
      <c r="I41" s="2" t="inlineStr">
        <is>
          <t>v3.3</t>
        </is>
      </c>
      <c r="J41" s="2" t="inlineStr">
        <is>
          <t>published</t>
        </is>
      </c>
      <c r="K41" s="4" t="n">
        <v>46023</v>
      </c>
      <c r="L41" s="3" t="inlineStr"/>
      <c r="M41" s="2" t="inlineStr">
        <is>
          <t>A</t>
        </is>
      </c>
      <c r="N41" s="2" t="inlineStr">
        <is>
          <t>pending_review</t>
        </is>
      </c>
      <c r="O41" s="2" t="inlineStr">
        <is>
          <t>approved</t>
        </is>
      </c>
      <c r="P41" s="2" t="inlineStr">
        <is>
          <t>pending</t>
        </is>
      </c>
      <c r="Q41" s="2" t="inlineStr">
        <is>
          <t>no</t>
        </is>
      </c>
      <c r="R41" s="5">
        <f>IF(AND(J41="published",K41&lt;=NOW(),OR(L41="",L41&gt;NOW()),P41="approved",Q41="yes"),"有效","不可用")</f>
        <v/>
      </c>
      <c r="S41" s="2" t="inlineStr">
        <is>
          <t>VN-账号安全</t>
        </is>
      </c>
      <c r="T41" s="2" t="inlineStr">
        <is>
          <t>VN会员运营</t>
        </is>
      </c>
      <c r="U41" s="2" t="inlineStr">
        <is>
          <t>kb://VN/账号安全/v4.0/vi</t>
        </is>
      </c>
    </row>
  </sheetData>
  <autoFilter ref="A1:U41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6" customWidth="1" min="4" max="4"/>
    <col width="10" customWidth="1" min="5" max="5"/>
    <col width="10" customWidth="1" min="6" max="6"/>
    <col width="14" customWidth="1" min="7" max="7"/>
    <col width="11" customWidth="1" min="8" max="8"/>
  </cols>
  <sheetData>
    <row r="1" ht="30" customHeight="1">
      <c r="A1" s="1" t="inlineStr">
        <is>
          <t>当前状态</t>
        </is>
      </c>
      <c r="B1" s="1" t="inlineStr">
        <is>
          <t>允许转入</t>
        </is>
      </c>
      <c r="C1" s="1" t="inlineStr">
        <is>
          <t>触发人</t>
        </is>
      </c>
      <c r="D1" s="1" t="inlineStr">
        <is>
          <t>进入条件</t>
        </is>
      </c>
      <c r="E1" s="1" t="inlineStr">
        <is>
          <t>线上可检索</t>
        </is>
      </c>
      <c r="F1" s="1" t="inlineStr">
        <is>
          <t>允许编辑</t>
        </is>
      </c>
      <c r="G1" s="1" t="inlineStr">
        <is>
          <t>失败/回退动作</t>
        </is>
      </c>
      <c r="H1" s="1" t="inlineStr">
        <is>
          <t>审计要求</t>
        </is>
      </c>
    </row>
    <row r="2">
      <c r="A2" s="2" t="inlineStr">
        <is>
          <t>draft</t>
        </is>
      </c>
      <c r="B2" s="2" t="inlineStr">
        <is>
          <t>review</t>
        </is>
      </c>
      <c r="C2" s="2" t="inlineStr">
        <is>
          <t>规则负责人</t>
        </is>
      </c>
      <c r="D2" s="2" t="inlineStr">
        <is>
          <t>内容、元数据齐全</t>
        </is>
      </c>
      <c r="E2" s="2" t="inlineStr">
        <is>
          <t>否</t>
        </is>
      </c>
      <c r="F2" s="2" t="inlineStr">
        <is>
          <t>是</t>
        </is>
      </c>
      <c r="G2" s="2" t="inlineStr">
        <is>
          <t>继续编辑</t>
        </is>
      </c>
      <c r="H2" s="2" t="inlineStr">
        <is>
          <t>记录作者和变更摘要</t>
        </is>
      </c>
    </row>
    <row r="3">
      <c r="A3" s="2" t="inlineStr">
        <is>
          <t>review</t>
        </is>
      </c>
      <c r="B3" s="2" t="inlineStr">
        <is>
          <t>approved/rejected</t>
        </is>
      </c>
      <c r="C3" s="2" t="inlineStr">
        <is>
          <t>业务+本地复核</t>
        </is>
      </c>
      <c r="D3" s="2" t="inlineStr">
        <is>
          <t>业务规则、翻译、版本时间通过</t>
        </is>
      </c>
      <c r="E3" s="2" t="inlineStr">
        <is>
          <t>否</t>
        </is>
      </c>
      <c r="F3" s="2" t="inlineStr">
        <is>
          <t>仅修订后重提</t>
        </is>
      </c>
      <c r="G3" s="2" t="inlineStr">
        <is>
          <t>退回draft</t>
        </is>
      </c>
      <c r="H3" s="2" t="inlineStr">
        <is>
          <t>记录审批意见</t>
        </is>
      </c>
    </row>
    <row r="4">
      <c r="A4" s="2" t="inlineStr">
        <is>
          <t>approved</t>
        </is>
      </c>
      <c r="B4" s="2" t="inlineStr">
        <is>
          <t>scheduled/published</t>
        </is>
      </c>
      <c r="C4" s="2" t="inlineStr">
        <is>
          <t>发布管理员</t>
        </is>
      </c>
      <c r="D4" s="2" t="inlineStr">
        <is>
          <t>回归测试通过</t>
        </is>
      </c>
      <c r="E4" s="2" t="inlineStr">
        <is>
          <t>否</t>
        </is>
      </c>
      <c r="F4" s="2" t="inlineStr">
        <is>
          <t>否</t>
        </is>
      </c>
      <c r="G4" s="2" t="inlineStr">
        <is>
          <t>取消发布回到review</t>
        </is>
      </c>
      <c r="H4" s="2" t="inlineStr">
        <is>
          <t>记录评测报告</t>
        </is>
      </c>
    </row>
    <row r="5">
      <c r="A5" s="2" t="inlineStr">
        <is>
          <t>scheduled</t>
        </is>
      </c>
      <c r="B5" s="2" t="inlineStr">
        <is>
          <t>published/cancelled</t>
        </is>
      </c>
      <c r="C5" s="2" t="inlineStr">
        <is>
          <t>系统</t>
        </is>
      </c>
      <c r="D5" s="2" t="inlineStr">
        <is>
          <t>到达生效时间且无冲突</t>
        </is>
      </c>
      <c r="E5" s="2" t="inlineStr">
        <is>
          <t>否</t>
        </is>
      </c>
      <c r="F5" s="2" t="inlineStr">
        <is>
          <t>否</t>
        </is>
      </c>
      <c r="G5" s="2" t="inlineStr">
        <is>
          <t>取消并保留旧版</t>
        </is>
      </c>
      <c r="H5" s="2" t="inlineStr">
        <is>
          <t>记录任务和时间</t>
        </is>
      </c>
    </row>
    <row r="6">
      <c r="A6" s="2" t="inlineStr">
        <is>
          <t>published</t>
        </is>
      </c>
      <c r="B6" s="2" t="inlineStr">
        <is>
          <t>retired/suspended</t>
        </is>
      </c>
      <c r="C6" s="2" t="inlineStr">
        <is>
          <t>系统/紧急管理员</t>
        </is>
      </c>
      <c r="D6" s="2" t="inlineStr">
        <is>
          <t>当前有效唯一</t>
        </is>
      </c>
      <c r="E6" s="2" t="inlineStr">
        <is>
          <t>是</t>
        </is>
      </c>
      <c r="F6" s="2" t="inlineStr">
        <is>
          <t>否</t>
        </is>
      </c>
      <c r="G6" s="2" t="inlineStr">
        <is>
          <t>回滚上一稳定版本</t>
        </is>
      </c>
      <c r="H6" s="2" t="inlineStr">
        <is>
          <t>记录线上引用量</t>
        </is>
      </c>
    </row>
    <row r="7">
      <c r="A7" s="2" t="inlineStr">
        <is>
          <t>suspended</t>
        </is>
      </c>
      <c r="B7" s="2" t="inlineStr">
        <is>
          <t>published/retired</t>
        </is>
      </c>
      <c r="C7" s="2" t="inlineStr">
        <is>
          <t>紧急管理员</t>
        </is>
      </c>
      <c r="D7" s="2" t="inlineStr">
        <is>
          <t>风险解除并复测</t>
        </is>
      </c>
      <c r="E7" s="2" t="inlineStr">
        <is>
          <t>否</t>
        </is>
      </c>
      <c r="F7" s="2" t="inlineStr">
        <is>
          <t>否</t>
        </is>
      </c>
      <c r="G7" s="2" t="inlineStr">
        <is>
          <t>维持人工兜底</t>
        </is>
      </c>
      <c r="H7" s="2" t="inlineStr">
        <is>
          <t>记录风险事件</t>
        </is>
      </c>
    </row>
    <row r="8">
      <c r="A8" s="2" t="inlineStr">
        <is>
          <t>retired</t>
        </is>
      </c>
      <c r="B8" s="2" t="inlineStr">
        <is>
          <t>archived</t>
        </is>
      </c>
      <c r="C8" s="2" t="inlineStr">
        <is>
          <t>系统</t>
        </is>
      </c>
      <c r="D8" s="2" t="inlineStr">
        <is>
          <t>超过保留期</t>
        </is>
      </c>
      <c r="E8" s="2" t="inlineStr">
        <is>
          <t>否</t>
        </is>
      </c>
      <c r="F8" s="2" t="inlineStr">
        <is>
          <t>否</t>
        </is>
      </c>
      <c r="G8" s="2" t="inlineStr">
        <is>
          <t>不可恢复为当前版</t>
        </is>
      </c>
      <c r="H8" s="2" t="inlineStr">
        <is>
          <t>保留历史审计</t>
        </is>
      </c>
    </row>
  </sheetData>
  <autoFilter ref="A1:H8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  <col width="17" customWidth="1" min="4" max="4"/>
    <col width="16" customWidth="1" min="5" max="5"/>
    <col width="11" customWidth="1" min="6" max="6"/>
    <col width="14" customWidth="1" min="7" max="7"/>
  </cols>
  <sheetData>
    <row r="1" ht="30" customHeight="1">
      <c r="A1" s="1" t="inlineStr">
        <is>
          <t>顺序</t>
        </is>
      </c>
      <c r="B1" s="1" t="inlineStr">
        <is>
          <t>过滤/排序项</t>
        </is>
      </c>
      <c r="C1" s="1" t="inlineStr">
        <is>
          <t>类型</t>
        </is>
      </c>
      <c r="D1" s="1" t="inlineStr">
        <is>
          <t>规则</t>
        </is>
      </c>
      <c r="E1" s="1" t="inlineStr">
        <is>
          <t>为何不能交给语义相似度</t>
        </is>
      </c>
      <c r="F1" s="1" t="inlineStr">
        <is>
          <t>失败动作</t>
        </is>
      </c>
      <c r="G1" s="1" t="inlineStr">
        <is>
          <t>示例</t>
        </is>
      </c>
    </row>
    <row r="2">
      <c r="A2" s="2" t="n">
        <v>1</v>
      </c>
      <c r="B2" s="2" t="inlineStr">
        <is>
          <t>security_scope</t>
        </is>
      </c>
      <c r="C2" s="2" t="inlineStr">
        <is>
          <t>硬过滤</t>
        </is>
      </c>
      <c r="D2" s="2" t="inlineStr">
        <is>
          <t>只返回当前用户/渠道可见内容</t>
        </is>
      </c>
      <c r="E2" s="2" t="inlineStr">
        <is>
          <t>相似度不等于权限</t>
        </is>
      </c>
      <c r="F2" s="2" t="inlineStr">
        <is>
          <t>无结果则拒答或人工</t>
        </is>
      </c>
      <c r="G2" s="2" t="inlineStr">
        <is>
          <t>客服内部SOP不返回会员</t>
        </is>
      </c>
    </row>
    <row r="3">
      <c r="A3" s="2" t="n">
        <v>2</v>
      </c>
      <c r="B3" s="2" t="inlineStr">
        <is>
          <t>market</t>
        </is>
      </c>
      <c r="C3" s="2" t="inlineStr">
        <is>
          <t>硬过滤</t>
        </is>
      </c>
      <c r="D3" s="2" t="inlineStr">
        <is>
          <t>当前市场+明确GLOBAL</t>
        </is>
      </c>
      <c r="E3" s="2" t="inlineStr">
        <is>
          <t>国家规则差异不可混用</t>
        </is>
      </c>
      <c r="F3" s="2" t="inlineStr">
        <is>
          <t>要求确认市场或拒答</t>
        </is>
      </c>
      <c r="G3" s="2" t="inlineStr">
        <is>
          <t>SG不得召回MY专属券</t>
        </is>
      </c>
    </row>
    <row r="4">
      <c r="A4" s="2" t="n">
        <v>3</v>
      </c>
      <c r="B4" s="2" t="inlineStr">
        <is>
          <t>business_line</t>
        </is>
      </c>
      <c r="C4" s="2" t="inlineStr">
        <is>
          <t>硬过滤</t>
        </is>
      </c>
      <c r="D4" s="2" t="inlineStr">
        <is>
          <t>当前业务线或跨业务统一</t>
        </is>
      </c>
      <c r="E4" s="2" t="inlineStr">
        <is>
          <t>零售/乐园/电商适用条件不同</t>
        </is>
      </c>
      <c r="F4" s="2" t="inlineStr">
        <is>
          <t>澄清场景</t>
        </is>
      </c>
      <c r="G4" s="2" t="inlineStr">
        <is>
          <t>乐园券不能解释零售券</t>
        </is>
      </c>
    </row>
    <row r="5">
      <c r="A5" s="2" t="n">
        <v>4</v>
      </c>
      <c r="B5" s="2" t="inlineStr">
        <is>
          <t>channel</t>
        </is>
      </c>
      <c r="C5" s="2" t="inlineStr">
        <is>
          <t>硬/条件过滤</t>
        </is>
      </c>
      <c r="D5" s="2" t="inlineStr">
        <is>
          <t>与当前入口/使用渠道匹配</t>
        </is>
      </c>
      <c r="E5" s="2" t="inlineStr">
        <is>
          <t>渠道是确定条件</t>
        </is>
      </c>
      <c r="F5" s="2" t="inlineStr">
        <is>
          <t>说明不适用</t>
        </is>
      </c>
      <c r="G5" s="2" t="inlineStr">
        <is>
          <t>POS专属折扣</t>
        </is>
      </c>
    </row>
    <row r="6">
      <c r="A6" s="2" t="n">
        <v>5</v>
      </c>
      <c r="B6" s="2" t="inlineStr">
        <is>
          <t>status</t>
        </is>
      </c>
      <c r="C6" s="2" t="inlineStr">
        <is>
          <t>硬过滤</t>
        </is>
      </c>
      <c r="D6" s="2" t="inlineStr">
        <is>
          <t>published</t>
        </is>
      </c>
      <c r="E6" s="2" t="inlineStr">
        <is>
          <t>草稿再相关也不能回答</t>
        </is>
      </c>
      <c r="F6" s="2" t="inlineStr">
        <is>
          <t>无有效知识</t>
        </is>
      </c>
      <c r="G6" s="2" t="inlineStr">
        <is>
          <t>draft不可线上</t>
        </is>
      </c>
    </row>
    <row r="7">
      <c r="A7" s="2" t="n">
        <v>6</v>
      </c>
      <c r="B7" s="2" t="inlineStr">
        <is>
          <t>effective_at/expires_at</t>
        </is>
      </c>
      <c r="C7" s="2" t="inlineStr">
        <is>
          <t>硬过滤</t>
        </is>
      </c>
      <c r="D7" s="2" t="inlineStr">
        <is>
          <t>已生效且未失效</t>
        </is>
      </c>
      <c r="E7" s="2" t="inlineStr">
        <is>
          <t>时效优先于相似度</t>
        </is>
      </c>
      <c r="F7" s="2" t="inlineStr">
        <is>
          <t>拒答并告警</t>
        </is>
      </c>
      <c r="G7" s="2" t="inlineStr">
        <is>
          <t>旧版20%折扣已失效</t>
        </is>
      </c>
    </row>
    <row r="8">
      <c r="A8" s="2" t="n">
        <v>7</v>
      </c>
      <c r="B8" s="2" t="inlineStr">
        <is>
          <t>language</t>
        </is>
      </c>
      <c r="C8" s="2" t="inlineStr">
        <is>
          <t>优先过滤</t>
        </is>
      </c>
      <c r="D8" s="2" t="inlineStr">
        <is>
          <t>首选用户语言；无则回退规范语言</t>
        </is>
      </c>
      <c r="E8" s="2" t="inlineStr">
        <is>
          <t>避免混合语言和误译</t>
        </is>
      </c>
      <c r="F8" s="2" t="inlineStr">
        <is>
          <t>明确回退语言</t>
        </is>
      </c>
      <c r="G8" s="2" t="inlineStr">
        <is>
          <t>泰语无译文时回退英文</t>
        </is>
      </c>
    </row>
    <row r="9">
      <c r="A9" s="2" t="n">
        <v>8</v>
      </c>
      <c r="B9" s="2" t="inlineStr">
        <is>
          <t>authority_level</t>
        </is>
      </c>
      <c r="C9" s="2" t="inlineStr">
        <is>
          <t>重排</t>
        </is>
      </c>
      <c r="D9" s="2" t="inlineStr">
        <is>
          <t>A&gt;B&gt;C&gt;D</t>
        </is>
      </c>
      <c r="E9" s="2" t="inlineStr">
        <is>
          <t>正式制度应高于FAQ</t>
        </is>
      </c>
      <c r="F9" s="2" t="inlineStr">
        <is>
          <t>保留引用级别</t>
        </is>
      </c>
      <c r="G9" s="2" t="inlineStr">
        <is>
          <t>正式规则压过旧FAQ</t>
        </is>
      </c>
    </row>
    <row r="10">
      <c r="A10" s="2" t="n">
        <v>9</v>
      </c>
      <c r="B10" s="2" t="inlineStr">
        <is>
          <t>semantic relevance</t>
        </is>
      </c>
      <c r="C10" s="2" t="inlineStr">
        <is>
          <t>召回/重排</t>
        </is>
      </c>
      <c r="D10" s="2" t="inlineStr">
        <is>
          <t>在合格集合内做混合召回</t>
        </is>
      </c>
      <c r="E10" s="2" t="inlineStr">
        <is>
          <t>只负责相关性</t>
        </is>
      </c>
      <c r="F10" s="2" t="inlineStr">
        <is>
          <t>低阈值拒答</t>
        </is>
      </c>
      <c r="G10" s="2" t="inlineStr">
        <is>
          <t>积分有效期问题</t>
        </is>
      </c>
    </row>
  </sheetData>
  <autoFilter ref="A1:G10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7" customWidth="1" min="4" max="4"/>
    <col width="20" customWidth="1" min="5" max="5"/>
    <col width="19" customWidth="1" min="6" max="6"/>
    <col width="25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</cols>
  <sheetData>
    <row r="1" ht="30" customHeight="1">
      <c r="A1" s="1" t="inlineStr">
        <is>
          <t>术语ID</t>
        </is>
      </c>
      <c r="B1" s="1" t="inlineStr">
        <is>
          <t>中文</t>
        </is>
      </c>
      <c r="C1" s="1" t="inlineStr">
        <is>
          <t>英文</t>
        </is>
      </c>
      <c r="D1" s="1" t="inlineStr">
        <is>
          <t>马来语</t>
        </is>
      </c>
      <c r="E1" s="1" t="inlineStr">
        <is>
          <t>印尼语</t>
        </is>
      </c>
      <c r="F1" s="1" t="inlineStr">
        <is>
          <t>泰语</t>
        </is>
      </c>
      <c r="G1" s="1" t="inlineStr">
        <is>
          <t>越南语</t>
        </is>
      </c>
      <c r="H1" s="1" t="inlineStr">
        <is>
          <t>允许同义词</t>
        </is>
      </c>
      <c r="I1" s="1" t="inlineStr">
        <is>
          <t>禁止译法</t>
        </is>
      </c>
      <c r="J1" s="1" t="inlineStr">
        <is>
          <t>审核状态</t>
        </is>
      </c>
      <c r="K1" s="1" t="inlineStr">
        <is>
          <t>负责人</t>
        </is>
      </c>
      <c r="L1" s="1" t="inlineStr">
        <is>
          <t>备注</t>
        </is>
      </c>
    </row>
    <row r="2">
      <c r="A2" s="2" t="inlineStr">
        <is>
          <t>TERM-001</t>
        </is>
      </c>
      <c r="B2" s="2" t="inlineStr">
        <is>
          <t>积分</t>
        </is>
      </c>
      <c r="C2" s="2" t="inlineStr">
        <is>
          <t>points</t>
        </is>
      </c>
      <c r="D2" s="2" t="inlineStr">
        <is>
          <t>mata ganjaran</t>
        </is>
      </c>
      <c r="E2" s="2" t="inlineStr">
        <is>
          <t>poin</t>
        </is>
      </c>
      <c r="F2" s="2" t="inlineStr">
        <is>
          <t>คะแนน</t>
        </is>
      </c>
      <c r="G2" s="2" t="inlineStr">
        <is>
          <t>điểm</t>
        </is>
      </c>
      <c r="H2" s="2" t="inlineStr">
        <is>
          <t>奖励积分</t>
        </is>
      </c>
      <c r="I2" s="2" t="inlineStr">
        <is>
          <t>金币/现金</t>
        </is>
      </c>
      <c r="J2" s="2" t="inlineStr">
        <is>
          <t>approved</t>
        </is>
      </c>
      <c r="K2" s="2" t="inlineStr">
        <is>
          <t>集团会员产品</t>
        </is>
      </c>
      <c r="L2" s="2" t="inlineStr">
        <is>
          <t>不得暗示货币价值</t>
        </is>
      </c>
    </row>
    <row r="3">
      <c r="A3" s="2" t="inlineStr">
        <is>
          <t>TERM-002</t>
        </is>
      </c>
      <c r="B3" s="2" t="inlineStr">
        <is>
          <t>成长值</t>
        </is>
      </c>
      <c r="C3" s="2" t="inlineStr">
        <is>
          <t>tier points</t>
        </is>
      </c>
      <c r="D3" s="2" t="inlineStr">
        <is>
          <t>mata tahap</t>
        </is>
      </c>
      <c r="E3" s="2" t="inlineStr">
        <is>
          <t>poin tingkat</t>
        </is>
      </c>
      <c r="F3" s="2" t="inlineStr">
        <is>
          <t>คะแนนระดับ</t>
        </is>
      </c>
      <c r="G3" s="2" t="inlineStr">
        <is>
          <t>điểm hạng</t>
        </is>
      </c>
      <c r="H3" s="2" t="inlineStr">
        <is>
          <t>等级积分</t>
        </is>
      </c>
      <c r="I3" s="2" t="inlineStr">
        <is>
          <t>消费积分</t>
        </is>
      </c>
      <c r="J3" s="2" t="inlineStr">
        <is>
          <t>approved</t>
        </is>
      </c>
      <c r="K3" s="2" t="inlineStr">
        <is>
          <t>集团会员产品</t>
        </is>
      </c>
      <c r="L3" s="2" t="inlineStr">
        <is>
          <t>与可兑换积分区分</t>
        </is>
      </c>
    </row>
    <row r="4">
      <c r="A4" s="2" t="inlineStr">
        <is>
          <t>TERM-003</t>
        </is>
      </c>
      <c r="B4" s="2" t="inlineStr">
        <is>
          <t>优惠券</t>
        </is>
      </c>
      <c r="C4" s="2" t="inlineStr">
        <is>
          <t>coupon/voucher</t>
        </is>
      </c>
      <c r="D4" s="2" t="inlineStr">
        <is>
          <t>baucar</t>
        </is>
      </c>
      <c r="E4" s="2" t="inlineStr">
        <is>
          <t>kupon</t>
        </is>
      </c>
      <c r="F4" s="2" t="inlineStr">
        <is>
          <t>คูปอง</t>
        </is>
      </c>
      <c r="G4" s="2" t="inlineStr">
        <is>
          <t>phiếu ưu đãi</t>
        </is>
      </c>
      <c r="H4" s="2" t="inlineStr">
        <is>
          <t>券</t>
        </is>
      </c>
      <c r="I4" s="2" t="inlineStr">
        <is>
          <t>gift card</t>
        </is>
      </c>
      <c r="J4" s="2" t="inlineStr">
        <is>
          <t>approved</t>
        </is>
      </c>
      <c r="K4" s="2" t="inlineStr">
        <is>
          <t>营销产品</t>
        </is>
      </c>
      <c r="L4" s="2" t="inlineStr">
        <is>
          <t>礼品卡另有定义</t>
        </is>
      </c>
    </row>
    <row r="5">
      <c r="A5" s="2" t="inlineStr">
        <is>
          <t>TERM-004</t>
        </is>
      </c>
      <c r="B5" s="2" t="inlineStr">
        <is>
          <t>生日礼</t>
        </is>
      </c>
      <c r="C5" s="2" t="inlineStr">
        <is>
          <t>birthday benefit</t>
        </is>
      </c>
      <c r="D5" s="2" t="inlineStr">
        <is>
          <t>ganjaran hari jadi</t>
        </is>
      </c>
      <c r="E5" s="2" t="inlineStr">
        <is>
          <t>hadiah ulang tahun</t>
        </is>
      </c>
      <c r="F5" s="2" t="inlineStr">
        <is>
          <t>สิทธิวันเกิด</t>
        </is>
      </c>
      <c r="G5" s="2" t="inlineStr">
        <is>
          <t>quà sinh nhật</t>
        </is>
      </c>
      <c r="H5" s="2" t="inlineStr">
        <is>
          <t>生日权益</t>
        </is>
      </c>
      <c r="I5" s="2" t="inlineStr">
        <is>
          <t>现金赠送</t>
        </is>
      </c>
      <c r="J5" s="2" t="inlineStr">
        <is>
          <t>review</t>
        </is>
      </c>
      <c r="K5" s="2" t="inlineStr">
        <is>
          <t>权益产品</t>
        </is>
      </c>
      <c r="L5" s="2" t="inlineStr">
        <is>
          <t>按当地叫法复核</t>
        </is>
      </c>
    </row>
    <row r="6">
      <c r="A6" s="2" t="inlineStr">
        <is>
          <t>TERM-005</t>
        </is>
      </c>
      <c r="B6" s="2" t="inlineStr">
        <is>
          <t>转人工</t>
        </is>
      </c>
      <c r="C6" s="2" t="inlineStr">
        <is>
          <t>connect to support</t>
        </is>
      </c>
      <c r="D6" s="2" t="inlineStr">
        <is>
          <t>hubungi khidmat pelanggan</t>
        </is>
      </c>
      <c r="E6" s="2" t="inlineStr">
        <is>
          <t>hubungkan ke agen</t>
        </is>
      </c>
      <c r="F6" s="2" t="inlineStr">
        <is>
          <t>ติดต่อเจ้าหน้าที่</t>
        </is>
      </c>
      <c r="G6" s="2" t="inlineStr">
        <is>
          <t>chuyển nhân viên hỗ trợ</t>
        </is>
      </c>
      <c r="H6" s="2" t="inlineStr">
        <is>
          <t>联系客服</t>
        </is>
      </c>
      <c r="I6" s="2" t="inlineStr">
        <is>
          <t>投诉已解决</t>
        </is>
      </c>
      <c r="J6" s="2" t="inlineStr">
        <is>
          <t>approved</t>
        </is>
      </c>
      <c r="K6" s="2" t="inlineStr">
        <is>
          <t>客服运营</t>
        </is>
      </c>
      <c r="L6" s="2" t="inlineStr">
        <is>
          <t>不承诺即时接通</t>
        </is>
      </c>
    </row>
  </sheetData>
  <autoFilter ref="A1:L6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7" customWidth="1" min="3" max="3"/>
    <col width="10" customWidth="1" min="4" max="4"/>
    <col width="10" customWidth="1" min="5" max="5"/>
    <col width="10" customWidth="1" min="6" max="6"/>
    <col width="19" customWidth="1" min="7" max="7"/>
    <col width="15" customWidth="1" min="8" max="8"/>
  </cols>
  <sheetData>
    <row r="1" ht="30" customHeight="1">
      <c r="A1" s="1" t="inlineStr">
        <is>
          <t>冲突类型</t>
        </is>
      </c>
      <c r="B1" s="1" t="inlineStr">
        <is>
          <t>识别方式</t>
        </is>
      </c>
      <c r="C1" s="1" t="inlineStr">
        <is>
          <t>自动处理</t>
        </is>
      </c>
      <c r="D1" s="1" t="inlineStr">
        <is>
          <t>是否允许回答</t>
        </is>
      </c>
      <c r="E1" s="1" t="inlineStr">
        <is>
          <t>人工责任人</t>
        </is>
      </c>
      <c r="F1" s="1" t="inlineStr">
        <is>
          <t>目标时限</t>
        </is>
      </c>
      <c r="G1" s="1" t="inlineStr">
        <is>
          <t>恢复条件</t>
        </is>
      </c>
      <c r="H1" s="1" t="inlineStr">
        <is>
          <t>示例</t>
        </is>
      </c>
    </row>
    <row r="2">
      <c r="A2" s="2" t="inlineStr">
        <is>
          <t>同市场同主题两个当前版本</t>
        </is>
      </c>
      <c r="B2" s="2" t="inlineStr">
        <is>
          <t>唯一约束/发布校验</t>
        </is>
      </c>
      <c r="C2" s="2" t="inlineStr">
        <is>
          <t>阻断新版本发布</t>
        </is>
      </c>
      <c r="D2" s="2" t="inlineStr">
        <is>
          <t>否</t>
        </is>
      </c>
      <c r="E2" s="2" t="inlineStr">
        <is>
          <t>规则负责人</t>
        </is>
      </c>
      <c r="F2" s="2" t="inlineStr">
        <is>
          <t>发布前解决</t>
        </is>
      </c>
      <c r="G2" s="2" t="inlineStr">
        <is>
          <t>仅保留一个published有效版</t>
        </is>
      </c>
      <c r="H2" s="2" t="inlineStr">
        <is>
          <t>积分有效期v2/v3重叠</t>
        </is>
      </c>
    </row>
    <row r="3">
      <c r="A3" s="2" t="inlineStr">
        <is>
          <t>规范语言与译文语义冲突</t>
        </is>
      </c>
      <c r="B3" s="2" t="inlineStr">
        <is>
          <t>抽检/用户反馈/LLM比对</t>
        </is>
      </c>
      <c r="C3" s="2" t="inlineStr">
        <is>
          <t>下架该译文并回退规范语言</t>
        </is>
      </c>
      <c r="D3" s="2" t="inlineStr">
        <is>
          <t>可回退时允许</t>
        </is>
      </c>
      <c r="E3" s="2" t="inlineStr">
        <is>
          <t>本地复核</t>
        </is>
      </c>
      <c r="F3" s="2" t="inlineStr">
        <is>
          <t>4小时</t>
        </is>
      </c>
      <c r="G3" s="2" t="inlineStr">
        <is>
          <t>译文重新审批</t>
        </is>
      </c>
      <c r="H3" s="2" t="inlineStr">
        <is>
          <t>中文说30天、英文说60天</t>
        </is>
      </c>
    </row>
    <row r="4">
      <c r="A4" s="2" t="inlineStr">
        <is>
          <t>FAQ与正式制度冲突</t>
        </is>
      </c>
      <c r="B4" s="2" t="inlineStr">
        <is>
          <t>权威等级+证据对比</t>
        </is>
      </c>
      <c r="C4" s="2" t="inlineStr">
        <is>
          <t>正式制度优先并告警FAQ</t>
        </is>
      </c>
      <c r="D4" s="2" t="inlineStr">
        <is>
          <t>允许引用正式制度</t>
        </is>
      </c>
      <c r="E4" s="2" t="inlineStr">
        <is>
          <t>知识运营</t>
        </is>
      </c>
      <c r="F4" s="2" t="inlineStr">
        <is>
          <t>1个工作日</t>
        </is>
      </c>
      <c r="G4" s="2" t="inlineStr">
        <is>
          <t>FAQ修订完成</t>
        </is>
      </c>
      <c r="H4" s="2" t="inlineStr">
        <is>
          <t>旧FAQ未同步</t>
        </is>
      </c>
    </row>
    <row r="5">
      <c r="A5" s="2" t="inlineStr">
        <is>
          <t>未来规则提前召回</t>
        </is>
      </c>
      <c r="B5" s="2" t="inlineStr">
        <is>
          <t>effective_at过滤监控</t>
        </is>
      </c>
      <c r="C5" s="2" t="inlineStr">
        <is>
          <t>剔除未来版本</t>
        </is>
      </c>
      <c r="D5" s="2" t="inlineStr">
        <is>
          <t>允许当前版</t>
        </is>
      </c>
      <c r="E5" s="2" t="inlineStr">
        <is>
          <t>发布管理员</t>
        </is>
      </c>
      <c r="F5" s="2" t="inlineStr">
        <is>
          <t>即时</t>
        </is>
      </c>
      <c r="G5" s="2" t="inlineStr">
        <is>
          <t>过滤正确</t>
        </is>
      </c>
      <c r="H5" s="2" t="inlineStr">
        <is>
          <t>活动明日生效</t>
        </is>
      </c>
    </row>
    <row r="6">
      <c r="A6" s="2" t="inlineStr">
        <is>
          <t>已失效规则仍被引用</t>
        </is>
      </c>
      <c r="B6" s="2" t="inlineStr">
        <is>
          <t>线上引用审计</t>
        </is>
      </c>
      <c r="C6" s="2" t="inlineStr">
        <is>
          <t>紧急下架索引/回滚</t>
        </is>
      </c>
      <c r="D6" s="2" t="inlineStr">
        <is>
          <t>否</t>
        </is>
      </c>
      <c r="E6" s="2" t="inlineStr">
        <is>
          <t>平台+业务</t>
        </is>
      </c>
      <c r="F6" s="2" t="inlineStr">
        <is>
          <t>30分钟</t>
        </is>
      </c>
      <c r="G6" s="2" t="inlineStr">
        <is>
          <t>回归通过</t>
        </is>
      </c>
      <c r="H6" s="2" t="inlineStr">
        <is>
          <t>过期生日礼规则</t>
        </is>
      </c>
    </row>
    <row r="7">
      <c r="A7" s="2" t="inlineStr">
        <is>
          <t>市场未知</t>
        </is>
      </c>
      <c r="B7" s="2" t="inlineStr">
        <is>
          <t>上下文缺失</t>
        </is>
      </c>
      <c r="C7" s="2" t="inlineStr">
        <is>
          <t>追问或使用GLOBAL通用规则</t>
        </is>
      </c>
      <c r="D7" s="2" t="inlineStr">
        <is>
          <t>仅通用内容</t>
        </is>
      </c>
      <c r="E7" s="2" t="inlineStr">
        <is>
          <t>产品</t>
        </is>
      </c>
      <c r="F7" s="2" t="inlineStr">
        <is>
          <t>即时</t>
        </is>
      </c>
      <c r="G7" s="2" t="inlineStr">
        <is>
          <t>市场确认</t>
        </is>
      </c>
      <c r="H7" s="2" t="inlineStr">
        <is>
          <t>游客未登录</t>
        </is>
      </c>
    </row>
    <row r="8">
      <c r="A8" s="2" t="inlineStr">
        <is>
          <t>高风险安全规则冲突</t>
        </is>
      </c>
      <c r="B8" s="2" t="inlineStr">
        <is>
          <t>安全策略优先</t>
        </is>
      </c>
      <c r="C8" s="2" t="inlineStr">
        <is>
          <t>停止回答并转人工</t>
        </is>
      </c>
      <c r="D8" s="2" t="inlineStr">
        <is>
          <t>否</t>
        </is>
      </c>
      <c r="E8" s="2" t="inlineStr">
        <is>
          <t>安全负责人</t>
        </is>
      </c>
      <c r="F8" s="2" t="inlineStr">
        <is>
          <t>即时</t>
        </is>
      </c>
      <c r="G8" s="2" t="inlineStr">
        <is>
          <t>事件关闭并复测</t>
        </is>
      </c>
      <c r="H8" s="2" t="inlineStr">
        <is>
          <t>账号归属异常</t>
        </is>
      </c>
    </row>
  </sheetData>
  <autoFilter ref="A1:H8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32" customWidth="1" min="6" max="6"/>
    <col width="16" customWidth="1" min="7" max="7"/>
    <col width="18" customWidth="1" min="8" max="8"/>
    <col width="10" customWidth="1" min="9" max="9"/>
    <col width="10" customWidth="1" min="10" max="10"/>
  </cols>
  <sheetData>
    <row r="1" ht="30" customHeight="1">
      <c r="A1" s="1" t="inlineStr">
        <is>
          <t>用例ID</t>
        </is>
      </c>
      <c r="B1" s="1" t="inlineStr">
        <is>
          <t>场景</t>
        </is>
      </c>
      <c r="C1" s="1" t="inlineStr">
        <is>
          <t>市场</t>
        </is>
      </c>
      <c r="D1" s="1" t="inlineStr">
        <is>
          <t>语言</t>
        </is>
      </c>
      <c r="E1" s="1" t="inlineStr">
        <is>
          <t>当前时间</t>
        </is>
      </c>
      <c r="F1" s="1" t="inlineStr">
        <is>
          <t>索引候选</t>
        </is>
      </c>
      <c r="G1" s="1" t="inlineStr">
        <is>
          <t>预期过滤结果</t>
        </is>
      </c>
      <c r="H1" s="1" t="inlineStr">
        <is>
          <t>预期回答行为</t>
        </is>
      </c>
      <c r="I1" s="1" t="inlineStr">
        <is>
          <t>风险</t>
        </is>
      </c>
      <c r="J1" s="1" t="inlineStr">
        <is>
          <t>状态</t>
        </is>
      </c>
    </row>
    <row r="2">
      <c r="A2" s="2" t="inlineStr">
        <is>
          <t>GV-001</t>
        </is>
      </c>
      <c r="B2" s="2" t="inlineStr">
        <is>
          <t>SG中文积分过期</t>
        </is>
      </c>
      <c r="C2" s="2" t="inlineStr">
        <is>
          <t>SG</t>
        </is>
      </c>
      <c r="D2" s="2" t="inlineStr">
        <is>
          <t>zh-CN</t>
        </is>
      </c>
      <c r="E2" s="2" t="inlineStr">
        <is>
          <t>当前</t>
        </is>
      </c>
      <c r="F2" s="2" t="inlineStr">
        <is>
          <t>SG v2有效; MY v3有效; SG v1失效</t>
        </is>
      </c>
      <c r="G2" s="2" t="inlineStr">
        <is>
          <t>仅SG v2中文或英文规范片</t>
        </is>
      </c>
      <c r="H2" s="2" t="inlineStr">
        <is>
          <t>引用当前SG规则</t>
        </is>
      </c>
      <c r="I2" s="2" t="inlineStr">
        <is>
          <t>P0</t>
        </is>
      </c>
      <c r="J2" s="2" t="inlineStr">
        <is>
          <t>未执行</t>
        </is>
      </c>
    </row>
    <row r="3">
      <c r="A3" s="2" t="inlineStr">
        <is>
          <t>GV-002</t>
        </is>
      </c>
      <c r="B3" s="2" t="inlineStr">
        <is>
          <t>泰语译文待审</t>
        </is>
      </c>
      <c r="C3" s="2" t="inlineStr">
        <is>
          <t>TH</t>
        </is>
      </c>
      <c r="D3" s="2" t="inlineStr">
        <is>
          <t>th</t>
        </is>
      </c>
      <c r="E3" s="2" t="inlineStr">
        <is>
          <t>当前</t>
        </is>
      </c>
      <c r="F3" s="2" t="inlineStr">
        <is>
          <t>TH泰语review; TH英文published</t>
        </is>
      </c>
      <c r="G3" s="2" t="inlineStr">
        <is>
          <t>过滤待审泰语，回退英文</t>
        </is>
      </c>
      <c r="H3" s="2" t="inlineStr">
        <is>
          <t>用泰语说明依据英文规范版或转人工</t>
        </is>
      </c>
      <c r="I3" s="2" t="inlineStr">
        <is>
          <t>P1</t>
        </is>
      </c>
      <c r="J3" s="2" t="inlineStr">
        <is>
          <t>未执行</t>
        </is>
      </c>
    </row>
    <row r="4">
      <c r="A4" s="2" t="inlineStr">
        <is>
          <t>GV-003</t>
        </is>
      </c>
      <c r="B4" s="2" t="inlineStr">
        <is>
          <t>未来活动规则</t>
        </is>
      </c>
      <c r="C4" s="2" t="inlineStr">
        <is>
          <t>MY</t>
        </is>
      </c>
      <c r="D4" s="2" t="inlineStr">
        <is>
          <t>ms</t>
        </is>
      </c>
      <c r="E4" s="2" t="inlineStr">
        <is>
          <t>生效前1天</t>
        </is>
      </c>
      <c r="F4" s="2" t="inlineStr">
        <is>
          <t>MY活动v2 scheduled; v1 published</t>
        </is>
      </c>
      <c r="G4" s="2" t="inlineStr">
        <is>
          <t>仅v1</t>
        </is>
      </c>
      <c r="H4" s="2" t="inlineStr">
        <is>
          <t>不得提前透露未来规则</t>
        </is>
      </c>
      <c r="I4" s="2" t="inlineStr">
        <is>
          <t>P1</t>
        </is>
      </c>
      <c r="J4" s="2" t="inlineStr">
        <is>
          <t>未执行</t>
        </is>
      </c>
    </row>
    <row r="5">
      <c r="A5" s="2" t="inlineStr">
        <is>
          <t>GV-004</t>
        </is>
      </c>
      <c r="B5" s="2" t="inlineStr">
        <is>
          <t>客服内部SOP</t>
        </is>
      </c>
      <c r="C5" s="2" t="inlineStr">
        <is>
          <t>ID</t>
        </is>
      </c>
      <c r="D5" s="2" t="inlineStr">
        <is>
          <t>id</t>
        </is>
      </c>
      <c r="E5" s="2" t="inlineStr">
        <is>
          <t>当前</t>
        </is>
      </c>
      <c r="F5" s="2" t="inlineStr">
        <is>
          <t>public FAQ; internal SOP</t>
        </is>
      </c>
      <c r="G5" s="2" t="inlineStr">
        <is>
          <t>会员只见public FAQ</t>
        </is>
      </c>
      <c r="H5" s="2" t="inlineStr">
        <is>
          <t>不泄露内部操作</t>
        </is>
      </c>
      <c r="I5" s="2" t="inlineStr">
        <is>
          <t>P0</t>
        </is>
      </c>
      <c r="J5" s="2" t="inlineStr">
        <is>
          <t>未执行</t>
        </is>
      </c>
    </row>
    <row r="6">
      <c r="A6" s="2" t="inlineStr">
        <is>
          <t>GV-005</t>
        </is>
      </c>
      <c r="B6" s="2" t="inlineStr">
        <is>
          <t>市场未知</t>
        </is>
      </c>
      <c r="C6" s="2" t="inlineStr">
        <is>
          <t>UNKNOWN</t>
        </is>
      </c>
      <c r="D6" s="2" t="inlineStr">
        <is>
          <t>en</t>
        </is>
      </c>
      <c r="E6" s="2" t="inlineStr">
        <is>
          <t>当前</t>
        </is>
      </c>
      <c r="F6" s="2" t="inlineStr">
        <is>
          <t>GLOBAL; SG; MY</t>
        </is>
      </c>
      <c r="G6" s="2" t="inlineStr">
        <is>
          <t>仅GLOBAL</t>
        </is>
      </c>
      <c r="H6" s="2" t="inlineStr">
        <is>
          <t>追问所在国家</t>
        </is>
      </c>
      <c r="I6" s="2" t="inlineStr">
        <is>
          <t>P1</t>
        </is>
      </c>
      <c r="J6" s="2" t="inlineStr">
        <is>
          <t>未执行</t>
        </is>
      </c>
    </row>
    <row r="7">
      <c r="A7" s="2" t="inlineStr">
        <is>
          <t>GV-006</t>
        </is>
      </c>
      <c r="B7" s="2" t="inlineStr">
        <is>
          <t>同主题双版本冲突</t>
        </is>
      </c>
      <c r="C7" s="2" t="inlineStr">
        <is>
          <t>VN</t>
        </is>
      </c>
      <c r="D7" s="2" t="inlineStr">
        <is>
          <t>vi</t>
        </is>
      </c>
      <c r="E7" s="2" t="inlineStr">
        <is>
          <t>当前</t>
        </is>
      </c>
      <c r="F7" s="2" t="inlineStr">
        <is>
          <t>VN v2/v3均published</t>
        </is>
      </c>
      <c r="G7" s="2" t="inlineStr">
        <is>
          <t>0条并触发告警</t>
        </is>
      </c>
      <c r="H7" s="2" t="inlineStr">
        <is>
          <t>停止回答转人工</t>
        </is>
      </c>
      <c r="I7" s="2" t="inlineStr">
        <is>
          <t>P0</t>
        </is>
      </c>
      <c r="J7" s="2" t="inlineStr">
        <is>
          <t>未执行</t>
        </is>
      </c>
    </row>
    <row r="8">
      <c r="A8" s="2" t="inlineStr">
        <is>
          <t>GV-007</t>
        </is>
      </c>
      <c r="B8" s="2" t="inlineStr">
        <is>
          <t>SG中文积分过期</t>
        </is>
      </c>
      <c r="C8" s="2" t="inlineStr">
        <is>
          <t>SG</t>
        </is>
      </c>
      <c r="D8" s="2" t="inlineStr">
        <is>
          <t>zh-CN</t>
        </is>
      </c>
      <c r="E8" s="2" t="inlineStr">
        <is>
          <t>当前</t>
        </is>
      </c>
      <c r="F8" s="2" t="inlineStr">
        <is>
          <t>SG v2有效; MY v3有效; SG v1失效</t>
        </is>
      </c>
      <c r="G8" s="2" t="inlineStr">
        <is>
          <t>仅SG v2中文或英文规范片</t>
        </is>
      </c>
      <c r="H8" s="2" t="inlineStr">
        <is>
          <t>引用当前SG规则</t>
        </is>
      </c>
      <c r="I8" s="2" t="inlineStr">
        <is>
          <t>P0</t>
        </is>
      </c>
      <c r="J8" s="2" t="inlineStr">
        <is>
          <t>未执行</t>
        </is>
      </c>
    </row>
    <row r="9">
      <c r="A9" s="2" t="inlineStr">
        <is>
          <t>GV-008</t>
        </is>
      </c>
      <c r="B9" s="2" t="inlineStr">
        <is>
          <t>泰语译文待审</t>
        </is>
      </c>
      <c r="C9" s="2" t="inlineStr">
        <is>
          <t>TH</t>
        </is>
      </c>
      <c r="D9" s="2" t="inlineStr">
        <is>
          <t>th</t>
        </is>
      </c>
      <c r="E9" s="2" t="inlineStr">
        <is>
          <t>当前</t>
        </is>
      </c>
      <c r="F9" s="2" t="inlineStr">
        <is>
          <t>TH泰语review; TH英文published</t>
        </is>
      </c>
      <c r="G9" s="2" t="inlineStr">
        <is>
          <t>过滤待审泰语，回退英文</t>
        </is>
      </c>
      <c r="H9" s="2" t="inlineStr">
        <is>
          <t>用泰语说明依据英文规范版或转人工</t>
        </is>
      </c>
      <c r="I9" s="2" t="inlineStr">
        <is>
          <t>P1</t>
        </is>
      </c>
      <c r="J9" s="2" t="inlineStr">
        <is>
          <t>未执行</t>
        </is>
      </c>
    </row>
    <row r="10">
      <c r="A10" s="2" t="inlineStr">
        <is>
          <t>GV-009</t>
        </is>
      </c>
      <c r="B10" s="2" t="inlineStr">
        <is>
          <t>未来活动规则</t>
        </is>
      </c>
      <c r="C10" s="2" t="inlineStr">
        <is>
          <t>MY</t>
        </is>
      </c>
      <c r="D10" s="2" t="inlineStr">
        <is>
          <t>ms</t>
        </is>
      </c>
      <c r="E10" s="2" t="inlineStr">
        <is>
          <t>生效前1天</t>
        </is>
      </c>
      <c r="F10" s="2" t="inlineStr">
        <is>
          <t>MY活动v2 scheduled; v1 published</t>
        </is>
      </c>
      <c r="G10" s="2" t="inlineStr">
        <is>
          <t>仅v1</t>
        </is>
      </c>
      <c r="H10" s="2" t="inlineStr">
        <is>
          <t>不得提前透露未来规则</t>
        </is>
      </c>
      <c r="I10" s="2" t="inlineStr">
        <is>
          <t>P1</t>
        </is>
      </c>
      <c r="J10" s="2" t="inlineStr">
        <is>
          <t>未执行</t>
        </is>
      </c>
    </row>
    <row r="11">
      <c r="A11" s="2" t="inlineStr">
        <is>
          <t>GV-010</t>
        </is>
      </c>
      <c r="B11" s="2" t="inlineStr">
        <is>
          <t>客服内部SOP</t>
        </is>
      </c>
      <c r="C11" s="2" t="inlineStr">
        <is>
          <t>ID</t>
        </is>
      </c>
      <c r="D11" s="2" t="inlineStr">
        <is>
          <t>id</t>
        </is>
      </c>
      <c r="E11" s="2" t="inlineStr">
        <is>
          <t>当前</t>
        </is>
      </c>
      <c r="F11" s="2" t="inlineStr">
        <is>
          <t>public FAQ; internal SOP</t>
        </is>
      </c>
      <c r="G11" s="2" t="inlineStr">
        <is>
          <t>会员只见public FAQ</t>
        </is>
      </c>
      <c r="H11" s="2" t="inlineStr">
        <is>
          <t>不泄露内部操作</t>
        </is>
      </c>
      <c r="I11" s="2" t="inlineStr">
        <is>
          <t>P0</t>
        </is>
      </c>
      <c r="J11" s="2" t="inlineStr">
        <is>
          <t>未执行</t>
        </is>
      </c>
    </row>
    <row r="12">
      <c r="A12" s="2" t="inlineStr">
        <is>
          <t>GV-011</t>
        </is>
      </c>
      <c r="B12" s="2" t="inlineStr">
        <is>
          <t>市场未知</t>
        </is>
      </c>
      <c r="C12" s="2" t="inlineStr">
        <is>
          <t>UNKNOWN</t>
        </is>
      </c>
      <c r="D12" s="2" t="inlineStr">
        <is>
          <t>en</t>
        </is>
      </c>
      <c r="E12" s="2" t="inlineStr">
        <is>
          <t>当前</t>
        </is>
      </c>
      <c r="F12" s="2" t="inlineStr">
        <is>
          <t>GLOBAL; SG; MY</t>
        </is>
      </c>
      <c r="G12" s="2" t="inlineStr">
        <is>
          <t>仅GLOBAL</t>
        </is>
      </c>
      <c r="H12" s="2" t="inlineStr">
        <is>
          <t>追问所在国家</t>
        </is>
      </c>
      <c r="I12" s="2" t="inlineStr">
        <is>
          <t>P1</t>
        </is>
      </c>
      <c r="J12" s="2" t="inlineStr">
        <is>
          <t>未执行</t>
        </is>
      </c>
    </row>
    <row r="13">
      <c r="A13" s="2" t="inlineStr">
        <is>
          <t>GV-012</t>
        </is>
      </c>
      <c r="B13" s="2" t="inlineStr">
        <is>
          <t>同主题双版本冲突</t>
        </is>
      </c>
      <c r="C13" s="2" t="inlineStr">
        <is>
          <t>VN</t>
        </is>
      </c>
      <c r="D13" s="2" t="inlineStr">
        <is>
          <t>vi</t>
        </is>
      </c>
      <c r="E13" s="2" t="inlineStr">
        <is>
          <t>当前</t>
        </is>
      </c>
      <c r="F13" s="2" t="inlineStr">
        <is>
          <t>VN v2/v3均published</t>
        </is>
      </c>
      <c r="G13" s="2" t="inlineStr">
        <is>
          <t>0条并触发告警</t>
        </is>
      </c>
      <c r="H13" s="2" t="inlineStr">
        <is>
          <t>停止回答转人工</t>
        </is>
      </c>
      <c r="I13" s="2" t="inlineStr">
        <is>
          <t>P0</t>
        </is>
      </c>
      <c r="J13" s="2" t="inlineStr">
        <is>
          <t>未执行</t>
        </is>
      </c>
    </row>
    <row r="14">
      <c r="A14" s="2" t="inlineStr">
        <is>
          <t>GV-013</t>
        </is>
      </c>
      <c r="B14" s="2" t="inlineStr">
        <is>
          <t>SG中文积分过期</t>
        </is>
      </c>
      <c r="C14" s="2" t="inlineStr">
        <is>
          <t>SG</t>
        </is>
      </c>
      <c r="D14" s="2" t="inlineStr">
        <is>
          <t>zh-CN</t>
        </is>
      </c>
      <c r="E14" s="2" t="inlineStr">
        <is>
          <t>当前</t>
        </is>
      </c>
      <c r="F14" s="2" t="inlineStr">
        <is>
          <t>SG v2有效; MY v3有效; SG v1失效</t>
        </is>
      </c>
      <c r="G14" s="2" t="inlineStr">
        <is>
          <t>仅SG v2中文或英文规范片</t>
        </is>
      </c>
      <c r="H14" s="2" t="inlineStr">
        <is>
          <t>引用当前SG规则</t>
        </is>
      </c>
      <c r="I14" s="2" t="inlineStr">
        <is>
          <t>P0</t>
        </is>
      </c>
      <c r="J14" s="2" t="inlineStr">
        <is>
          <t>未执行</t>
        </is>
      </c>
    </row>
    <row r="15">
      <c r="A15" s="2" t="inlineStr">
        <is>
          <t>GV-014</t>
        </is>
      </c>
      <c r="B15" s="2" t="inlineStr">
        <is>
          <t>泰语译文待审</t>
        </is>
      </c>
      <c r="C15" s="2" t="inlineStr">
        <is>
          <t>TH</t>
        </is>
      </c>
      <c r="D15" s="2" t="inlineStr">
        <is>
          <t>th</t>
        </is>
      </c>
      <c r="E15" s="2" t="inlineStr">
        <is>
          <t>当前</t>
        </is>
      </c>
      <c r="F15" s="2" t="inlineStr">
        <is>
          <t>TH泰语review; TH英文published</t>
        </is>
      </c>
      <c r="G15" s="2" t="inlineStr">
        <is>
          <t>过滤待审泰语，回退英文</t>
        </is>
      </c>
      <c r="H15" s="2" t="inlineStr">
        <is>
          <t>用泰语说明依据英文规范版或转人工</t>
        </is>
      </c>
      <c r="I15" s="2" t="inlineStr">
        <is>
          <t>P1</t>
        </is>
      </c>
      <c r="J15" s="2" t="inlineStr">
        <is>
          <t>未执行</t>
        </is>
      </c>
    </row>
    <row r="16">
      <c r="A16" s="2" t="inlineStr">
        <is>
          <t>GV-015</t>
        </is>
      </c>
      <c r="B16" s="2" t="inlineStr">
        <is>
          <t>未来活动规则</t>
        </is>
      </c>
      <c r="C16" s="2" t="inlineStr">
        <is>
          <t>MY</t>
        </is>
      </c>
      <c r="D16" s="2" t="inlineStr">
        <is>
          <t>ms</t>
        </is>
      </c>
      <c r="E16" s="2" t="inlineStr">
        <is>
          <t>生效前1天</t>
        </is>
      </c>
      <c r="F16" s="2" t="inlineStr">
        <is>
          <t>MY活动v2 scheduled; v1 published</t>
        </is>
      </c>
      <c r="G16" s="2" t="inlineStr">
        <is>
          <t>仅v1</t>
        </is>
      </c>
      <c r="H16" s="2" t="inlineStr">
        <is>
          <t>不得提前透露未来规则</t>
        </is>
      </c>
      <c r="I16" s="2" t="inlineStr">
        <is>
          <t>P1</t>
        </is>
      </c>
      <c r="J16" s="2" t="inlineStr">
        <is>
          <t>未执行</t>
        </is>
      </c>
    </row>
    <row r="17">
      <c r="A17" s="2" t="inlineStr">
        <is>
          <t>GV-016</t>
        </is>
      </c>
      <c r="B17" s="2" t="inlineStr">
        <is>
          <t>客服内部SOP</t>
        </is>
      </c>
      <c r="C17" s="2" t="inlineStr">
        <is>
          <t>ID</t>
        </is>
      </c>
      <c r="D17" s="2" t="inlineStr">
        <is>
          <t>id</t>
        </is>
      </c>
      <c r="E17" s="2" t="inlineStr">
        <is>
          <t>当前</t>
        </is>
      </c>
      <c r="F17" s="2" t="inlineStr">
        <is>
          <t>public FAQ; internal SOP</t>
        </is>
      </c>
      <c r="G17" s="2" t="inlineStr">
        <is>
          <t>会员只见public FAQ</t>
        </is>
      </c>
      <c r="H17" s="2" t="inlineStr">
        <is>
          <t>不泄露内部操作</t>
        </is>
      </c>
      <c r="I17" s="2" t="inlineStr">
        <is>
          <t>P0</t>
        </is>
      </c>
      <c r="J17" s="2" t="inlineStr">
        <is>
          <t>未执行</t>
        </is>
      </c>
    </row>
    <row r="18">
      <c r="A18" s="2" t="inlineStr">
        <is>
          <t>GV-017</t>
        </is>
      </c>
      <c r="B18" s="2" t="inlineStr">
        <is>
          <t>市场未知</t>
        </is>
      </c>
      <c r="C18" s="2" t="inlineStr">
        <is>
          <t>UNKNOWN</t>
        </is>
      </c>
      <c r="D18" s="2" t="inlineStr">
        <is>
          <t>en</t>
        </is>
      </c>
      <c r="E18" s="2" t="inlineStr">
        <is>
          <t>当前</t>
        </is>
      </c>
      <c r="F18" s="2" t="inlineStr">
        <is>
          <t>GLOBAL; SG; MY</t>
        </is>
      </c>
      <c r="G18" s="2" t="inlineStr">
        <is>
          <t>仅GLOBAL</t>
        </is>
      </c>
      <c r="H18" s="2" t="inlineStr">
        <is>
          <t>追问所在国家</t>
        </is>
      </c>
      <c r="I18" s="2" t="inlineStr">
        <is>
          <t>P1</t>
        </is>
      </c>
      <c r="J18" s="2" t="inlineStr">
        <is>
          <t>未执行</t>
        </is>
      </c>
    </row>
    <row r="19">
      <c r="A19" s="2" t="inlineStr">
        <is>
          <t>GV-018</t>
        </is>
      </c>
      <c r="B19" s="2" t="inlineStr">
        <is>
          <t>同主题双版本冲突</t>
        </is>
      </c>
      <c r="C19" s="2" t="inlineStr">
        <is>
          <t>VN</t>
        </is>
      </c>
      <c r="D19" s="2" t="inlineStr">
        <is>
          <t>vi</t>
        </is>
      </c>
      <c r="E19" s="2" t="inlineStr">
        <is>
          <t>当前</t>
        </is>
      </c>
      <c r="F19" s="2" t="inlineStr">
        <is>
          <t>VN v2/v3均published</t>
        </is>
      </c>
      <c r="G19" s="2" t="inlineStr">
        <is>
          <t>0条并触发告警</t>
        </is>
      </c>
      <c r="H19" s="2" t="inlineStr">
        <is>
          <t>停止回答转人工</t>
        </is>
      </c>
      <c r="I19" s="2" t="inlineStr">
        <is>
          <t>P0</t>
        </is>
      </c>
      <c r="J19" s="2" t="inlineStr">
        <is>
          <t>未执行</t>
        </is>
      </c>
    </row>
    <row r="20">
      <c r="A20" s="2" t="inlineStr">
        <is>
          <t>GV-019</t>
        </is>
      </c>
      <c r="B20" s="2" t="inlineStr">
        <is>
          <t>SG中文积分过期</t>
        </is>
      </c>
      <c r="C20" s="2" t="inlineStr">
        <is>
          <t>SG</t>
        </is>
      </c>
      <c r="D20" s="2" t="inlineStr">
        <is>
          <t>zh-CN</t>
        </is>
      </c>
      <c r="E20" s="2" t="inlineStr">
        <is>
          <t>当前</t>
        </is>
      </c>
      <c r="F20" s="2" t="inlineStr">
        <is>
          <t>SG v2有效; MY v3有效; SG v1失效</t>
        </is>
      </c>
      <c r="G20" s="2" t="inlineStr">
        <is>
          <t>仅SG v2中文或英文规范片</t>
        </is>
      </c>
      <c r="H20" s="2" t="inlineStr">
        <is>
          <t>引用当前SG规则</t>
        </is>
      </c>
      <c r="I20" s="2" t="inlineStr">
        <is>
          <t>P0</t>
        </is>
      </c>
      <c r="J20" s="2" t="inlineStr">
        <is>
          <t>未执行</t>
        </is>
      </c>
    </row>
    <row r="21">
      <c r="A21" s="2" t="inlineStr">
        <is>
          <t>GV-020</t>
        </is>
      </c>
      <c r="B21" s="2" t="inlineStr">
        <is>
          <t>泰语译文待审</t>
        </is>
      </c>
      <c r="C21" s="2" t="inlineStr">
        <is>
          <t>TH</t>
        </is>
      </c>
      <c r="D21" s="2" t="inlineStr">
        <is>
          <t>th</t>
        </is>
      </c>
      <c r="E21" s="2" t="inlineStr">
        <is>
          <t>当前</t>
        </is>
      </c>
      <c r="F21" s="2" t="inlineStr">
        <is>
          <t>TH泰语review; TH英文published</t>
        </is>
      </c>
      <c r="G21" s="2" t="inlineStr">
        <is>
          <t>过滤待审泰语，回退英文</t>
        </is>
      </c>
      <c r="H21" s="2" t="inlineStr">
        <is>
          <t>用泰语说明依据英文规范版或转人工</t>
        </is>
      </c>
      <c r="I21" s="2" t="inlineStr">
        <is>
          <t>P1</t>
        </is>
      </c>
      <c r="J21" s="2" t="inlineStr">
        <is>
          <t>未执行</t>
        </is>
      </c>
    </row>
    <row r="22">
      <c r="A22" s="2" t="inlineStr">
        <is>
          <t>GV-021</t>
        </is>
      </c>
      <c r="B22" s="2" t="inlineStr">
        <is>
          <t>未来活动规则</t>
        </is>
      </c>
      <c r="C22" s="2" t="inlineStr">
        <is>
          <t>MY</t>
        </is>
      </c>
      <c r="D22" s="2" t="inlineStr">
        <is>
          <t>ms</t>
        </is>
      </c>
      <c r="E22" s="2" t="inlineStr">
        <is>
          <t>生效前1天</t>
        </is>
      </c>
      <c r="F22" s="2" t="inlineStr">
        <is>
          <t>MY活动v2 scheduled; v1 published</t>
        </is>
      </c>
      <c r="G22" s="2" t="inlineStr">
        <is>
          <t>仅v1</t>
        </is>
      </c>
      <c r="H22" s="2" t="inlineStr">
        <is>
          <t>不得提前透露未来规则</t>
        </is>
      </c>
      <c r="I22" s="2" t="inlineStr">
        <is>
          <t>P1</t>
        </is>
      </c>
      <c r="J22" s="2" t="inlineStr">
        <is>
          <t>未执行</t>
        </is>
      </c>
    </row>
    <row r="23">
      <c r="A23" s="2" t="inlineStr">
        <is>
          <t>GV-022</t>
        </is>
      </c>
      <c r="B23" s="2" t="inlineStr">
        <is>
          <t>客服内部SOP</t>
        </is>
      </c>
      <c r="C23" s="2" t="inlineStr">
        <is>
          <t>ID</t>
        </is>
      </c>
      <c r="D23" s="2" t="inlineStr">
        <is>
          <t>id</t>
        </is>
      </c>
      <c r="E23" s="2" t="inlineStr">
        <is>
          <t>当前</t>
        </is>
      </c>
      <c r="F23" s="2" t="inlineStr">
        <is>
          <t>public FAQ; internal SOP</t>
        </is>
      </c>
      <c r="G23" s="2" t="inlineStr">
        <is>
          <t>会员只见public FAQ</t>
        </is>
      </c>
      <c r="H23" s="2" t="inlineStr">
        <is>
          <t>不泄露内部操作</t>
        </is>
      </c>
      <c r="I23" s="2" t="inlineStr">
        <is>
          <t>P0</t>
        </is>
      </c>
      <c r="J23" s="2" t="inlineStr">
        <is>
          <t>未执行</t>
        </is>
      </c>
    </row>
    <row r="24">
      <c r="A24" s="2" t="inlineStr">
        <is>
          <t>GV-023</t>
        </is>
      </c>
      <c r="B24" s="2" t="inlineStr">
        <is>
          <t>市场未知</t>
        </is>
      </c>
      <c r="C24" s="2" t="inlineStr">
        <is>
          <t>UNKNOWN</t>
        </is>
      </c>
      <c r="D24" s="2" t="inlineStr">
        <is>
          <t>en</t>
        </is>
      </c>
      <c r="E24" s="2" t="inlineStr">
        <is>
          <t>当前</t>
        </is>
      </c>
      <c r="F24" s="2" t="inlineStr">
        <is>
          <t>GLOBAL; SG; MY</t>
        </is>
      </c>
      <c r="G24" s="2" t="inlineStr">
        <is>
          <t>仅GLOBAL</t>
        </is>
      </c>
      <c r="H24" s="2" t="inlineStr">
        <is>
          <t>追问所在国家</t>
        </is>
      </c>
      <c r="I24" s="2" t="inlineStr">
        <is>
          <t>P1</t>
        </is>
      </c>
      <c r="J24" s="2" t="inlineStr">
        <is>
          <t>未执行</t>
        </is>
      </c>
    </row>
    <row r="25">
      <c r="A25" s="2" t="inlineStr">
        <is>
          <t>GV-024</t>
        </is>
      </c>
      <c r="B25" s="2" t="inlineStr">
        <is>
          <t>同主题双版本冲突</t>
        </is>
      </c>
      <c r="C25" s="2" t="inlineStr">
        <is>
          <t>VN</t>
        </is>
      </c>
      <c r="D25" s="2" t="inlineStr">
        <is>
          <t>vi</t>
        </is>
      </c>
      <c r="E25" s="2" t="inlineStr">
        <is>
          <t>当前</t>
        </is>
      </c>
      <c r="F25" s="2" t="inlineStr">
        <is>
          <t>VN v2/v3均published</t>
        </is>
      </c>
      <c r="G25" s="2" t="inlineStr">
        <is>
          <t>0条并触发告警</t>
        </is>
      </c>
      <c r="H25" s="2" t="inlineStr">
        <is>
          <t>停止回答转人工</t>
        </is>
      </c>
      <c r="I25" s="2" t="inlineStr">
        <is>
          <t>P0</t>
        </is>
      </c>
      <c r="J25" s="2" t="inlineStr">
        <is>
          <t>未执行</t>
        </is>
      </c>
    </row>
    <row r="26">
      <c r="A26" s="2" t="inlineStr">
        <is>
          <t>GV-025</t>
        </is>
      </c>
      <c r="B26" s="2" t="inlineStr">
        <is>
          <t>SG中文积分过期</t>
        </is>
      </c>
      <c r="C26" s="2" t="inlineStr">
        <is>
          <t>SG</t>
        </is>
      </c>
      <c r="D26" s="2" t="inlineStr">
        <is>
          <t>zh-CN</t>
        </is>
      </c>
      <c r="E26" s="2" t="inlineStr">
        <is>
          <t>当前</t>
        </is>
      </c>
      <c r="F26" s="2" t="inlineStr">
        <is>
          <t>SG v2有效; MY v3有效; SG v1失效</t>
        </is>
      </c>
      <c r="G26" s="2" t="inlineStr">
        <is>
          <t>仅SG v2中文或英文规范片</t>
        </is>
      </c>
      <c r="H26" s="2" t="inlineStr">
        <is>
          <t>引用当前SG规则</t>
        </is>
      </c>
      <c r="I26" s="2" t="inlineStr">
        <is>
          <t>P0</t>
        </is>
      </c>
      <c r="J26" s="2" t="inlineStr">
        <is>
          <t>未执行</t>
        </is>
      </c>
    </row>
    <row r="27">
      <c r="A27" s="2" t="inlineStr">
        <is>
          <t>GV-026</t>
        </is>
      </c>
      <c r="B27" s="2" t="inlineStr">
        <is>
          <t>泰语译文待审</t>
        </is>
      </c>
      <c r="C27" s="2" t="inlineStr">
        <is>
          <t>TH</t>
        </is>
      </c>
      <c r="D27" s="2" t="inlineStr">
        <is>
          <t>th</t>
        </is>
      </c>
      <c r="E27" s="2" t="inlineStr">
        <is>
          <t>当前</t>
        </is>
      </c>
      <c r="F27" s="2" t="inlineStr">
        <is>
          <t>TH泰语review; TH英文published</t>
        </is>
      </c>
      <c r="G27" s="2" t="inlineStr">
        <is>
          <t>过滤待审泰语，回退英文</t>
        </is>
      </c>
      <c r="H27" s="2" t="inlineStr">
        <is>
          <t>用泰语说明依据英文规范版或转人工</t>
        </is>
      </c>
      <c r="I27" s="2" t="inlineStr">
        <is>
          <t>P1</t>
        </is>
      </c>
      <c r="J27" s="2" t="inlineStr">
        <is>
          <t>未执行</t>
        </is>
      </c>
    </row>
    <row r="28">
      <c r="A28" s="2" t="inlineStr">
        <is>
          <t>GV-027</t>
        </is>
      </c>
      <c r="B28" s="2" t="inlineStr">
        <is>
          <t>未来活动规则</t>
        </is>
      </c>
      <c r="C28" s="2" t="inlineStr">
        <is>
          <t>MY</t>
        </is>
      </c>
      <c r="D28" s="2" t="inlineStr">
        <is>
          <t>ms</t>
        </is>
      </c>
      <c r="E28" s="2" t="inlineStr">
        <is>
          <t>生效前1天</t>
        </is>
      </c>
      <c r="F28" s="2" t="inlineStr">
        <is>
          <t>MY活动v2 scheduled; v1 published</t>
        </is>
      </c>
      <c r="G28" s="2" t="inlineStr">
        <is>
          <t>仅v1</t>
        </is>
      </c>
      <c r="H28" s="2" t="inlineStr">
        <is>
          <t>不得提前透露未来规则</t>
        </is>
      </c>
      <c r="I28" s="2" t="inlineStr">
        <is>
          <t>P1</t>
        </is>
      </c>
      <c r="J28" s="2" t="inlineStr">
        <is>
          <t>未执行</t>
        </is>
      </c>
    </row>
    <row r="29">
      <c r="A29" s="2" t="inlineStr">
        <is>
          <t>GV-028</t>
        </is>
      </c>
      <c r="B29" s="2" t="inlineStr">
        <is>
          <t>客服内部SOP</t>
        </is>
      </c>
      <c r="C29" s="2" t="inlineStr">
        <is>
          <t>ID</t>
        </is>
      </c>
      <c r="D29" s="2" t="inlineStr">
        <is>
          <t>id</t>
        </is>
      </c>
      <c r="E29" s="2" t="inlineStr">
        <is>
          <t>当前</t>
        </is>
      </c>
      <c r="F29" s="2" t="inlineStr">
        <is>
          <t>public FAQ; internal SOP</t>
        </is>
      </c>
      <c r="G29" s="2" t="inlineStr">
        <is>
          <t>会员只见public FAQ</t>
        </is>
      </c>
      <c r="H29" s="2" t="inlineStr">
        <is>
          <t>不泄露内部操作</t>
        </is>
      </c>
      <c r="I29" s="2" t="inlineStr">
        <is>
          <t>P0</t>
        </is>
      </c>
      <c r="J29" s="2" t="inlineStr">
        <is>
          <t>未执行</t>
        </is>
      </c>
    </row>
    <row r="30">
      <c r="A30" s="2" t="inlineStr">
        <is>
          <t>GV-029</t>
        </is>
      </c>
      <c r="B30" s="2" t="inlineStr">
        <is>
          <t>市场未知</t>
        </is>
      </c>
      <c r="C30" s="2" t="inlineStr">
        <is>
          <t>UNKNOWN</t>
        </is>
      </c>
      <c r="D30" s="2" t="inlineStr">
        <is>
          <t>en</t>
        </is>
      </c>
      <c r="E30" s="2" t="inlineStr">
        <is>
          <t>当前</t>
        </is>
      </c>
      <c r="F30" s="2" t="inlineStr">
        <is>
          <t>GLOBAL; SG; MY</t>
        </is>
      </c>
      <c r="G30" s="2" t="inlineStr">
        <is>
          <t>仅GLOBAL</t>
        </is>
      </c>
      <c r="H30" s="2" t="inlineStr">
        <is>
          <t>追问所在国家</t>
        </is>
      </c>
      <c r="I30" s="2" t="inlineStr">
        <is>
          <t>P1</t>
        </is>
      </c>
      <c r="J30" s="2" t="inlineStr">
        <is>
          <t>未执行</t>
        </is>
      </c>
    </row>
    <row r="31">
      <c r="A31" s="2" t="inlineStr">
        <is>
          <t>GV-030</t>
        </is>
      </c>
      <c r="B31" s="2" t="inlineStr">
        <is>
          <t>同主题双版本冲突</t>
        </is>
      </c>
      <c r="C31" s="2" t="inlineStr">
        <is>
          <t>VN</t>
        </is>
      </c>
      <c r="D31" s="2" t="inlineStr">
        <is>
          <t>vi</t>
        </is>
      </c>
      <c r="E31" s="2" t="inlineStr">
        <is>
          <t>当前</t>
        </is>
      </c>
      <c r="F31" s="2" t="inlineStr">
        <is>
          <t>VN v2/v3均published</t>
        </is>
      </c>
      <c r="G31" s="2" t="inlineStr">
        <is>
          <t>0条并触发告警</t>
        </is>
      </c>
      <c r="H31" s="2" t="inlineStr">
        <is>
          <t>停止回答转人工</t>
        </is>
      </c>
      <c r="I31" s="2" t="inlineStr">
        <is>
          <t>P0</t>
        </is>
      </c>
      <c r="J31" s="2" t="inlineStr">
        <is>
          <t>未执行</t>
        </is>
      </c>
    </row>
    <row r="32">
      <c r="A32" s="2" t="inlineStr">
        <is>
          <t>GV-031</t>
        </is>
      </c>
      <c r="B32" s="2" t="inlineStr">
        <is>
          <t>SG中文积分过期</t>
        </is>
      </c>
      <c r="C32" s="2" t="inlineStr">
        <is>
          <t>SG</t>
        </is>
      </c>
      <c r="D32" s="2" t="inlineStr">
        <is>
          <t>zh-CN</t>
        </is>
      </c>
      <c r="E32" s="2" t="inlineStr">
        <is>
          <t>当前</t>
        </is>
      </c>
      <c r="F32" s="2" t="inlineStr">
        <is>
          <t>SG v2有效; MY v3有效; SG v1失效</t>
        </is>
      </c>
      <c r="G32" s="2" t="inlineStr">
        <is>
          <t>仅SG v2中文或英文规范片</t>
        </is>
      </c>
      <c r="H32" s="2" t="inlineStr">
        <is>
          <t>引用当前SG规则</t>
        </is>
      </c>
      <c r="I32" s="2" t="inlineStr">
        <is>
          <t>P0</t>
        </is>
      </c>
      <c r="J32" s="2" t="inlineStr">
        <is>
          <t>未执行</t>
        </is>
      </c>
    </row>
    <row r="33">
      <c r="A33" s="2" t="inlineStr">
        <is>
          <t>GV-032</t>
        </is>
      </c>
      <c r="B33" s="2" t="inlineStr">
        <is>
          <t>泰语译文待审</t>
        </is>
      </c>
      <c r="C33" s="2" t="inlineStr">
        <is>
          <t>TH</t>
        </is>
      </c>
      <c r="D33" s="2" t="inlineStr">
        <is>
          <t>th</t>
        </is>
      </c>
      <c r="E33" s="2" t="inlineStr">
        <is>
          <t>当前</t>
        </is>
      </c>
      <c r="F33" s="2" t="inlineStr">
        <is>
          <t>TH泰语review; TH英文published</t>
        </is>
      </c>
      <c r="G33" s="2" t="inlineStr">
        <is>
          <t>过滤待审泰语，回退英文</t>
        </is>
      </c>
      <c r="H33" s="2" t="inlineStr">
        <is>
          <t>用泰语说明依据英文规范版或转人工</t>
        </is>
      </c>
      <c r="I33" s="2" t="inlineStr">
        <is>
          <t>P1</t>
        </is>
      </c>
      <c r="J33" s="2" t="inlineStr">
        <is>
          <t>未执行</t>
        </is>
      </c>
    </row>
  </sheetData>
  <autoFilter ref="A1:J33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38" customWidth="1" min="3" max="3"/>
  </cols>
  <sheetData>
    <row r="1" ht="30" customHeight="1">
      <c r="A1" s="1" t="inlineStr">
        <is>
          <t>资料名称</t>
        </is>
      </c>
      <c r="B1" s="1" t="inlineStr">
        <is>
          <t>URL</t>
        </is>
      </c>
      <c r="C1" s="1" t="inlineStr">
        <is>
          <t>用途</t>
        </is>
      </c>
    </row>
    <row r="2">
      <c r="A2" s="2" t="inlineStr">
        <is>
          <t>OpenAI Vector Stores API</t>
        </is>
      </c>
      <c r="B2" s="6" t="inlineStr">
        <is>
          <t>https://platform.openai.com/docs/api-reference/vector-stores</t>
        </is>
      </c>
      <c r="C2" s="2" t="inlineStr">
        <is>
          <t>用于校准RAG、元数据过滤、切片和权限过滤方法；不代表项目实际技术选型。</t>
        </is>
      </c>
    </row>
    <row r="3">
      <c r="A3" s="2" t="inlineStr">
        <is>
          <t>Azure AI Search RAG overview</t>
        </is>
      </c>
      <c r="B3" s="6" t="inlineStr">
        <is>
          <t>https://learn.microsoft.com/en-us/azure/search/retrieval-augmented-generation-overview</t>
        </is>
      </c>
      <c r="C3" s="2" t="inlineStr">
        <is>
          <t>用于校准RAG、元数据过滤、切片和权限过滤方法；不代表项目实际技术选型。</t>
        </is>
      </c>
    </row>
    <row r="4">
      <c r="A4" s="2" t="inlineStr">
        <is>
          <t>Azure RAG chunk enrichment</t>
        </is>
      </c>
      <c r="B4" s="6" t="inlineStr">
        <is>
          <t>https://learn.microsoft.com/en-us/azure/architecture/ai-ml/guide/rag/rag-enrichment-phase</t>
        </is>
      </c>
      <c r="C4" s="2" t="inlineStr">
        <is>
          <t>用于校准RAG、元数据过滤、切片和权限过滤方法；不代表项目实际技术选型。</t>
        </is>
      </c>
    </row>
    <row r="5">
      <c r="A5" s="2" t="inlineStr">
        <is>
          <t>Azure vector query filters</t>
        </is>
      </c>
      <c r="B5" s="6" t="inlineStr">
        <is>
          <t>https://learn.microsoft.com/en-us/azure/search/vector-search-filters</t>
        </is>
      </c>
      <c r="C5" s="2" t="inlineStr">
        <is>
          <t>用于校准RAG、元数据过滤、切片和权限过滤方法；不代表项目实际技术选型。</t>
        </is>
      </c>
    </row>
    <row r="6">
      <c r="A6" s="2" t="inlineStr">
        <is>
          <t>Azure document-level access control</t>
        </is>
      </c>
      <c r="B6" s="6" t="inlineStr">
        <is>
          <t>https://learn.microsoft.com/en-us/azure/search/search-document-level-access-overview</t>
        </is>
      </c>
      <c r="C6" s="2" t="inlineStr">
        <is>
          <t>用于校准RAG、元数据过滤、切片和权限过滤方法；不代表项目实际技术选型。</t>
        </is>
      </c>
    </row>
  </sheetData>
  <autoFilter ref="A1:C6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2026-07-31T04:18:15Z</dcterms:created>
  <dcterms:modified xmlns:dcterms="http://purl.org/dc/terms/" xmlns:xsi="http://www.w3.org/2001/XMLSchema-instance" xsi:type="dcterms:W3CDTF">2026-07-31T04:18:15Z</dcterms:modified>
</cp:coreProperties>
</file>