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067a40f65c3c728/文件/GitHub/download-racing-result/"/>
    </mc:Choice>
  </mc:AlternateContent>
  <xr:revisionPtr revIDLastSave="6" documentId="11_40CD21EEC71B8B27772C4C9FBDAA0D6D787AC144" xr6:coauthVersionLast="47" xr6:coauthVersionMax="47" xr10:uidLastSave="{94C32BC6-B872-4FFE-909F-12FE5AB38F0F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" i="1" l="1"/>
  <c r="V5" i="1"/>
  <c r="W4" i="1"/>
  <c r="V4" i="1"/>
</calcChain>
</file>

<file path=xl/sharedStrings.xml><?xml version="1.0" encoding="utf-8"?>
<sst xmlns="http://schemas.openxmlformats.org/spreadsheetml/2006/main" count="2732" uniqueCount="889">
  <si>
    <t>總場次</t>
  </si>
  <si>
    <t>馬名</t>
  </si>
  <si>
    <t>布號</t>
  </si>
  <si>
    <t>馬場</t>
  </si>
  <si>
    <t>泥草</t>
  </si>
  <si>
    <t>班次</t>
  </si>
  <si>
    <t>路程</t>
  </si>
  <si>
    <t>獨贏賠率</t>
  </si>
  <si>
    <t>騎師</t>
  </si>
  <si>
    <t>練馬師</t>
  </si>
  <si>
    <t>實際負磅</t>
  </si>
  <si>
    <t>名次</t>
  </si>
  <si>
    <t>完成時間</t>
  </si>
  <si>
    <t>上場總場次</t>
  </si>
  <si>
    <t>上場名次</t>
  </si>
  <si>
    <t>上場賽事時間</t>
  </si>
  <si>
    <t>上場完成時間</t>
  </si>
  <si>
    <t>醒目勇駒</t>
  </si>
  <si>
    <t>加州得力</t>
  </si>
  <si>
    <t>智智多寶</t>
  </si>
  <si>
    <t>運來勇士</t>
  </si>
  <si>
    <t>嘉應喝彩</t>
  </si>
  <si>
    <t>友瑩仁</t>
  </si>
  <si>
    <t>最好玩</t>
  </si>
  <si>
    <t>耀寶</t>
  </si>
  <si>
    <t>奮鬥心</t>
  </si>
  <si>
    <t>喜蓮勇感</t>
  </si>
  <si>
    <t>黑白</t>
  </si>
  <si>
    <t>樂天派</t>
  </si>
  <si>
    <t>花好月盈</t>
  </si>
  <si>
    <t>建測羣英</t>
  </si>
  <si>
    <t>晨曦儷人</t>
  </si>
  <si>
    <t>年少多好</t>
  </si>
  <si>
    <t>寶麗生輝</t>
  </si>
  <si>
    <t>北海盜</t>
  </si>
  <si>
    <t>大眾經典</t>
  </si>
  <si>
    <t>香飄萬里</t>
  </si>
  <si>
    <t>可愛新星</t>
  </si>
  <si>
    <t>安熠</t>
  </si>
  <si>
    <t>精算特殊</t>
  </si>
  <si>
    <t>合夥奔馳</t>
  </si>
  <si>
    <t>嘉應傳承</t>
  </si>
  <si>
    <t>上市魅力</t>
  </si>
  <si>
    <t>高份數</t>
  </si>
  <si>
    <t>堅闖</t>
  </si>
  <si>
    <t>安騁</t>
  </si>
  <si>
    <t>十二神將</t>
  </si>
  <si>
    <t>永遠美麗</t>
  </si>
  <si>
    <t>神速馬車</t>
  </si>
  <si>
    <t>博愛先鋒</t>
  </si>
  <si>
    <t>桃花開</t>
  </si>
  <si>
    <t>超平凡</t>
  </si>
  <si>
    <t>都靈星球</t>
  </si>
  <si>
    <t>威武良駒</t>
  </si>
  <si>
    <t>超威力</t>
  </si>
  <si>
    <t>勝意龍</t>
  </si>
  <si>
    <t>鄉村樂韻</t>
  </si>
  <si>
    <t>魔法速遞</t>
  </si>
  <si>
    <t>五福星</t>
  </si>
  <si>
    <t>極光彗星</t>
  </si>
  <si>
    <t>勁進駒</t>
  </si>
  <si>
    <t>智勝龍</t>
  </si>
  <si>
    <t>綫路達飛</t>
  </si>
  <si>
    <t>巴基之友</t>
  </si>
  <si>
    <t>勤德俱備</t>
  </si>
  <si>
    <t>觀天下</t>
  </si>
  <si>
    <t>大至尊</t>
  </si>
  <si>
    <t>包裝明駒</t>
  </si>
  <si>
    <t>盈妍威楓</t>
  </si>
  <si>
    <t>投資有利</t>
  </si>
  <si>
    <t>綫路盈樂</t>
  </si>
  <si>
    <t>領創動力</t>
  </si>
  <si>
    <t>快活英雄</t>
  </si>
  <si>
    <t>客家之光</t>
  </si>
  <si>
    <t>馬主雄風</t>
  </si>
  <si>
    <t>包裝猛將</t>
  </si>
  <si>
    <t>紅海風帆</t>
  </si>
  <si>
    <t>武林至尊</t>
  </si>
  <si>
    <t>凱旋升</t>
  </si>
  <si>
    <t>競馬一心</t>
  </si>
  <si>
    <t>友愛心得</t>
  </si>
  <si>
    <t>包裝福星</t>
  </si>
  <si>
    <t>皇龍飛將</t>
  </si>
  <si>
    <t>包裝伯樂</t>
  </si>
  <si>
    <t>神駒馬靈</t>
  </si>
  <si>
    <t>旋風飛颺</t>
  </si>
  <si>
    <t>爭金奪冠</t>
  </si>
  <si>
    <t>嘉應獎昇</t>
  </si>
  <si>
    <t>增強</t>
  </si>
  <si>
    <t>勝意</t>
  </si>
  <si>
    <t>囍眼光</t>
  </si>
  <si>
    <t>日馳千里</t>
  </si>
  <si>
    <t>勁先生</t>
  </si>
  <si>
    <t>金陽飛駒</t>
  </si>
  <si>
    <t>玩笑</t>
  </si>
  <si>
    <t>大登殿</t>
  </si>
  <si>
    <t>瀧澤飛駒</t>
  </si>
  <si>
    <t>有財有勢</t>
  </si>
  <si>
    <t>喜報圍家</t>
  </si>
  <si>
    <t>精明選擇</t>
  </si>
  <si>
    <t>元朗精英</t>
  </si>
  <si>
    <t>舉步生風</t>
  </si>
  <si>
    <t>河好運</t>
  </si>
  <si>
    <t>金鑽八十</t>
  </si>
  <si>
    <t>卓越蒨鋒</t>
  </si>
  <si>
    <t>同心同樂</t>
  </si>
  <si>
    <t>鑽石星空</t>
  </si>
  <si>
    <t>氣勢</t>
  </si>
  <si>
    <t>嘉應駿馬</t>
  </si>
  <si>
    <t>君智盛</t>
  </si>
  <si>
    <t>唯美主義</t>
  </si>
  <si>
    <t>鼓浪高升</t>
  </si>
  <si>
    <t>紅運帝王</t>
  </si>
  <si>
    <t>遨遊武士</t>
  </si>
  <si>
    <t>嘉應光彩</t>
  </si>
  <si>
    <t>泰泰精神</t>
  </si>
  <si>
    <t>整蠱專家</t>
  </si>
  <si>
    <t>科創世紀</t>
  </si>
  <si>
    <t>北地烈馬</t>
  </si>
  <si>
    <t>和平波</t>
  </si>
  <si>
    <t>笑喜喜</t>
  </si>
  <si>
    <t>一起美麗</t>
  </si>
  <si>
    <t>風起雲湧</t>
  </si>
  <si>
    <t>有心意</t>
  </si>
  <si>
    <t>八駿笑昇</t>
  </si>
  <si>
    <t>至旺財</t>
  </si>
  <si>
    <t>銘記知友</t>
  </si>
  <si>
    <t>競駿輝煌</t>
  </si>
  <si>
    <t>超勁寶寶</t>
  </si>
  <si>
    <t>智取神駒</t>
  </si>
  <si>
    <t>文明福星</t>
  </si>
  <si>
    <t>風火恆雲</t>
  </si>
  <si>
    <t>嘉應駿昇</t>
  </si>
  <si>
    <t>新力好</t>
  </si>
  <si>
    <t>爆熱</t>
  </si>
  <si>
    <t>精英至尊</t>
  </si>
  <si>
    <t>英雄豪邁</t>
  </si>
  <si>
    <t>爆笑</t>
  </si>
  <si>
    <t>香港精神</t>
  </si>
  <si>
    <t>常常感恩</t>
  </si>
  <si>
    <t>爆出美麗</t>
  </si>
  <si>
    <t>金風萬里</t>
  </si>
  <si>
    <t>富國兄弟</t>
  </si>
  <si>
    <t>電路十號</t>
  </si>
  <si>
    <t>可靠大師</t>
  </si>
  <si>
    <t>輝煌精英</t>
  </si>
  <si>
    <t>錶之多多</t>
  </si>
  <si>
    <t>捷足奔馳</t>
  </si>
  <si>
    <t>勇威神駒</t>
  </si>
  <si>
    <t>天下寵兒</t>
  </si>
  <si>
    <t>快搏</t>
  </si>
  <si>
    <t>有目共賞</t>
  </si>
  <si>
    <t>巴基之勝</t>
  </si>
  <si>
    <t>不同世界</t>
  </si>
  <si>
    <t>勝神威</t>
  </si>
  <si>
    <t>陸小鳳</t>
  </si>
  <si>
    <t>開心寶寶</t>
  </si>
  <si>
    <t>錶之銀河</t>
  </si>
  <si>
    <t>馬特峰</t>
  </si>
  <si>
    <t>妙算奇勝</t>
  </si>
  <si>
    <t>魯班精神</t>
  </si>
  <si>
    <t>連連幸運</t>
  </si>
  <si>
    <t>宏才</t>
  </si>
  <si>
    <t>天天更好</t>
  </si>
  <si>
    <t>米奇</t>
  </si>
  <si>
    <t>奔妙星</t>
  </si>
  <si>
    <t>膨才</t>
  </si>
  <si>
    <t>飈誌</t>
  </si>
  <si>
    <t>路路勁</t>
  </si>
  <si>
    <t>猛將兄</t>
  </si>
  <si>
    <t>錶之極光</t>
  </si>
  <si>
    <t>晶晶日上</t>
  </si>
  <si>
    <t>時時精準</t>
  </si>
  <si>
    <t>亮寶</t>
  </si>
  <si>
    <t>佛亮老撾</t>
  </si>
  <si>
    <t>愛心神駒</t>
  </si>
  <si>
    <t>嘉應勇士</t>
  </si>
  <si>
    <t>川河型駒</t>
  </si>
  <si>
    <t>美麗同享</t>
  </si>
  <si>
    <t>同寶寶</t>
  </si>
  <si>
    <t>凝聚美麗</t>
  </si>
  <si>
    <t>綠色好景</t>
  </si>
  <si>
    <t>天外迎天</t>
  </si>
  <si>
    <t>領航天子</t>
  </si>
  <si>
    <t>馬力</t>
  </si>
  <si>
    <t>美神來</t>
  </si>
  <si>
    <t>超力量</t>
  </si>
  <si>
    <t>焦點</t>
  </si>
  <si>
    <t>本領非凡</t>
  </si>
  <si>
    <t>安康萬里</t>
  </si>
  <si>
    <t>鑽得勝</t>
  </si>
  <si>
    <t>天天耍樂</t>
  </si>
  <si>
    <t>天天同樂</t>
  </si>
  <si>
    <t>安可</t>
  </si>
  <si>
    <t>嘉冠王</t>
  </si>
  <si>
    <t>閃光燈</t>
  </si>
  <si>
    <t>紫荊拼搏</t>
  </si>
  <si>
    <t>拉合爾</t>
  </si>
  <si>
    <t>雙贏</t>
  </si>
  <si>
    <t>超加加</t>
  </si>
  <si>
    <t>喜尊龍</t>
  </si>
  <si>
    <t>將義</t>
  </si>
  <si>
    <t>渡月橋</t>
  </si>
  <si>
    <t>星價</t>
  </si>
  <si>
    <t>桃花多</t>
  </si>
  <si>
    <t>真心傳奇</t>
  </si>
  <si>
    <t>波爾多</t>
  </si>
  <si>
    <t>快樂寶寶</t>
  </si>
  <si>
    <t>發財鴻星</t>
  </si>
  <si>
    <t>禾道威</t>
  </si>
  <si>
    <t>城中勇士</t>
  </si>
  <si>
    <t>雷神太保</t>
  </si>
  <si>
    <t>寶成智星</t>
  </si>
  <si>
    <t>騰龍四海</t>
  </si>
  <si>
    <t>中國心</t>
  </si>
  <si>
    <t>錶之星河</t>
  </si>
  <si>
    <t>超勁火力</t>
  </si>
  <si>
    <t>勁好運</t>
  </si>
  <si>
    <t>高感</t>
  </si>
  <si>
    <t>駿馬之曲</t>
  </si>
  <si>
    <t>飛輪霸</t>
  </si>
  <si>
    <t>假面騎士</t>
  </si>
  <si>
    <t>團結戰靈</t>
  </si>
  <si>
    <t>步風雷</t>
  </si>
  <si>
    <t>華夏俊馬</t>
  </si>
  <si>
    <t>增旺</t>
  </si>
  <si>
    <t>美麗邂逅</t>
  </si>
  <si>
    <t>怡昌奇兵</t>
  </si>
  <si>
    <t>光年魅力</t>
  </si>
  <si>
    <t>人和家興</t>
  </si>
  <si>
    <t>威威父子</t>
  </si>
  <si>
    <t>美麗第一</t>
  </si>
  <si>
    <t>閃耀威龍</t>
  </si>
  <si>
    <t>太陽勇士</t>
  </si>
  <si>
    <t>胡椒軍曹</t>
  </si>
  <si>
    <t>發光發亮</t>
  </si>
  <si>
    <t>本領輝煌</t>
  </si>
  <si>
    <t>開心三寶</t>
  </si>
  <si>
    <t>頌星</t>
  </si>
  <si>
    <t>快樂奇兵</t>
  </si>
  <si>
    <t>凱旋王者</t>
  </si>
  <si>
    <t>包裝戰將</t>
  </si>
  <si>
    <t>美麗星晨</t>
  </si>
  <si>
    <t>金滙千帥</t>
  </si>
  <si>
    <t>耀昌勝世</t>
  </si>
  <si>
    <t>福聚</t>
  </si>
  <si>
    <t>君子傳承</t>
  </si>
  <si>
    <t>精彩福星</t>
  </si>
  <si>
    <t>觀萬物</t>
  </si>
  <si>
    <t>有盈勇士</t>
  </si>
  <si>
    <t>超勝無敵</t>
  </si>
  <si>
    <t>綫路萬里</t>
  </si>
  <si>
    <t>創科群英</t>
  </si>
  <si>
    <t>B456</t>
  </si>
  <si>
    <t>G451</t>
  </si>
  <si>
    <t>J024</t>
  </si>
  <si>
    <t>H229</t>
  </si>
  <si>
    <t>H369</t>
  </si>
  <si>
    <t>J180</t>
  </si>
  <si>
    <t>H442</t>
  </si>
  <si>
    <t>J437</t>
  </si>
  <si>
    <t>J267</t>
  </si>
  <si>
    <t>H215</t>
  </si>
  <si>
    <t>H466</t>
  </si>
  <si>
    <t>E166</t>
  </si>
  <si>
    <t>H317</t>
  </si>
  <si>
    <t>H070</t>
  </si>
  <si>
    <t>J066</t>
  </si>
  <si>
    <t>J082</t>
  </si>
  <si>
    <t>E323</t>
  </si>
  <si>
    <t>H233</t>
  </si>
  <si>
    <t>J407</t>
  </si>
  <si>
    <t>H437</t>
  </si>
  <si>
    <t>H291</t>
  </si>
  <si>
    <t>J196</t>
  </si>
  <si>
    <t>H354</t>
  </si>
  <si>
    <t>H408</t>
  </si>
  <si>
    <t>J075</t>
  </si>
  <si>
    <t>H196</t>
  </si>
  <si>
    <t>G413</t>
  </si>
  <si>
    <t>J015</t>
  </si>
  <si>
    <t>H452</t>
  </si>
  <si>
    <t>H435</t>
  </si>
  <si>
    <t>H008</t>
  </si>
  <si>
    <t>H193</t>
  </si>
  <si>
    <t>G465</t>
  </si>
  <si>
    <t>J301</t>
  </si>
  <si>
    <t>J387</t>
  </si>
  <si>
    <t>J209</t>
  </si>
  <si>
    <t>H434</t>
  </si>
  <si>
    <t>H039</t>
  </si>
  <si>
    <t>E253</t>
  </si>
  <si>
    <t>H436</t>
  </si>
  <si>
    <t>H290</t>
  </si>
  <si>
    <t>J099</t>
  </si>
  <si>
    <t>H391</t>
  </si>
  <si>
    <t>J384</t>
  </si>
  <si>
    <t>G475</t>
  </si>
  <si>
    <t>J501</t>
  </si>
  <si>
    <t>B370</t>
  </si>
  <si>
    <t>J388</t>
  </si>
  <si>
    <t>J348</t>
  </si>
  <si>
    <t>J208</t>
  </si>
  <si>
    <t>J470</t>
  </si>
  <si>
    <t>J300</t>
  </si>
  <si>
    <t>G025</t>
  </si>
  <si>
    <t>J506</t>
  </si>
  <si>
    <t>J058</t>
  </si>
  <si>
    <t>J346</t>
  </si>
  <si>
    <t>J105</t>
  </si>
  <si>
    <t>H047</t>
  </si>
  <si>
    <t>J284</t>
  </si>
  <si>
    <t>H347</t>
  </si>
  <si>
    <t>H027</t>
  </si>
  <si>
    <t>J489</t>
  </si>
  <si>
    <t>J436</t>
  </si>
  <si>
    <t>J537</t>
  </si>
  <si>
    <t>J454</t>
  </si>
  <si>
    <t>J279</t>
  </si>
  <si>
    <t>H246</t>
  </si>
  <si>
    <t>J162</t>
  </si>
  <si>
    <t>J086</t>
  </si>
  <si>
    <t>J138</t>
  </si>
  <si>
    <t>H287</t>
  </si>
  <si>
    <t>J114</t>
  </si>
  <si>
    <t>J203</t>
  </si>
  <si>
    <t>J261</t>
  </si>
  <si>
    <t>J143</t>
  </si>
  <si>
    <t>J239</t>
  </si>
  <si>
    <t>J168</t>
  </si>
  <si>
    <t>K014</t>
  </si>
  <si>
    <t>G172</t>
  </si>
  <si>
    <t>H339</t>
  </si>
  <si>
    <t>H037</t>
  </si>
  <si>
    <t>G437</t>
  </si>
  <si>
    <t>J146</t>
  </si>
  <si>
    <t>J272</t>
  </si>
  <si>
    <t>J358</t>
  </si>
  <si>
    <t>J320</t>
  </si>
  <si>
    <t>J521</t>
  </si>
  <si>
    <t>J231</t>
  </si>
  <si>
    <t>K081</t>
  </si>
  <si>
    <t>J275</t>
  </si>
  <si>
    <t>H411</t>
  </si>
  <si>
    <t>J439</t>
  </si>
  <si>
    <t>J213</t>
  </si>
  <si>
    <t>H289</t>
  </si>
  <si>
    <t>J479</t>
  </si>
  <si>
    <t>H115</t>
  </si>
  <si>
    <t>J026</t>
  </si>
  <si>
    <t>K134</t>
  </si>
  <si>
    <t>K007</t>
  </si>
  <si>
    <t>J268</t>
  </si>
  <si>
    <t>K113</t>
  </si>
  <si>
    <t>J488</t>
  </si>
  <si>
    <t>J245</t>
  </si>
  <si>
    <t>K136</t>
  </si>
  <si>
    <t>J260</t>
  </si>
  <si>
    <t>J183</t>
  </si>
  <si>
    <t>J179</t>
  </si>
  <si>
    <t>H296</t>
  </si>
  <si>
    <t>H273</t>
  </si>
  <si>
    <t>J282</t>
  </si>
  <si>
    <t>J195</t>
  </si>
  <si>
    <t>G364</t>
  </si>
  <si>
    <t>H474</t>
  </si>
  <si>
    <t>J315</t>
  </si>
  <si>
    <t>H388</t>
  </si>
  <si>
    <t>K247</t>
  </si>
  <si>
    <t>J118</t>
  </si>
  <si>
    <t>G368</t>
  </si>
  <si>
    <t>H133</t>
  </si>
  <si>
    <t>G394</t>
  </si>
  <si>
    <t>J079</t>
  </si>
  <si>
    <t>D241</t>
  </si>
  <si>
    <t>J065</t>
  </si>
  <si>
    <t>K155</t>
  </si>
  <si>
    <t>K150</t>
  </si>
  <si>
    <t>J396</t>
  </si>
  <si>
    <t>G429</t>
  </si>
  <si>
    <t>K283</t>
  </si>
  <si>
    <t>H311</t>
  </si>
  <si>
    <t>H476</t>
  </si>
  <si>
    <t>J524</t>
  </si>
  <si>
    <t>G471</t>
  </si>
  <si>
    <t>J359</t>
  </si>
  <si>
    <t>E434</t>
  </si>
  <si>
    <t>K020</t>
  </si>
  <si>
    <t>J363</t>
  </si>
  <si>
    <t>K005</t>
  </si>
  <si>
    <t>H055</t>
  </si>
  <si>
    <t>K282</t>
  </si>
  <si>
    <t>J142</t>
  </si>
  <si>
    <t>H399</t>
  </si>
  <si>
    <t>H253</t>
  </si>
  <si>
    <t>J377</t>
  </si>
  <si>
    <t>J233</t>
  </si>
  <si>
    <t>K010</t>
  </si>
  <si>
    <t>G408</t>
  </si>
  <si>
    <t>K277</t>
  </si>
  <si>
    <t>K082</t>
  </si>
  <si>
    <t>H401</t>
  </si>
  <si>
    <t>K076</t>
  </si>
  <si>
    <t>J504</t>
  </si>
  <si>
    <t>K315</t>
  </si>
  <si>
    <t>K089</t>
  </si>
  <si>
    <t>K097</t>
  </si>
  <si>
    <t>H089</t>
  </si>
  <si>
    <t>K037</t>
  </si>
  <si>
    <t>K067</t>
  </si>
  <si>
    <t>K174</t>
  </si>
  <si>
    <t>H389</t>
  </si>
  <si>
    <t>H028</t>
  </si>
  <si>
    <t>J080</t>
  </si>
  <si>
    <t>E058</t>
  </si>
  <si>
    <t>H386</t>
  </si>
  <si>
    <t>J299</t>
  </si>
  <si>
    <t>J432</t>
  </si>
  <si>
    <t>J490</t>
  </si>
  <si>
    <t>J494</t>
  </si>
  <si>
    <t>J431</t>
  </si>
  <si>
    <t>J174</t>
  </si>
  <si>
    <t>J285</t>
  </si>
  <si>
    <t>H173</t>
  </si>
  <si>
    <t>J137</t>
  </si>
  <si>
    <t>J158</t>
  </si>
  <si>
    <t>K216</t>
  </si>
  <si>
    <t>J232</t>
  </si>
  <si>
    <t>J316</t>
  </si>
  <si>
    <t>K252</t>
  </si>
  <si>
    <t>K116</t>
  </si>
  <si>
    <t>J500</t>
  </si>
  <si>
    <t>K031</t>
  </si>
  <si>
    <t>K043</t>
  </si>
  <si>
    <t>H382</t>
  </si>
  <si>
    <t>J486</t>
  </si>
  <si>
    <t>J481</t>
  </si>
  <si>
    <t>J446</t>
  </si>
  <si>
    <t>K334</t>
  </si>
  <si>
    <t>K093</t>
  </si>
  <si>
    <t>E488</t>
  </si>
  <si>
    <t>J325</t>
  </si>
  <si>
    <t>E273</t>
  </si>
  <si>
    <t>J545</t>
  </si>
  <si>
    <t>J210</t>
  </si>
  <si>
    <t>J463</t>
  </si>
  <si>
    <t>H430</t>
  </si>
  <si>
    <t>K017</t>
  </si>
  <si>
    <t>J135</t>
  </si>
  <si>
    <t>J317</t>
  </si>
  <si>
    <t>K395</t>
  </si>
  <si>
    <t>J343</t>
  </si>
  <si>
    <t>J184</t>
  </si>
  <si>
    <t>H481</t>
  </si>
  <si>
    <t>J515</t>
  </si>
  <si>
    <t>K436</t>
  </si>
  <si>
    <t>K320</t>
  </si>
  <si>
    <t>K169</t>
  </si>
  <si>
    <t>K132</t>
  </si>
  <si>
    <t>J452</t>
  </si>
  <si>
    <t>K433</t>
  </si>
  <si>
    <t>K148</t>
  </si>
  <si>
    <t>E459</t>
  </si>
  <si>
    <t>J176</t>
  </si>
  <si>
    <t>K130</t>
  </si>
  <si>
    <t>E061</t>
  </si>
  <si>
    <t>H419</t>
  </si>
  <si>
    <t>H294</t>
  </si>
  <si>
    <t>G427</t>
  </si>
  <si>
    <t>J127</t>
  </si>
  <si>
    <t>E432</t>
  </si>
  <si>
    <t>H385</t>
  </si>
  <si>
    <t>K062</t>
  </si>
  <si>
    <t>K511</t>
  </si>
  <si>
    <t>K343</t>
  </si>
  <si>
    <t>H297</t>
  </si>
  <si>
    <t>K240</t>
  </si>
  <si>
    <t>K442</t>
  </si>
  <si>
    <t>K491</t>
  </si>
  <si>
    <t>J498</t>
  </si>
  <si>
    <t>J529</t>
  </si>
  <si>
    <t>K410</t>
  </si>
  <si>
    <t>K385</t>
  </si>
  <si>
    <t>K408</t>
  </si>
  <si>
    <t>K101</t>
  </si>
  <si>
    <t>K271</t>
  </si>
  <si>
    <t>K386</t>
  </si>
  <si>
    <t>H475</t>
  </si>
  <si>
    <t>K319</t>
  </si>
  <si>
    <t>ST</t>
  </si>
  <si>
    <t>HV</t>
  </si>
  <si>
    <t>草地</t>
  </si>
  <si>
    <t>泥地</t>
  </si>
  <si>
    <t xml:space="preserve">第五班 </t>
  </si>
  <si>
    <t xml:space="preserve">第四班 </t>
  </si>
  <si>
    <t xml:space="preserve">第三班 </t>
  </si>
  <si>
    <t xml:space="preserve">第二班 </t>
  </si>
  <si>
    <t xml:space="preserve">二級賽 </t>
  </si>
  <si>
    <t xml:space="preserve">三級賽 </t>
  </si>
  <si>
    <t xml:space="preserve">第四班（條件限制） </t>
  </si>
  <si>
    <t xml:space="preserve">第一班 </t>
  </si>
  <si>
    <t xml:space="preserve">一級賽 </t>
  </si>
  <si>
    <t>潘頓</t>
  </si>
  <si>
    <t>蘇偉賢</t>
  </si>
  <si>
    <t>告東尼</t>
  </si>
  <si>
    <t>大衛希斯</t>
  </si>
  <si>
    <t>伍鵬志</t>
  </si>
  <si>
    <t>葉楚航</t>
  </si>
  <si>
    <t>羅富全</t>
  </si>
  <si>
    <t>沈集成</t>
  </si>
  <si>
    <t>黎昭昇</t>
  </si>
  <si>
    <t>廖康銘</t>
  </si>
  <si>
    <t>賀賢</t>
  </si>
  <si>
    <t>文家良</t>
  </si>
  <si>
    <t>容天鵬</t>
  </si>
  <si>
    <t>呂健威</t>
  </si>
  <si>
    <t>蔡約翰</t>
  </si>
  <si>
    <t>韋達</t>
  </si>
  <si>
    <t>巫偉傑</t>
  </si>
  <si>
    <t>姚本輝</t>
  </si>
  <si>
    <t>游達榮</t>
  </si>
  <si>
    <t>徐雨石</t>
  </si>
  <si>
    <t>鄭俊偉</t>
  </si>
  <si>
    <t>丁冠豪</t>
  </si>
  <si>
    <t>1:10.36</t>
  </si>
  <si>
    <t>1:10.62</t>
  </si>
  <si>
    <t>1:09.42</t>
  </si>
  <si>
    <t>0:58.44</t>
  </si>
  <si>
    <t>1:11.70</t>
  </si>
  <si>
    <t>1:22.19</t>
  </si>
  <si>
    <t>1:10.75</t>
  </si>
  <si>
    <t>0:56.46</t>
  </si>
  <si>
    <t>1:40.04</t>
  </si>
  <si>
    <t>1:40.47</t>
  </si>
  <si>
    <t>0:57.62</t>
  </si>
  <si>
    <t>1:50.22</t>
  </si>
  <si>
    <t>1:10.90</t>
  </si>
  <si>
    <t>1:10.78</t>
  </si>
  <si>
    <t>1:40.02</t>
  </si>
  <si>
    <t>1:10.10</t>
  </si>
  <si>
    <t>0:57.65</t>
  </si>
  <si>
    <t>1:11.01</t>
  </si>
  <si>
    <t>1:09.53</t>
  </si>
  <si>
    <t>1:23.23</t>
  </si>
  <si>
    <t>1:09.92</t>
  </si>
  <si>
    <t>1:22.62</t>
  </si>
  <si>
    <t>1:10.46</t>
  </si>
  <si>
    <t>1:48.03</t>
  </si>
  <si>
    <t>1:22.06</t>
  </si>
  <si>
    <t>1:39.23</t>
  </si>
  <si>
    <t>1:42.25</t>
  </si>
  <si>
    <t>1:11.06</t>
  </si>
  <si>
    <t>1:40.51</t>
  </si>
  <si>
    <t>2:01.52</t>
  </si>
  <si>
    <t>1:34.77</t>
  </si>
  <si>
    <t>1:33.90</t>
  </si>
  <si>
    <t>1:10.58</t>
  </si>
  <si>
    <t>1:22.55</t>
  </si>
  <si>
    <t>1:34.05</t>
  </si>
  <si>
    <t>1:09.97</t>
  </si>
  <si>
    <t>1:34.92</t>
  </si>
  <si>
    <t>1:51.22</t>
  </si>
  <si>
    <t>1:11.00</t>
  </si>
  <si>
    <t>1:10.27</t>
  </si>
  <si>
    <t>1:09.95</t>
  </si>
  <si>
    <t>1:10.55</t>
  </si>
  <si>
    <t>1:40.83</t>
  </si>
  <si>
    <t>1:11.22</t>
  </si>
  <si>
    <t>0:57.82</t>
  </si>
  <si>
    <t>1:40.37</t>
  </si>
  <si>
    <t>1:41.86</t>
  </si>
  <si>
    <t>1:10.38</t>
  </si>
  <si>
    <t>1:49.28</t>
  </si>
  <si>
    <t>1:35.09</t>
  </si>
  <si>
    <t>1:09.64</t>
  </si>
  <si>
    <t>1:22.24</t>
  </si>
  <si>
    <t>1:46.89</t>
  </si>
  <si>
    <t>1:09.56</t>
  </si>
  <si>
    <t>1:21.83</t>
  </si>
  <si>
    <t>1:22.34</t>
  </si>
  <si>
    <t>1:10.45</t>
  </si>
  <si>
    <t>1:10.59</t>
  </si>
  <si>
    <t>1:10.42</t>
  </si>
  <si>
    <t>1:09.70</t>
  </si>
  <si>
    <t>1:09.98</t>
  </si>
  <si>
    <t>1:39.22</t>
  </si>
  <si>
    <t>1:22.08</t>
  </si>
  <si>
    <t>1:35.70</t>
  </si>
  <si>
    <t>1:40.44</t>
  </si>
  <si>
    <t>1:22.54</t>
  </si>
  <si>
    <t>1:33.69</t>
  </si>
  <si>
    <t>1:09.80</t>
  </si>
  <si>
    <t>1:10.83</t>
  </si>
  <si>
    <t>1:40.81</t>
  </si>
  <si>
    <t>1:10.52</t>
  </si>
  <si>
    <t>1:11.34</t>
  </si>
  <si>
    <t>1:11.33</t>
  </si>
  <si>
    <t>1:09.93</t>
  </si>
  <si>
    <t>1:09.05</t>
  </si>
  <si>
    <t>1:08.82</t>
  </si>
  <si>
    <t>1:34.63</t>
  </si>
  <si>
    <t>0:58.09</t>
  </si>
  <si>
    <t>1:49.81</t>
  </si>
  <si>
    <t>0:57.20</t>
  </si>
  <si>
    <t>1:22.14</t>
  </si>
  <si>
    <t>1:41.29</t>
  </si>
  <si>
    <t>0:57.72</t>
  </si>
  <si>
    <t>1:10.64</t>
  </si>
  <si>
    <t>1:49.60</t>
  </si>
  <si>
    <t>1:09.51</t>
  </si>
  <si>
    <t>1:09.75</t>
  </si>
  <si>
    <t>1:47.84</t>
  </si>
  <si>
    <t>2:17.68</t>
  </si>
  <si>
    <t>0:57.83</t>
  </si>
  <si>
    <t>1:41.08</t>
  </si>
  <si>
    <t>0:57.34</t>
  </si>
  <si>
    <t>1:10.63</t>
  </si>
  <si>
    <t>1:41.02</t>
  </si>
  <si>
    <t>1:22.76</t>
  </si>
  <si>
    <t>1:22.71</t>
  </si>
  <si>
    <t>0:56.10</t>
  </si>
  <si>
    <t>1:25.79</t>
  </si>
  <si>
    <t>1:36.29</t>
  </si>
  <si>
    <t>1:23.05</t>
  </si>
  <si>
    <t>1:22.31</t>
  </si>
  <si>
    <t>1:09.63</t>
  </si>
  <si>
    <t>1:09.49</t>
  </si>
  <si>
    <t>1:21.65</t>
  </si>
  <si>
    <t>1:09.29</t>
  </si>
  <si>
    <t>0:58.39</t>
  </si>
  <si>
    <t>1:41.11</t>
  </si>
  <si>
    <t>1:39.67</t>
  </si>
  <si>
    <t>0:57.57</t>
  </si>
  <si>
    <t>1:22.50</t>
  </si>
  <si>
    <t>1:49.65</t>
  </si>
  <si>
    <t>1:10.02</t>
  </si>
  <si>
    <t>1:22.49</t>
  </si>
  <si>
    <t>1:21.59</t>
  </si>
  <si>
    <t>1:35.40</t>
  </si>
  <si>
    <t>1:09.55</t>
  </si>
  <si>
    <t>1:49.50</t>
  </si>
  <si>
    <t>0:56.96</t>
  </si>
  <si>
    <t>1:08.69</t>
  </si>
  <si>
    <t>1:42.53</t>
  </si>
  <si>
    <t>1:10.72</t>
  </si>
  <si>
    <t>1:09.90</t>
  </si>
  <si>
    <t>1:52.21</t>
  </si>
  <si>
    <t>1:10.50</t>
  </si>
  <si>
    <t>1:40.52</t>
  </si>
  <si>
    <t>1:10.01</t>
  </si>
  <si>
    <t>1:22.28</t>
  </si>
  <si>
    <t>1:40.86</t>
  </si>
  <si>
    <t>1:40.54</t>
  </si>
  <si>
    <t>1:24.26</t>
  </si>
  <si>
    <t>2:03.09</t>
  </si>
  <si>
    <t>1:39.19</t>
  </si>
  <si>
    <t>1:10.57</t>
  </si>
  <si>
    <t>1:21.57</t>
  </si>
  <si>
    <t>1:41.19</t>
  </si>
  <si>
    <t>1:40.13</t>
  </si>
  <si>
    <t>1:10.30</t>
  </si>
  <si>
    <t>1:23.17</t>
  </si>
  <si>
    <t>1:08.85</t>
  </si>
  <si>
    <t>2:02.84</t>
  </si>
  <si>
    <t>1:39.09</t>
  </si>
  <si>
    <t>1:10.74</t>
  </si>
  <si>
    <t>0:57.28</t>
  </si>
  <si>
    <t>1:42.03</t>
  </si>
  <si>
    <t>1:10.08</t>
  </si>
  <si>
    <t>2:02.89</t>
  </si>
  <si>
    <t>1:22.84</t>
  </si>
  <si>
    <t>1:35.27</t>
  </si>
  <si>
    <t>1:22.79</t>
  </si>
  <si>
    <t>0:56.92</t>
  </si>
  <si>
    <t>1:09.59</t>
  </si>
  <si>
    <t>1:08.75</t>
  </si>
  <si>
    <t>1:47.24</t>
  </si>
  <si>
    <t>0:57.05</t>
  </si>
  <si>
    <t>2:17.92</t>
  </si>
  <si>
    <t>1:09.87</t>
  </si>
  <si>
    <t>1:10.17</t>
  </si>
  <si>
    <t>1:39.42</t>
  </si>
  <si>
    <t>1:46.09</t>
  </si>
  <si>
    <t>1:08.76</t>
  </si>
  <si>
    <t>1:21.20</t>
  </si>
  <si>
    <t>1:10.15</t>
  </si>
  <si>
    <t>1:50.76</t>
  </si>
  <si>
    <t>0:57.67</t>
  </si>
  <si>
    <t>1:40.00</t>
  </si>
  <si>
    <t>1:09.71</t>
  </si>
  <si>
    <t>1:22.11</t>
  </si>
  <si>
    <t>1:33.43</t>
  </si>
  <si>
    <t>1:44.69</t>
  </si>
  <si>
    <t>0:56.56</t>
  </si>
  <si>
    <t>1:48.99</t>
  </si>
  <si>
    <t>1:10.16</t>
  </si>
  <si>
    <t>1:11.12</t>
  </si>
  <si>
    <t>1:10.06</t>
  </si>
  <si>
    <t>1:34.48</t>
  </si>
  <si>
    <t>1:21.94</t>
  </si>
  <si>
    <t>2:04.10</t>
  </si>
  <si>
    <t>1:23.88</t>
  </si>
  <si>
    <t>2:23.79</t>
  </si>
  <si>
    <t>1:40.69</t>
  </si>
  <si>
    <t>0:57.64</t>
  </si>
  <si>
    <t>1:40.35</t>
  </si>
  <si>
    <t>1:10.09</t>
  </si>
  <si>
    <t>1:22.93</t>
  </si>
  <si>
    <t>1:09.14</t>
  </si>
  <si>
    <t>1:35.79</t>
  </si>
  <si>
    <t>0:58.15</t>
  </si>
  <si>
    <t>1:40.14</t>
  </si>
  <si>
    <t>2:27.38</t>
  </si>
  <si>
    <t>2:01.65</t>
  </si>
  <si>
    <t>1:09.74</t>
  </si>
  <si>
    <t>1:41.12</t>
  </si>
  <si>
    <t>2:18.79</t>
  </si>
  <si>
    <t>1:52.14</t>
  </si>
  <si>
    <t>1:11.51</t>
  </si>
  <si>
    <t>1:41.90</t>
  </si>
  <si>
    <t>1:11.78</t>
  </si>
  <si>
    <t>1:54.63</t>
  </si>
  <si>
    <t>1:40.45</t>
  </si>
  <si>
    <t>1:10.44</t>
  </si>
  <si>
    <t>1:22.61</t>
  </si>
  <si>
    <t>1:40.94</t>
  </si>
  <si>
    <t>1:41.35</t>
  </si>
  <si>
    <t>1:10.29</t>
  </si>
  <si>
    <t>1:10.05</t>
  </si>
  <si>
    <t>1:09.24</t>
  </si>
  <si>
    <t>1:08.36</t>
  </si>
  <si>
    <t>1:48.63</t>
  </si>
  <si>
    <t>1:12.04</t>
  </si>
  <si>
    <t>1:21.72</t>
  </si>
  <si>
    <t>1:47.59</t>
  </si>
  <si>
    <t>1:35.05</t>
  </si>
  <si>
    <t>1:21.54</t>
  </si>
  <si>
    <t>1:40.03</t>
  </si>
  <si>
    <t>1:11.32</t>
  </si>
  <si>
    <t>2:02.55</t>
  </si>
  <si>
    <t>0:56.53</t>
  </si>
  <si>
    <t>1:22.66</t>
  </si>
  <si>
    <t>1:41.22</t>
  </si>
  <si>
    <t>1:22.69</t>
  </si>
  <si>
    <t>1:23.59</t>
  </si>
  <si>
    <t>0:56.59</t>
  </si>
  <si>
    <t>1:34.98</t>
  </si>
  <si>
    <t>1:35.47</t>
  </si>
  <si>
    <t>1:08.98</t>
  </si>
  <si>
    <t>1:41.42</t>
  </si>
  <si>
    <t>0:57.33</t>
  </si>
  <si>
    <t>1:22.99</t>
  </si>
  <si>
    <t>1:33.86</t>
  </si>
  <si>
    <t>1:08.78</t>
  </si>
  <si>
    <t>1:10.60</t>
  </si>
  <si>
    <t>1:09.78</t>
  </si>
  <si>
    <t>1:49.97</t>
  </si>
  <si>
    <t>1:09.48</t>
  </si>
  <si>
    <t>1:09.36</t>
  </si>
  <si>
    <t>1:21.32</t>
  </si>
  <si>
    <t>1:21.88</t>
  </si>
  <si>
    <t>1:41.52</t>
  </si>
  <si>
    <t>1:10.37</t>
  </si>
  <si>
    <t>1:09.33</t>
  </si>
  <si>
    <t>0:56.28</t>
  </si>
  <si>
    <t>1:08.83</t>
  </si>
  <si>
    <t>1:49.11</t>
  </si>
  <si>
    <t>1:40.27</t>
  </si>
  <si>
    <t>1:50.53</t>
  </si>
  <si>
    <t>1:10.69</t>
  </si>
  <si>
    <t>1:38.51</t>
  </si>
  <si>
    <t>1:23.01</t>
  </si>
  <si>
    <t>1:40.71</t>
  </si>
  <si>
    <t>1:21.19</t>
  </si>
  <si>
    <t>1:08.57</t>
  </si>
  <si>
    <t>0:56.26</t>
  </si>
  <si>
    <t>2:07.68</t>
  </si>
  <si>
    <t>1:09.85</t>
  </si>
  <si>
    <t>1:39.14</t>
  </si>
  <si>
    <t>0:57.58</t>
  </si>
  <si>
    <t>1:10.20</t>
  </si>
  <si>
    <t>1:35.12</t>
  </si>
  <si>
    <t>1:08.65</t>
  </si>
  <si>
    <t>1:21.74</t>
  </si>
  <si>
    <t>1:40.39</t>
  </si>
  <si>
    <t>1:10.98</t>
  </si>
  <si>
    <t>1:41.00</t>
  </si>
  <si>
    <t>1:47.47</t>
  </si>
  <si>
    <t>1:21.86</t>
  </si>
  <si>
    <t>1:21.87</t>
  </si>
  <si>
    <t>1:33.81</t>
  </si>
  <si>
    <t>0:57.38</t>
  </si>
  <si>
    <t>1:11.24</t>
  </si>
  <si>
    <t>0:56.95</t>
  </si>
  <si>
    <t>1:47.57</t>
  </si>
  <si>
    <t>1:09.18</t>
  </si>
  <si>
    <t>2:00.04</t>
  </si>
  <si>
    <t>0:57.37</t>
  </si>
  <si>
    <t>1:44.20</t>
  </si>
  <si>
    <t>1:11.54</t>
  </si>
  <si>
    <t>1:41.27</t>
  </si>
  <si>
    <t>1:40.65</t>
  </si>
  <si>
    <t>1:09.81</t>
  </si>
  <si>
    <t>1:40.72</t>
  </si>
  <si>
    <t>1:37.70</t>
  </si>
  <si>
    <t>1:23.40</t>
  </si>
  <si>
    <t>1:36.41</t>
  </si>
  <si>
    <t>1:23.28</t>
  </si>
  <si>
    <t>1:08.58</t>
  </si>
  <si>
    <t>59.33</t>
  </si>
  <si>
    <t>1:10.00</t>
  </si>
  <si>
    <t>1:25.83</t>
  </si>
  <si>
    <t>1:32.82</t>
  </si>
  <si>
    <t>1:10.22</t>
  </si>
  <si>
    <t>1:24.15</t>
  </si>
  <si>
    <t>1:08.79</t>
  </si>
  <si>
    <t>1:33.89</t>
  </si>
  <si>
    <t>57.23</t>
  </si>
  <si>
    <t>1:22.16</t>
  </si>
  <si>
    <t>1:09.03</t>
  </si>
  <si>
    <t>1:10.88</t>
  </si>
  <si>
    <t>56.40</t>
  </si>
  <si>
    <t>1:33.34</t>
  </si>
  <si>
    <t>58.90</t>
  </si>
  <si>
    <t>57.60</t>
  </si>
  <si>
    <t>1:10.25</t>
  </si>
  <si>
    <t>59.02</t>
  </si>
  <si>
    <t>1:10.12</t>
  </si>
  <si>
    <t>2:00.89</t>
  </si>
  <si>
    <t>1:09.04</t>
  </si>
  <si>
    <t>1:40.53</t>
  </si>
  <si>
    <t>1:09.60</t>
  </si>
  <si>
    <t>1:08.32</t>
  </si>
  <si>
    <t>1:26.24</t>
  </si>
  <si>
    <t>1:09.99</t>
  </si>
  <si>
    <t>1:09.31</t>
  </si>
  <si>
    <t>57.67</t>
  </si>
  <si>
    <t>1:49.57</t>
  </si>
  <si>
    <t>1:24.27</t>
  </si>
  <si>
    <t>2:02.14</t>
  </si>
  <si>
    <t>2:17.78</t>
  </si>
  <si>
    <t>1:09.35</t>
  </si>
  <si>
    <t>2:07.81</t>
  </si>
  <si>
    <t>1:08.74</t>
  </si>
  <si>
    <t>1:26.47</t>
  </si>
  <si>
    <t>1:39.98</t>
  </si>
  <si>
    <t>55.67</t>
  </si>
  <si>
    <t>56.07</t>
  </si>
  <si>
    <t>1:39.60</t>
  </si>
  <si>
    <t>56.34</t>
  </si>
  <si>
    <t>56.23</t>
  </si>
  <si>
    <t>1:38.82</t>
  </si>
  <si>
    <t>1:21.14</t>
  </si>
  <si>
    <t>1:09.30</t>
  </si>
  <si>
    <t>56.41</t>
  </si>
  <si>
    <t>1:39.91</t>
  </si>
  <si>
    <t>1:34.85</t>
  </si>
  <si>
    <t>1:08.33</t>
  </si>
  <si>
    <t>1:37.09</t>
  </si>
  <si>
    <t>1:09.89</t>
  </si>
  <si>
    <t>1:21.67</t>
  </si>
  <si>
    <t>1:09.38</t>
  </si>
  <si>
    <t>1:24.03</t>
  </si>
  <si>
    <t>1:48.92</t>
  </si>
  <si>
    <t>1:21.79</t>
  </si>
  <si>
    <t>1:40.85</t>
  </si>
  <si>
    <t>1:08.90</t>
  </si>
  <si>
    <t>1:39.04</t>
  </si>
  <si>
    <t>1:21.85</t>
  </si>
  <si>
    <t>1:23.12</t>
  </si>
  <si>
    <t>1:09.22</t>
  </si>
  <si>
    <t>1:34.12</t>
  </si>
  <si>
    <t>1:33.68</t>
  </si>
  <si>
    <t>---</t>
  </si>
  <si>
    <t>1:21.91</t>
  </si>
  <si>
    <t>2:01.14</t>
  </si>
  <si>
    <t>1:09.26</t>
  </si>
  <si>
    <t>1:09.50</t>
  </si>
  <si>
    <t>1:49.95</t>
  </si>
  <si>
    <t>1:21.46</t>
  </si>
  <si>
    <t>1:47.81</t>
  </si>
  <si>
    <t>2:29.72</t>
  </si>
  <si>
    <t>1:39.81</t>
  </si>
  <si>
    <t>0:56.49</t>
  </si>
  <si>
    <t>1:21.23</t>
  </si>
  <si>
    <t>0:56.73</t>
  </si>
  <si>
    <t>1:09.79</t>
  </si>
  <si>
    <t>1:09.73</t>
  </si>
  <si>
    <t>1:48.31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</si>
</sst>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4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1" applyNumberFormat="1" applyFont="1" applyAlignment="1"/>
  </cellXfs>
  <cellStyles count="2">
    <cellStyle name="一般" xfId="0" builtinId="0"/>
    <cellStyle name="百分比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21"/>
  <sheetViews>
    <sheetView tabSelected="1" workbookViewId="0">
      <selection activeCell="W11" sqref="W11"/>
    </sheetView>
  </sheetViews>
  <sheetFormatPr defaultRowHeight="15.75" x14ac:dyDescent="0.25"/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7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23" x14ac:dyDescent="0.25">
      <c r="A2">
        <v>2024002</v>
      </c>
      <c r="B2" t="s">
        <v>17</v>
      </c>
      <c r="C2" t="s">
        <v>253</v>
      </c>
      <c r="D2" t="s">
        <v>489</v>
      </c>
      <c r="E2" t="s">
        <v>491</v>
      </c>
      <c r="F2" t="s">
        <v>493</v>
      </c>
      <c r="G2">
        <v>1200</v>
      </c>
      <c r="H2">
        <v>4.5</v>
      </c>
      <c r="I2" t="s">
        <v>502</v>
      </c>
      <c r="J2" t="s">
        <v>503</v>
      </c>
      <c r="K2">
        <v>133</v>
      </c>
      <c r="L2">
        <v>5</v>
      </c>
      <c r="M2" t="s">
        <v>524</v>
      </c>
      <c r="N2">
        <v>4.5</v>
      </c>
      <c r="O2">
        <v>2024055</v>
      </c>
      <c r="P2">
        <v>8</v>
      </c>
      <c r="Q2" t="s">
        <v>539</v>
      </c>
      <c r="R2" t="s">
        <v>541</v>
      </c>
    </row>
    <row r="3" spans="1:23" x14ac:dyDescent="0.25">
      <c r="A3">
        <v>2024005</v>
      </c>
      <c r="B3" t="s">
        <v>18</v>
      </c>
      <c r="C3" t="s">
        <v>254</v>
      </c>
      <c r="D3" t="s">
        <v>489</v>
      </c>
      <c r="E3" t="s">
        <v>491</v>
      </c>
      <c r="F3" t="s">
        <v>494</v>
      </c>
      <c r="G3">
        <v>1200</v>
      </c>
      <c r="H3">
        <v>5.9</v>
      </c>
      <c r="I3" t="s">
        <v>502</v>
      </c>
      <c r="J3" t="s">
        <v>504</v>
      </c>
      <c r="K3">
        <v>135</v>
      </c>
      <c r="L3">
        <v>5</v>
      </c>
      <c r="M3" t="s">
        <v>525</v>
      </c>
      <c r="N3">
        <v>5.9</v>
      </c>
    </row>
    <row r="4" spans="1:23" x14ac:dyDescent="0.25">
      <c r="A4">
        <v>2024009</v>
      </c>
      <c r="B4" t="s">
        <v>19</v>
      </c>
      <c r="C4" t="s">
        <v>255</v>
      </c>
      <c r="D4" t="s">
        <v>489</v>
      </c>
      <c r="E4" t="s">
        <v>491</v>
      </c>
      <c r="F4" t="s">
        <v>494</v>
      </c>
      <c r="G4">
        <v>1200</v>
      </c>
      <c r="H4">
        <v>4.5999999999999996</v>
      </c>
      <c r="I4" t="s">
        <v>502</v>
      </c>
      <c r="J4" t="s">
        <v>505</v>
      </c>
      <c r="K4">
        <v>128</v>
      </c>
      <c r="L4">
        <v>4</v>
      </c>
      <c r="M4" t="s">
        <v>526</v>
      </c>
      <c r="N4">
        <v>4.5999999999999996</v>
      </c>
      <c r="V4">
        <f>COUNTIF(P:P, 1)</f>
        <v>19</v>
      </c>
      <c r="W4">
        <f>COUNTIF(P:P, "&lt;4")</f>
        <v>37</v>
      </c>
    </row>
    <row r="5" spans="1:23" x14ac:dyDescent="0.25">
      <c r="A5">
        <v>2024015</v>
      </c>
      <c r="B5" t="s">
        <v>20</v>
      </c>
      <c r="C5" t="s">
        <v>256</v>
      </c>
      <c r="D5" t="s">
        <v>490</v>
      </c>
      <c r="E5" t="s">
        <v>491</v>
      </c>
      <c r="F5" t="s">
        <v>494</v>
      </c>
      <c r="G5">
        <v>1000</v>
      </c>
      <c r="H5">
        <v>4.3</v>
      </c>
      <c r="I5" t="s">
        <v>502</v>
      </c>
      <c r="J5" t="s">
        <v>506</v>
      </c>
      <c r="K5">
        <v>128</v>
      </c>
      <c r="L5">
        <v>9</v>
      </c>
      <c r="M5" t="s">
        <v>527</v>
      </c>
      <c r="N5">
        <v>4.3</v>
      </c>
      <c r="V5" s="2">
        <f>V4/82</f>
        <v>0.23170731707317074</v>
      </c>
      <c r="W5" s="2">
        <f>W4/82</f>
        <v>0.45121951219512196</v>
      </c>
    </row>
    <row r="6" spans="1:23" x14ac:dyDescent="0.25">
      <c r="A6">
        <v>2024018</v>
      </c>
      <c r="B6" t="s">
        <v>21</v>
      </c>
      <c r="C6" t="s">
        <v>257</v>
      </c>
      <c r="D6" t="s">
        <v>490</v>
      </c>
      <c r="E6" t="s">
        <v>491</v>
      </c>
      <c r="F6" t="s">
        <v>495</v>
      </c>
      <c r="G6">
        <v>1200</v>
      </c>
      <c r="H6">
        <v>2.5</v>
      </c>
      <c r="I6" t="s">
        <v>502</v>
      </c>
      <c r="J6" t="s">
        <v>506</v>
      </c>
      <c r="K6">
        <v>122</v>
      </c>
      <c r="L6">
        <v>9</v>
      </c>
      <c r="M6" t="s">
        <v>528</v>
      </c>
      <c r="N6">
        <v>2.5</v>
      </c>
    </row>
    <row r="7" spans="1:23" x14ac:dyDescent="0.25">
      <c r="A7">
        <v>2024023</v>
      </c>
      <c r="B7" t="s">
        <v>22</v>
      </c>
      <c r="C7" t="s">
        <v>258</v>
      </c>
      <c r="D7" t="s">
        <v>489</v>
      </c>
      <c r="E7" t="s">
        <v>491</v>
      </c>
      <c r="F7" t="s">
        <v>494</v>
      </c>
      <c r="G7">
        <v>1400</v>
      </c>
      <c r="H7">
        <v>1.8</v>
      </c>
      <c r="I7" t="s">
        <v>502</v>
      </c>
      <c r="J7" t="s">
        <v>506</v>
      </c>
      <c r="K7">
        <v>134</v>
      </c>
      <c r="L7">
        <v>6</v>
      </c>
      <c r="M7" t="s">
        <v>529</v>
      </c>
      <c r="N7">
        <v>1.8</v>
      </c>
      <c r="O7">
        <v>2024049</v>
      </c>
      <c r="P7">
        <v>9</v>
      </c>
      <c r="R7" t="s">
        <v>537</v>
      </c>
    </row>
    <row r="8" spans="1:23" x14ac:dyDescent="0.25">
      <c r="A8">
        <v>2024024</v>
      </c>
      <c r="B8" t="s">
        <v>23</v>
      </c>
      <c r="C8" t="s">
        <v>259</v>
      </c>
      <c r="D8" t="s">
        <v>489</v>
      </c>
      <c r="E8" t="s">
        <v>492</v>
      </c>
      <c r="F8" t="s">
        <v>494</v>
      </c>
      <c r="G8">
        <v>1200</v>
      </c>
      <c r="H8">
        <v>5.0999999999999996</v>
      </c>
      <c r="I8" t="s">
        <v>502</v>
      </c>
      <c r="J8" t="s">
        <v>507</v>
      </c>
      <c r="K8">
        <v>135</v>
      </c>
      <c r="L8">
        <v>10</v>
      </c>
      <c r="M8" t="s">
        <v>530</v>
      </c>
      <c r="N8">
        <v>5.0999999999999996</v>
      </c>
    </row>
    <row r="9" spans="1:23" x14ac:dyDescent="0.25">
      <c r="A9">
        <v>2024027</v>
      </c>
      <c r="B9" t="s">
        <v>24</v>
      </c>
      <c r="C9" t="s">
        <v>260</v>
      </c>
      <c r="D9" t="s">
        <v>489</v>
      </c>
      <c r="E9" t="s">
        <v>491</v>
      </c>
      <c r="F9" t="s">
        <v>495</v>
      </c>
      <c r="G9">
        <v>1000</v>
      </c>
      <c r="H9">
        <v>8.1</v>
      </c>
      <c r="I9" t="s">
        <v>502</v>
      </c>
      <c r="J9" t="s">
        <v>508</v>
      </c>
      <c r="K9">
        <v>120</v>
      </c>
      <c r="L9">
        <v>8</v>
      </c>
      <c r="M9" t="s">
        <v>531</v>
      </c>
      <c r="N9">
        <v>8.1</v>
      </c>
      <c r="O9">
        <v>2024094</v>
      </c>
      <c r="P9">
        <v>1</v>
      </c>
      <c r="Q9" t="s">
        <v>808</v>
      </c>
      <c r="R9" t="s">
        <v>808</v>
      </c>
    </row>
    <row r="10" spans="1:23" x14ac:dyDescent="0.25">
      <c r="A10">
        <v>2024033</v>
      </c>
      <c r="B10" t="s">
        <v>25</v>
      </c>
      <c r="C10" t="s">
        <v>261</v>
      </c>
      <c r="D10" t="s">
        <v>490</v>
      </c>
      <c r="E10" t="s">
        <v>491</v>
      </c>
      <c r="F10" t="s">
        <v>495</v>
      </c>
      <c r="G10">
        <v>1650</v>
      </c>
      <c r="H10">
        <v>6</v>
      </c>
      <c r="I10" t="s">
        <v>502</v>
      </c>
      <c r="J10" t="s">
        <v>506</v>
      </c>
      <c r="K10">
        <v>135</v>
      </c>
      <c r="L10">
        <v>4</v>
      </c>
      <c r="M10" t="s">
        <v>532</v>
      </c>
      <c r="N10">
        <v>6</v>
      </c>
    </row>
    <row r="11" spans="1:23" x14ac:dyDescent="0.25">
      <c r="A11">
        <v>2024036</v>
      </c>
      <c r="B11" t="s">
        <v>26</v>
      </c>
      <c r="C11" t="s">
        <v>262</v>
      </c>
      <c r="D11" t="s">
        <v>490</v>
      </c>
      <c r="E11" t="s">
        <v>491</v>
      </c>
      <c r="F11" t="s">
        <v>496</v>
      </c>
      <c r="G11">
        <v>1650</v>
      </c>
      <c r="H11">
        <v>9.6</v>
      </c>
      <c r="I11" t="s">
        <v>502</v>
      </c>
      <c r="J11" t="s">
        <v>509</v>
      </c>
      <c r="K11">
        <v>129</v>
      </c>
      <c r="L11">
        <v>8</v>
      </c>
      <c r="M11" t="s">
        <v>533</v>
      </c>
      <c r="N11">
        <v>9.6</v>
      </c>
    </row>
    <row r="12" spans="1:23" x14ac:dyDescent="0.25">
      <c r="A12">
        <v>2024041</v>
      </c>
      <c r="B12" t="s">
        <v>27</v>
      </c>
      <c r="C12" t="s">
        <v>263</v>
      </c>
      <c r="D12" t="s">
        <v>489</v>
      </c>
      <c r="E12" t="s">
        <v>491</v>
      </c>
      <c r="F12" t="s">
        <v>494</v>
      </c>
      <c r="G12">
        <v>1000</v>
      </c>
      <c r="H12">
        <v>6.1</v>
      </c>
      <c r="I12" t="s">
        <v>502</v>
      </c>
      <c r="J12" t="s">
        <v>507</v>
      </c>
      <c r="K12">
        <v>132</v>
      </c>
      <c r="L12">
        <v>5</v>
      </c>
      <c r="M12" t="s">
        <v>534</v>
      </c>
      <c r="N12">
        <v>6.1</v>
      </c>
    </row>
    <row r="13" spans="1:23" x14ac:dyDescent="0.25">
      <c r="A13">
        <v>2024047</v>
      </c>
      <c r="B13" t="s">
        <v>28</v>
      </c>
      <c r="C13" t="s">
        <v>264</v>
      </c>
      <c r="D13" t="s">
        <v>490</v>
      </c>
      <c r="E13" t="s">
        <v>491</v>
      </c>
      <c r="F13" t="s">
        <v>493</v>
      </c>
      <c r="G13">
        <v>1800</v>
      </c>
      <c r="H13">
        <v>4.7</v>
      </c>
      <c r="I13" t="s">
        <v>502</v>
      </c>
      <c r="J13" t="s">
        <v>505</v>
      </c>
      <c r="K13">
        <v>124</v>
      </c>
      <c r="L13">
        <v>6</v>
      </c>
      <c r="M13" t="s">
        <v>535</v>
      </c>
      <c r="N13">
        <v>4.7</v>
      </c>
    </row>
    <row r="14" spans="1:23" x14ac:dyDescent="0.25">
      <c r="A14">
        <v>2024048</v>
      </c>
      <c r="B14" t="s">
        <v>29</v>
      </c>
      <c r="C14" t="s">
        <v>265</v>
      </c>
      <c r="D14" t="s">
        <v>490</v>
      </c>
      <c r="E14" t="s">
        <v>491</v>
      </c>
      <c r="F14" t="s">
        <v>493</v>
      </c>
      <c r="G14">
        <v>1200</v>
      </c>
      <c r="H14">
        <v>5.0999999999999996</v>
      </c>
      <c r="I14" t="s">
        <v>502</v>
      </c>
      <c r="J14" t="s">
        <v>510</v>
      </c>
      <c r="K14">
        <v>133</v>
      </c>
      <c r="L14">
        <v>4</v>
      </c>
      <c r="M14" t="s">
        <v>536</v>
      </c>
      <c r="N14">
        <v>5.0999999999999996</v>
      </c>
    </row>
    <row r="15" spans="1:23" x14ac:dyDescent="0.25">
      <c r="A15">
        <v>2024049</v>
      </c>
      <c r="B15" t="s">
        <v>22</v>
      </c>
      <c r="C15" t="s">
        <v>258</v>
      </c>
      <c r="D15" t="s">
        <v>490</v>
      </c>
      <c r="E15" t="s">
        <v>491</v>
      </c>
      <c r="F15" t="s">
        <v>494</v>
      </c>
      <c r="G15">
        <v>1200</v>
      </c>
      <c r="H15">
        <v>5.0999999999999996</v>
      </c>
      <c r="I15" t="s">
        <v>502</v>
      </c>
      <c r="J15" t="s">
        <v>506</v>
      </c>
      <c r="K15">
        <v>134</v>
      </c>
      <c r="L15">
        <v>9</v>
      </c>
      <c r="M15" t="s">
        <v>537</v>
      </c>
      <c r="N15">
        <v>5.0999999999999996</v>
      </c>
      <c r="O15">
        <v>2024080</v>
      </c>
      <c r="P15">
        <v>1</v>
      </c>
      <c r="Q15" t="s">
        <v>809</v>
      </c>
      <c r="R15" t="s">
        <v>868</v>
      </c>
    </row>
    <row r="16" spans="1:23" x14ac:dyDescent="0.25">
      <c r="A16">
        <v>2024051</v>
      </c>
      <c r="B16" t="s">
        <v>30</v>
      </c>
      <c r="C16" t="s">
        <v>266</v>
      </c>
      <c r="D16" t="s">
        <v>490</v>
      </c>
      <c r="E16" t="s">
        <v>491</v>
      </c>
      <c r="F16" t="s">
        <v>495</v>
      </c>
      <c r="G16">
        <v>1650</v>
      </c>
      <c r="H16">
        <v>7.2</v>
      </c>
      <c r="I16" t="s">
        <v>502</v>
      </c>
      <c r="J16" t="s">
        <v>505</v>
      </c>
      <c r="K16">
        <v>130</v>
      </c>
      <c r="L16">
        <v>6</v>
      </c>
      <c r="M16" t="s">
        <v>538</v>
      </c>
      <c r="N16">
        <v>7.2</v>
      </c>
    </row>
    <row r="17" spans="1:18" x14ac:dyDescent="0.25">
      <c r="A17">
        <v>2024053</v>
      </c>
      <c r="B17" t="s">
        <v>31</v>
      </c>
      <c r="C17" t="s">
        <v>267</v>
      </c>
      <c r="D17" t="s">
        <v>490</v>
      </c>
      <c r="E17" t="s">
        <v>491</v>
      </c>
      <c r="F17" t="s">
        <v>494</v>
      </c>
      <c r="G17">
        <v>1200</v>
      </c>
      <c r="H17">
        <v>4.2</v>
      </c>
      <c r="I17" t="s">
        <v>502</v>
      </c>
      <c r="J17" t="s">
        <v>506</v>
      </c>
      <c r="K17">
        <v>128</v>
      </c>
      <c r="L17">
        <v>4</v>
      </c>
      <c r="M17" t="s">
        <v>539</v>
      </c>
      <c r="N17">
        <v>4.2</v>
      </c>
      <c r="O17">
        <v>2024088</v>
      </c>
      <c r="P17">
        <v>1</v>
      </c>
      <c r="Q17" t="s">
        <v>810</v>
      </c>
      <c r="R17" t="s">
        <v>810</v>
      </c>
    </row>
    <row r="18" spans="1:18" x14ac:dyDescent="0.25">
      <c r="A18">
        <v>2024054</v>
      </c>
      <c r="B18" t="s">
        <v>32</v>
      </c>
      <c r="C18" t="s">
        <v>268</v>
      </c>
      <c r="D18" t="s">
        <v>490</v>
      </c>
      <c r="E18" t="s">
        <v>491</v>
      </c>
      <c r="F18" t="s">
        <v>495</v>
      </c>
      <c r="G18">
        <v>1000</v>
      </c>
      <c r="H18">
        <v>3.6</v>
      </c>
      <c r="I18" t="s">
        <v>502</v>
      </c>
      <c r="J18" t="s">
        <v>511</v>
      </c>
      <c r="K18">
        <v>134</v>
      </c>
      <c r="L18">
        <v>9</v>
      </c>
      <c r="M18" t="s">
        <v>540</v>
      </c>
      <c r="N18">
        <v>3.6</v>
      </c>
    </row>
    <row r="19" spans="1:18" x14ac:dyDescent="0.25">
      <c r="A19">
        <v>2024055</v>
      </c>
      <c r="B19" t="s">
        <v>17</v>
      </c>
      <c r="C19" t="s">
        <v>253</v>
      </c>
      <c r="D19" t="s">
        <v>489</v>
      </c>
      <c r="E19" t="s">
        <v>492</v>
      </c>
      <c r="F19" t="s">
        <v>493</v>
      </c>
      <c r="G19">
        <v>1200</v>
      </c>
      <c r="H19">
        <v>7</v>
      </c>
      <c r="I19" t="s">
        <v>502</v>
      </c>
      <c r="J19" t="s">
        <v>503</v>
      </c>
      <c r="K19">
        <v>134</v>
      </c>
      <c r="L19">
        <v>8</v>
      </c>
      <c r="M19" t="s">
        <v>541</v>
      </c>
      <c r="N19">
        <v>7</v>
      </c>
    </row>
    <row r="20" spans="1:18" x14ac:dyDescent="0.25">
      <c r="A20">
        <v>2024058</v>
      </c>
      <c r="B20" t="s">
        <v>33</v>
      </c>
      <c r="C20" t="s">
        <v>269</v>
      </c>
      <c r="D20" t="s">
        <v>489</v>
      </c>
      <c r="E20" t="s">
        <v>492</v>
      </c>
      <c r="F20" t="s">
        <v>494</v>
      </c>
      <c r="G20">
        <v>1200</v>
      </c>
      <c r="H20">
        <v>4.0999999999999996</v>
      </c>
      <c r="I20" t="s">
        <v>502</v>
      </c>
      <c r="J20" t="s">
        <v>505</v>
      </c>
      <c r="K20">
        <v>131</v>
      </c>
      <c r="L20">
        <v>4</v>
      </c>
      <c r="M20" t="s">
        <v>542</v>
      </c>
      <c r="N20">
        <v>4.0999999999999996</v>
      </c>
    </row>
    <row r="21" spans="1:18" x14ac:dyDescent="0.25">
      <c r="A21">
        <v>2024060</v>
      </c>
      <c r="B21" t="s">
        <v>34</v>
      </c>
      <c r="C21" t="s">
        <v>270</v>
      </c>
      <c r="D21" t="s">
        <v>489</v>
      </c>
      <c r="E21" t="s">
        <v>491</v>
      </c>
      <c r="F21" t="s">
        <v>494</v>
      </c>
      <c r="G21">
        <v>1400</v>
      </c>
      <c r="H21">
        <v>7.8</v>
      </c>
      <c r="I21" t="s">
        <v>502</v>
      </c>
      <c r="J21" t="s">
        <v>512</v>
      </c>
      <c r="K21">
        <v>133</v>
      </c>
      <c r="L21">
        <v>11</v>
      </c>
      <c r="M21" t="s">
        <v>543</v>
      </c>
      <c r="N21">
        <v>7.8</v>
      </c>
    </row>
    <row r="22" spans="1:18" x14ac:dyDescent="0.25">
      <c r="A22">
        <v>2024062</v>
      </c>
      <c r="B22" t="s">
        <v>35</v>
      </c>
      <c r="C22" t="s">
        <v>271</v>
      </c>
      <c r="D22" t="s">
        <v>489</v>
      </c>
      <c r="E22" t="s">
        <v>491</v>
      </c>
      <c r="F22" t="s">
        <v>494</v>
      </c>
      <c r="G22">
        <v>1200</v>
      </c>
      <c r="H22">
        <v>2.8</v>
      </c>
      <c r="I22" t="s">
        <v>502</v>
      </c>
      <c r="J22" t="s">
        <v>508</v>
      </c>
      <c r="K22">
        <v>127</v>
      </c>
      <c r="L22">
        <v>7</v>
      </c>
      <c r="M22" t="s">
        <v>544</v>
      </c>
      <c r="N22">
        <v>2.8</v>
      </c>
    </row>
    <row r="23" spans="1:18" x14ac:dyDescent="0.25">
      <c r="A23">
        <v>2024065</v>
      </c>
      <c r="B23" t="s">
        <v>36</v>
      </c>
      <c r="C23" t="s">
        <v>272</v>
      </c>
      <c r="D23" t="s">
        <v>489</v>
      </c>
      <c r="E23" t="s">
        <v>491</v>
      </c>
      <c r="F23" t="s">
        <v>493</v>
      </c>
      <c r="G23">
        <v>1400</v>
      </c>
      <c r="H23">
        <v>3</v>
      </c>
      <c r="I23" t="s">
        <v>502</v>
      </c>
      <c r="J23" t="s">
        <v>503</v>
      </c>
      <c r="K23">
        <v>131</v>
      </c>
      <c r="L23">
        <v>6</v>
      </c>
      <c r="M23" t="s">
        <v>545</v>
      </c>
      <c r="N23">
        <v>3</v>
      </c>
    </row>
    <row r="24" spans="1:18" x14ac:dyDescent="0.25">
      <c r="A24">
        <v>2024066</v>
      </c>
      <c r="B24" t="s">
        <v>37</v>
      </c>
      <c r="C24" t="s">
        <v>273</v>
      </c>
      <c r="D24" t="s">
        <v>489</v>
      </c>
      <c r="E24" t="s">
        <v>491</v>
      </c>
      <c r="F24" t="s">
        <v>493</v>
      </c>
      <c r="G24">
        <v>1200</v>
      </c>
      <c r="H24">
        <v>3.2</v>
      </c>
      <c r="I24" t="s">
        <v>502</v>
      </c>
      <c r="J24" t="s">
        <v>507</v>
      </c>
      <c r="K24">
        <v>123</v>
      </c>
      <c r="L24">
        <v>8</v>
      </c>
      <c r="M24" t="s">
        <v>546</v>
      </c>
      <c r="N24">
        <v>3.2</v>
      </c>
    </row>
    <row r="25" spans="1:18" x14ac:dyDescent="0.25">
      <c r="A25">
        <v>2024067</v>
      </c>
      <c r="B25" t="s">
        <v>38</v>
      </c>
      <c r="C25" t="s">
        <v>274</v>
      </c>
      <c r="D25" t="s">
        <v>489</v>
      </c>
      <c r="E25" t="s">
        <v>491</v>
      </c>
      <c r="F25" t="s">
        <v>494</v>
      </c>
      <c r="G25">
        <v>1200</v>
      </c>
      <c r="H25">
        <v>10</v>
      </c>
      <c r="I25" t="s">
        <v>502</v>
      </c>
      <c r="J25" t="s">
        <v>513</v>
      </c>
      <c r="K25">
        <v>130</v>
      </c>
      <c r="L25">
        <v>10</v>
      </c>
      <c r="M25" t="s">
        <v>530</v>
      </c>
      <c r="N25">
        <v>10</v>
      </c>
    </row>
    <row r="26" spans="1:18" x14ac:dyDescent="0.25">
      <c r="A26">
        <v>2024070</v>
      </c>
      <c r="B26" t="s">
        <v>39</v>
      </c>
      <c r="C26" t="s">
        <v>275</v>
      </c>
      <c r="D26" t="s">
        <v>489</v>
      </c>
      <c r="E26" t="s">
        <v>491</v>
      </c>
      <c r="F26" t="s">
        <v>494</v>
      </c>
      <c r="G26">
        <v>1800</v>
      </c>
      <c r="H26">
        <v>2.5</v>
      </c>
      <c r="I26" t="s">
        <v>502</v>
      </c>
      <c r="J26" t="s">
        <v>514</v>
      </c>
      <c r="K26">
        <v>121</v>
      </c>
      <c r="L26">
        <v>5</v>
      </c>
      <c r="M26" t="s">
        <v>547</v>
      </c>
      <c r="N26">
        <v>2.5</v>
      </c>
      <c r="O26">
        <v>2024149</v>
      </c>
      <c r="P26">
        <v>7</v>
      </c>
      <c r="R26" t="s">
        <v>573</v>
      </c>
    </row>
    <row r="27" spans="1:18" x14ac:dyDescent="0.25">
      <c r="A27">
        <v>2024072</v>
      </c>
      <c r="B27" t="s">
        <v>40</v>
      </c>
      <c r="C27" t="s">
        <v>276</v>
      </c>
      <c r="D27" t="s">
        <v>489</v>
      </c>
      <c r="E27" t="s">
        <v>491</v>
      </c>
      <c r="F27" t="s">
        <v>496</v>
      </c>
      <c r="G27">
        <v>1400</v>
      </c>
      <c r="H27">
        <v>9.3000000000000007</v>
      </c>
      <c r="I27" t="s">
        <v>502</v>
      </c>
      <c r="J27" t="s">
        <v>515</v>
      </c>
      <c r="K27">
        <v>133</v>
      </c>
      <c r="L27">
        <v>7</v>
      </c>
      <c r="M27" t="s">
        <v>548</v>
      </c>
      <c r="N27">
        <v>9.3000000000000007</v>
      </c>
      <c r="O27">
        <v>2024138</v>
      </c>
      <c r="P27">
        <v>1</v>
      </c>
      <c r="R27" t="s">
        <v>835</v>
      </c>
    </row>
    <row r="28" spans="1:18" x14ac:dyDescent="0.25">
      <c r="A28">
        <v>2024084</v>
      </c>
      <c r="B28" t="s">
        <v>41</v>
      </c>
      <c r="C28" t="s">
        <v>277</v>
      </c>
      <c r="D28" t="s">
        <v>489</v>
      </c>
      <c r="E28" t="s">
        <v>492</v>
      </c>
      <c r="F28" t="s">
        <v>496</v>
      </c>
      <c r="G28">
        <v>1650</v>
      </c>
      <c r="H28">
        <v>8</v>
      </c>
      <c r="I28" t="s">
        <v>502</v>
      </c>
      <c r="J28" t="s">
        <v>506</v>
      </c>
      <c r="K28">
        <v>120</v>
      </c>
      <c r="L28">
        <v>10</v>
      </c>
      <c r="M28" t="s">
        <v>549</v>
      </c>
      <c r="N28">
        <v>8</v>
      </c>
    </row>
    <row r="29" spans="1:18" x14ac:dyDescent="0.25">
      <c r="A29">
        <v>2024085</v>
      </c>
      <c r="B29" t="s">
        <v>42</v>
      </c>
      <c r="C29" t="s">
        <v>278</v>
      </c>
      <c r="D29" t="s">
        <v>490</v>
      </c>
      <c r="E29" t="s">
        <v>491</v>
      </c>
      <c r="F29" t="s">
        <v>493</v>
      </c>
      <c r="G29">
        <v>1650</v>
      </c>
      <c r="H29">
        <v>3.4</v>
      </c>
      <c r="I29" t="s">
        <v>502</v>
      </c>
      <c r="J29" t="s">
        <v>503</v>
      </c>
      <c r="K29">
        <v>134</v>
      </c>
      <c r="L29">
        <v>5</v>
      </c>
      <c r="M29" t="s">
        <v>550</v>
      </c>
      <c r="N29">
        <v>3.4</v>
      </c>
      <c r="O29">
        <v>2024121</v>
      </c>
      <c r="P29">
        <v>4</v>
      </c>
      <c r="Q29" t="s">
        <v>811</v>
      </c>
      <c r="R29" t="s">
        <v>561</v>
      </c>
    </row>
    <row r="30" spans="1:18" x14ac:dyDescent="0.25">
      <c r="A30">
        <v>2024089</v>
      </c>
      <c r="B30" t="s">
        <v>43</v>
      </c>
      <c r="C30" t="s">
        <v>279</v>
      </c>
      <c r="D30" t="s">
        <v>490</v>
      </c>
      <c r="E30" t="s">
        <v>491</v>
      </c>
      <c r="F30" t="s">
        <v>494</v>
      </c>
      <c r="G30">
        <v>1200</v>
      </c>
      <c r="H30">
        <v>8</v>
      </c>
      <c r="I30" t="s">
        <v>502</v>
      </c>
      <c r="J30" t="s">
        <v>514</v>
      </c>
      <c r="K30">
        <v>135</v>
      </c>
      <c r="L30">
        <v>9</v>
      </c>
      <c r="M30" t="s">
        <v>551</v>
      </c>
      <c r="N30">
        <v>8</v>
      </c>
    </row>
    <row r="31" spans="1:18" x14ac:dyDescent="0.25">
      <c r="A31">
        <v>2024091</v>
      </c>
      <c r="B31" t="s">
        <v>44</v>
      </c>
      <c r="C31" t="s">
        <v>280</v>
      </c>
      <c r="D31" t="s">
        <v>490</v>
      </c>
      <c r="E31" t="s">
        <v>491</v>
      </c>
      <c r="F31" t="s">
        <v>495</v>
      </c>
      <c r="G31">
        <v>1650</v>
      </c>
      <c r="H31">
        <v>6.4</v>
      </c>
      <c r="I31" t="s">
        <v>502</v>
      </c>
      <c r="J31" t="s">
        <v>506</v>
      </c>
      <c r="K31">
        <v>122</v>
      </c>
      <c r="L31">
        <v>4</v>
      </c>
      <c r="M31" t="s">
        <v>552</v>
      </c>
      <c r="N31">
        <v>6.4</v>
      </c>
    </row>
    <row r="32" spans="1:18" x14ac:dyDescent="0.25">
      <c r="A32">
        <v>2024095</v>
      </c>
      <c r="B32" t="s">
        <v>45</v>
      </c>
      <c r="C32" t="s">
        <v>281</v>
      </c>
      <c r="D32" t="s">
        <v>489</v>
      </c>
      <c r="E32" t="s">
        <v>491</v>
      </c>
      <c r="F32" t="s">
        <v>495</v>
      </c>
      <c r="G32">
        <v>2000</v>
      </c>
      <c r="H32">
        <v>2.2999999999999998</v>
      </c>
      <c r="I32" t="s">
        <v>502</v>
      </c>
      <c r="J32" t="s">
        <v>516</v>
      </c>
      <c r="K32">
        <v>135</v>
      </c>
      <c r="L32">
        <v>4</v>
      </c>
      <c r="M32" t="s">
        <v>553</v>
      </c>
      <c r="N32">
        <v>2.2999999999999998</v>
      </c>
    </row>
    <row r="33" spans="1:18" x14ac:dyDescent="0.25">
      <c r="A33">
        <v>2024098</v>
      </c>
      <c r="B33" t="s">
        <v>46</v>
      </c>
      <c r="C33" t="s">
        <v>282</v>
      </c>
      <c r="D33" t="s">
        <v>489</v>
      </c>
      <c r="E33" t="s">
        <v>491</v>
      </c>
      <c r="F33" t="s">
        <v>494</v>
      </c>
      <c r="G33">
        <v>1600</v>
      </c>
      <c r="H33">
        <v>9.6</v>
      </c>
      <c r="I33" t="s">
        <v>502</v>
      </c>
      <c r="J33" t="s">
        <v>503</v>
      </c>
      <c r="K33">
        <v>133</v>
      </c>
      <c r="L33">
        <v>5</v>
      </c>
      <c r="M33" t="s">
        <v>554</v>
      </c>
      <c r="N33">
        <v>9.6</v>
      </c>
    </row>
    <row r="34" spans="1:18" x14ac:dyDescent="0.25">
      <c r="A34">
        <v>2024099</v>
      </c>
      <c r="B34" t="s">
        <v>47</v>
      </c>
      <c r="C34" t="s">
        <v>283</v>
      </c>
      <c r="D34" t="s">
        <v>489</v>
      </c>
      <c r="E34" t="s">
        <v>491</v>
      </c>
      <c r="F34" t="s">
        <v>497</v>
      </c>
      <c r="G34">
        <v>1600</v>
      </c>
      <c r="H34">
        <v>4.9000000000000004</v>
      </c>
      <c r="I34" t="s">
        <v>502</v>
      </c>
      <c r="J34" t="s">
        <v>516</v>
      </c>
      <c r="K34">
        <v>131</v>
      </c>
      <c r="L34">
        <v>6</v>
      </c>
      <c r="M34" t="s">
        <v>555</v>
      </c>
      <c r="N34">
        <v>4.9000000000000004</v>
      </c>
      <c r="O34">
        <v>2024189</v>
      </c>
      <c r="P34">
        <v>8</v>
      </c>
      <c r="Q34" t="s">
        <v>812</v>
      </c>
      <c r="R34" t="s">
        <v>590</v>
      </c>
    </row>
    <row r="35" spans="1:18" x14ac:dyDescent="0.25">
      <c r="A35">
        <v>2024103</v>
      </c>
      <c r="B35" t="s">
        <v>48</v>
      </c>
      <c r="C35" t="s">
        <v>284</v>
      </c>
      <c r="D35" t="s">
        <v>490</v>
      </c>
      <c r="E35" t="s">
        <v>491</v>
      </c>
      <c r="F35" t="s">
        <v>493</v>
      </c>
      <c r="G35">
        <v>1200</v>
      </c>
      <c r="H35">
        <v>5.5</v>
      </c>
      <c r="I35" t="s">
        <v>502</v>
      </c>
      <c r="J35" t="s">
        <v>517</v>
      </c>
      <c r="K35">
        <v>132</v>
      </c>
      <c r="L35">
        <v>11</v>
      </c>
      <c r="M35" t="s">
        <v>556</v>
      </c>
      <c r="N35">
        <v>5.5</v>
      </c>
      <c r="O35">
        <v>2024159</v>
      </c>
      <c r="P35">
        <v>4</v>
      </c>
      <c r="Q35" t="s">
        <v>813</v>
      </c>
      <c r="R35" t="s">
        <v>582</v>
      </c>
    </row>
    <row r="36" spans="1:18" x14ac:dyDescent="0.25">
      <c r="A36">
        <v>2024112</v>
      </c>
      <c r="B36" t="s">
        <v>49</v>
      </c>
      <c r="C36" t="s">
        <v>285</v>
      </c>
      <c r="D36" t="s">
        <v>489</v>
      </c>
      <c r="E36" t="s">
        <v>491</v>
      </c>
      <c r="F36" t="s">
        <v>494</v>
      </c>
      <c r="G36">
        <v>1400</v>
      </c>
      <c r="H36">
        <v>2.1</v>
      </c>
      <c r="I36" t="s">
        <v>502</v>
      </c>
      <c r="J36" t="s">
        <v>518</v>
      </c>
      <c r="K36">
        <v>127</v>
      </c>
      <c r="L36">
        <v>9</v>
      </c>
      <c r="M36" t="s">
        <v>557</v>
      </c>
      <c r="N36">
        <v>2.1</v>
      </c>
    </row>
    <row r="37" spans="1:18" x14ac:dyDescent="0.25">
      <c r="A37">
        <v>2024115</v>
      </c>
      <c r="B37" t="s">
        <v>50</v>
      </c>
      <c r="C37" t="s">
        <v>286</v>
      </c>
      <c r="D37" t="s">
        <v>489</v>
      </c>
      <c r="E37" t="s">
        <v>491</v>
      </c>
      <c r="F37" t="s">
        <v>496</v>
      </c>
      <c r="G37">
        <v>1600</v>
      </c>
      <c r="H37">
        <v>5.5</v>
      </c>
      <c r="I37" t="s">
        <v>502</v>
      </c>
      <c r="J37" t="s">
        <v>504</v>
      </c>
      <c r="K37">
        <v>126</v>
      </c>
      <c r="L37">
        <v>5</v>
      </c>
      <c r="M37" t="s">
        <v>558</v>
      </c>
      <c r="N37">
        <v>5.5</v>
      </c>
      <c r="O37">
        <v>2024239</v>
      </c>
      <c r="P37">
        <v>9</v>
      </c>
      <c r="Q37" t="s">
        <v>814</v>
      </c>
      <c r="R37" t="s">
        <v>608</v>
      </c>
    </row>
    <row r="38" spans="1:18" x14ac:dyDescent="0.25">
      <c r="A38">
        <v>2024116</v>
      </c>
      <c r="B38" t="s">
        <v>51</v>
      </c>
      <c r="C38" t="s">
        <v>287</v>
      </c>
      <c r="D38" t="s">
        <v>489</v>
      </c>
      <c r="E38" t="s">
        <v>491</v>
      </c>
      <c r="F38" t="s">
        <v>494</v>
      </c>
      <c r="G38">
        <v>1200</v>
      </c>
      <c r="H38">
        <v>3.4</v>
      </c>
      <c r="I38" t="s">
        <v>502</v>
      </c>
      <c r="J38" t="s">
        <v>510</v>
      </c>
      <c r="K38">
        <v>134</v>
      </c>
      <c r="L38">
        <v>11</v>
      </c>
      <c r="M38" t="s">
        <v>559</v>
      </c>
      <c r="N38">
        <v>3.4</v>
      </c>
      <c r="O38">
        <v>2024718</v>
      </c>
      <c r="P38">
        <v>7</v>
      </c>
      <c r="Q38" t="s">
        <v>815</v>
      </c>
      <c r="R38" t="s">
        <v>714</v>
      </c>
    </row>
    <row r="39" spans="1:18" x14ac:dyDescent="0.25">
      <c r="A39">
        <v>2024119</v>
      </c>
      <c r="B39" t="s">
        <v>52</v>
      </c>
      <c r="C39" t="s">
        <v>288</v>
      </c>
      <c r="D39" t="s">
        <v>489</v>
      </c>
      <c r="E39" t="s">
        <v>491</v>
      </c>
      <c r="F39" t="s">
        <v>495</v>
      </c>
      <c r="G39">
        <v>1600</v>
      </c>
      <c r="H39">
        <v>8.4</v>
      </c>
      <c r="I39" t="s">
        <v>502</v>
      </c>
      <c r="J39" t="s">
        <v>506</v>
      </c>
      <c r="K39">
        <v>129</v>
      </c>
      <c r="L39">
        <v>4</v>
      </c>
      <c r="M39" t="s">
        <v>560</v>
      </c>
      <c r="N39">
        <v>8.4</v>
      </c>
      <c r="O39">
        <v>2024175</v>
      </c>
      <c r="P39">
        <v>14</v>
      </c>
      <c r="Q39" t="s">
        <v>816</v>
      </c>
      <c r="R39" t="s">
        <v>587</v>
      </c>
    </row>
    <row r="40" spans="1:18" x14ac:dyDescent="0.25">
      <c r="A40">
        <v>2024121</v>
      </c>
      <c r="B40" t="s">
        <v>42</v>
      </c>
      <c r="C40" t="s">
        <v>278</v>
      </c>
      <c r="D40" t="s">
        <v>489</v>
      </c>
      <c r="E40" t="s">
        <v>492</v>
      </c>
      <c r="F40" t="s">
        <v>493</v>
      </c>
      <c r="G40">
        <v>1800</v>
      </c>
      <c r="H40">
        <v>4.4000000000000004</v>
      </c>
      <c r="I40" t="s">
        <v>502</v>
      </c>
      <c r="J40" t="s">
        <v>503</v>
      </c>
      <c r="K40">
        <v>135</v>
      </c>
      <c r="L40">
        <v>4</v>
      </c>
      <c r="M40" t="s">
        <v>561</v>
      </c>
      <c r="N40">
        <v>4.4000000000000004</v>
      </c>
    </row>
    <row r="41" spans="1:18" x14ac:dyDescent="0.25">
      <c r="A41">
        <v>2024122</v>
      </c>
      <c r="B41" t="s">
        <v>53</v>
      </c>
      <c r="C41" t="s">
        <v>289</v>
      </c>
      <c r="D41" t="s">
        <v>489</v>
      </c>
      <c r="E41" t="s">
        <v>492</v>
      </c>
      <c r="F41" t="s">
        <v>493</v>
      </c>
      <c r="G41">
        <v>1200</v>
      </c>
      <c r="H41">
        <v>6.1</v>
      </c>
      <c r="I41" t="s">
        <v>502</v>
      </c>
      <c r="J41" t="s">
        <v>519</v>
      </c>
      <c r="K41">
        <v>128</v>
      </c>
      <c r="L41">
        <v>7</v>
      </c>
      <c r="M41" t="s">
        <v>562</v>
      </c>
      <c r="N41">
        <v>6.1</v>
      </c>
    </row>
    <row r="42" spans="1:18" x14ac:dyDescent="0.25">
      <c r="A42">
        <v>2024126</v>
      </c>
      <c r="B42" t="s">
        <v>54</v>
      </c>
      <c r="C42" t="s">
        <v>290</v>
      </c>
      <c r="D42" t="s">
        <v>489</v>
      </c>
      <c r="E42" t="s">
        <v>492</v>
      </c>
      <c r="F42" t="s">
        <v>494</v>
      </c>
      <c r="G42">
        <v>1200</v>
      </c>
      <c r="H42">
        <v>5.4</v>
      </c>
      <c r="I42" t="s">
        <v>502</v>
      </c>
      <c r="J42" t="s">
        <v>510</v>
      </c>
      <c r="K42">
        <v>120</v>
      </c>
      <c r="L42">
        <v>9</v>
      </c>
      <c r="M42" t="s">
        <v>563</v>
      </c>
      <c r="N42">
        <v>5.4</v>
      </c>
    </row>
    <row r="43" spans="1:18" x14ac:dyDescent="0.25">
      <c r="A43">
        <v>2024128</v>
      </c>
      <c r="B43" t="s">
        <v>55</v>
      </c>
      <c r="C43" t="s">
        <v>291</v>
      </c>
      <c r="D43" t="s">
        <v>489</v>
      </c>
      <c r="E43" t="s">
        <v>492</v>
      </c>
      <c r="F43" t="s">
        <v>495</v>
      </c>
      <c r="G43">
        <v>1200</v>
      </c>
      <c r="H43">
        <v>6</v>
      </c>
      <c r="I43" t="s">
        <v>502</v>
      </c>
      <c r="J43" t="s">
        <v>503</v>
      </c>
      <c r="K43">
        <v>128</v>
      </c>
      <c r="L43">
        <v>8</v>
      </c>
      <c r="M43" t="s">
        <v>564</v>
      </c>
      <c r="N43">
        <v>6</v>
      </c>
    </row>
    <row r="44" spans="1:18" x14ac:dyDescent="0.25">
      <c r="A44">
        <v>2024129</v>
      </c>
      <c r="B44" t="s">
        <v>56</v>
      </c>
      <c r="C44" t="s">
        <v>292</v>
      </c>
      <c r="D44" t="s">
        <v>490</v>
      </c>
      <c r="E44" t="s">
        <v>491</v>
      </c>
      <c r="F44" t="s">
        <v>493</v>
      </c>
      <c r="G44">
        <v>1200</v>
      </c>
      <c r="H44">
        <v>4.5</v>
      </c>
      <c r="I44" t="s">
        <v>502</v>
      </c>
      <c r="J44" t="s">
        <v>516</v>
      </c>
      <c r="K44">
        <v>134</v>
      </c>
      <c r="L44">
        <v>4</v>
      </c>
      <c r="M44" t="s">
        <v>565</v>
      </c>
      <c r="N44">
        <v>4.5</v>
      </c>
      <c r="O44">
        <v>2024157</v>
      </c>
      <c r="P44">
        <v>10</v>
      </c>
      <c r="Q44" t="s">
        <v>645</v>
      </c>
      <c r="R44" t="s">
        <v>580</v>
      </c>
    </row>
    <row r="45" spans="1:18" x14ac:dyDescent="0.25">
      <c r="A45">
        <v>2024131</v>
      </c>
      <c r="B45" t="s">
        <v>57</v>
      </c>
      <c r="C45" t="s">
        <v>293</v>
      </c>
      <c r="D45" t="s">
        <v>490</v>
      </c>
      <c r="E45" t="s">
        <v>491</v>
      </c>
      <c r="F45" t="s">
        <v>494</v>
      </c>
      <c r="G45">
        <v>1650</v>
      </c>
      <c r="H45">
        <v>3.3</v>
      </c>
      <c r="I45" t="s">
        <v>502</v>
      </c>
      <c r="J45" t="s">
        <v>510</v>
      </c>
      <c r="K45">
        <v>120</v>
      </c>
      <c r="L45">
        <v>6</v>
      </c>
      <c r="M45" t="s">
        <v>566</v>
      </c>
      <c r="N45">
        <v>3.3</v>
      </c>
    </row>
    <row r="46" spans="1:18" x14ac:dyDescent="0.25">
      <c r="A46">
        <v>2024133</v>
      </c>
      <c r="B46" t="s">
        <v>58</v>
      </c>
      <c r="C46" t="s">
        <v>294</v>
      </c>
      <c r="D46" t="s">
        <v>490</v>
      </c>
      <c r="E46" t="s">
        <v>491</v>
      </c>
      <c r="F46" t="s">
        <v>494</v>
      </c>
      <c r="G46">
        <v>1200</v>
      </c>
      <c r="H46">
        <v>3.1</v>
      </c>
      <c r="I46" t="s">
        <v>502</v>
      </c>
      <c r="J46" t="s">
        <v>508</v>
      </c>
      <c r="K46">
        <v>122</v>
      </c>
      <c r="L46">
        <v>9</v>
      </c>
      <c r="M46" t="s">
        <v>567</v>
      </c>
      <c r="N46">
        <v>3.1</v>
      </c>
    </row>
    <row r="47" spans="1:18" x14ac:dyDescent="0.25">
      <c r="A47">
        <v>2024135</v>
      </c>
      <c r="B47" t="s">
        <v>59</v>
      </c>
      <c r="C47" t="s">
        <v>295</v>
      </c>
      <c r="D47" t="s">
        <v>490</v>
      </c>
      <c r="E47" t="s">
        <v>491</v>
      </c>
      <c r="F47" t="s">
        <v>494</v>
      </c>
      <c r="G47">
        <v>1000</v>
      </c>
      <c r="H47">
        <v>3.7</v>
      </c>
      <c r="I47" t="s">
        <v>502</v>
      </c>
      <c r="J47" t="s">
        <v>510</v>
      </c>
      <c r="K47">
        <v>134</v>
      </c>
      <c r="L47">
        <v>9</v>
      </c>
      <c r="M47" t="s">
        <v>568</v>
      </c>
      <c r="N47">
        <v>3.7</v>
      </c>
      <c r="O47">
        <v>2024179</v>
      </c>
      <c r="P47">
        <v>3</v>
      </c>
      <c r="Q47" t="s">
        <v>817</v>
      </c>
      <c r="R47" t="s">
        <v>666</v>
      </c>
    </row>
    <row r="48" spans="1:18" x14ac:dyDescent="0.25">
      <c r="A48">
        <v>2024139</v>
      </c>
      <c r="B48" t="s">
        <v>60</v>
      </c>
      <c r="C48" t="s">
        <v>296</v>
      </c>
      <c r="D48" t="s">
        <v>490</v>
      </c>
      <c r="E48" t="s">
        <v>491</v>
      </c>
      <c r="F48" t="s">
        <v>494</v>
      </c>
      <c r="G48">
        <v>1650</v>
      </c>
      <c r="H48">
        <v>2.6</v>
      </c>
      <c r="I48" t="s">
        <v>502</v>
      </c>
      <c r="J48" t="s">
        <v>515</v>
      </c>
      <c r="K48">
        <v>135</v>
      </c>
      <c r="L48">
        <v>4</v>
      </c>
      <c r="M48" t="s">
        <v>569</v>
      </c>
      <c r="N48">
        <v>2.6</v>
      </c>
      <c r="O48">
        <v>2024229</v>
      </c>
      <c r="P48">
        <v>10</v>
      </c>
      <c r="Q48" t="s">
        <v>818</v>
      </c>
      <c r="R48" t="s">
        <v>869</v>
      </c>
    </row>
    <row r="49" spans="1:18" x14ac:dyDescent="0.25">
      <c r="A49">
        <v>2024140</v>
      </c>
      <c r="B49" t="s">
        <v>61</v>
      </c>
      <c r="C49" t="s">
        <v>297</v>
      </c>
      <c r="D49" t="s">
        <v>490</v>
      </c>
      <c r="E49" t="s">
        <v>491</v>
      </c>
      <c r="F49" t="s">
        <v>493</v>
      </c>
      <c r="G49">
        <v>1650</v>
      </c>
      <c r="H49">
        <v>6</v>
      </c>
      <c r="I49" t="s">
        <v>502</v>
      </c>
      <c r="J49" t="s">
        <v>518</v>
      </c>
      <c r="K49">
        <v>135</v>
      </c>
      <c r="L49">
        <v>10</v>
      </c>
      <c r="M49" t="s">
        <v>570</v>
      </c>
      <c r="N49">
        <v>6</v>
      </c>
    </row>
    <row r="50" spans="1:18" x14ac:dyDescent="0.25">
      <c r="A50">
        <v>2024141</v>
      </c>
      <c r="B50" t="s">
        <v>62</v>
      </c>
      <c r="C50" t="s">
        <v>298</v>
      </c>
      <c r="D50" t="s">
        <v>490</v>
      </c>
      <c r="E50" t="s">
        <v>491</v>
      </c>
      <c r="F50" t="s">
        <v>494</v>
      </c>
      <c r="G50">
        <v>1200</v>
      </c>
      <c r="H50">
        <v>2.9</v>
      </c>
      <c r="I50" t="s">
        <v>502</v>
      </c>
      <c r="J50" t="s">
        <v>508</v>
      </c>
      <c r="K50">
        <v>127</v>
      </c>
      <c r="L50">
        <v>6</v>
      </c>
      <c r="M50" t="s">
        <v>571</v>
      </c>
      <c r="N50">
        <v>2.9</v>
      </c>
      <c r="O50">
        <v>2024181</v>
      </c>
      <c r="P50">
        <v>1</v>
      </c>
      <c r="Q50" t="s">
        <v>697</v>
      </c>
      <c r="R50" t="s">
        <v>697</v>
      </c>
    </row>
    <row r="51" spans="1:18" x14ac:dyDescent="0.25">
      <c r="A51">
        <v>2024147</v>
      </c>
      <c r="B51" t="s">
        <v>63</v>
      </c>
      <c r="C51" t="s">
        <v>299</v>
      </c>
      <c r="D51" t="s">
        <v>489</v>
      </c>
      <c r="E51" t="s">
        <v>491</v>
      </c>
      <c r="F51" t="s">
        <v>493</v>
      </c>
      <c r="G51">
        <v>1800</v>
      </c>
      <c r="H51">
        <v>5.5</v>
      </c>
      <c r="I51" t="s">
        <v>502</v>
      </c>
      <c r="J51" t="s">
        <v>503</v>
      </c>
      <c r="K51">
        <v>132</v>
      </c>
      <c r="L51">
        <v>9</v>
      </c>
      <c r="M51" t="s">
        <v>572</v>
      </c>
      <c r="N51">
        <v>5.5</v>
      </c>
    </row>
    <row r="52" spans="1:18" x14ac:dyDescent="0.25">
      <c r="A52">
        <v>2024149</v>
      </c>
      <c r="B52" t="s">
        <v>39</v>
      </c>
      <c r="C52" t="s">
        <v>275</v>
      </c>
      <c r="D52" t="s">
        <v>489</v>
      </c>
      <c r="E52" t="s">
        <v>491</v>
      </c>
      <c r="F52" t="s">
        <v>494</v>
      </c>
      <c r="G52">
        <v>1600</v>
      </c>
      <c r="H52">
        <v>4.8</v>
      </c>
      <c r="I52" t="s">
        <v>502</v>
      </c>
      <c r="J52" t="s">
        <v>514</v>
      </c>
      <c r="K52">
        <v>120</v>
      </c>
      <c r="L52">
        <v>7</v>
      </c>
      <c r="M52" t="s">
        <v>573</v>
      </c>
      <c r="N52">
        <v>4.8</v>
      </c>
    </row>
    <row r="53" spans="1:18" x14ac:dyDescent="0.25">
      <c r="A53">
        <v>2024150</v>
      </c>
      <c r="B53" t="s">
        <v>64</v>
      </c>
      <c r="C53" t="s">
        <v>300</v>
      </c>
      <c r="D53" t="s">
        <v>489</v>
      </c>
      <c r="E53" t="s">
        <v>491</v>
      </c>
      <c r="F53" t="s">
        <v>494</v>
      </c>
      <c r="G53">
        <v>1200</v>
      </c>
      <c r="H53">
        <v>5.0999999999999996</v>
      </c>
      <c r="I53" t="s">
        <v>502</v>
      </c>
      <c r="J53" t="s">
        <v>512</v>
      </c>
      <c r="K53">
        <v>128</v>
      </c>
      <c r="L53">
        <v>4</v>
      </c>
      <c r="M53" t="s">
        <v>574</v>
      </c>
      <c r="N53">
        <v>5.0999999999999996</v>
      </c>
      <c r="O53">
        <v>2024182</v>
      </c>
      <c r="P53">
        <v>3</v>
      </c>
      <c r="Q53" t="s">
        <v>819</v>
      </c>
      <c r="R53" t="s">
        <v>870</v>
      </c>
    </row>
    <row r="54" spans="1:18" x14ac:dyDescent="0.25">
      <c r="A54">
        <v>2024152</v>
      </c>
      <c r="B54" t="s">
        <v>65</v>
      </c>
      <c r="C54" t="s">
        <v>301</v>
      </c>
      <c r="D54" t="s">
        <v>489</v>
      </c>
      <c r="E54" t="s">
        <v>491</v>
      </c>
      <c r="F54" t="s">
        <v>494</v>
      </c>
      <c r="G54">
        <v>1400</v>
      </c>
      <c r="H54">
        <v>4.5</v>
      </c>
      <c r="I54" t="s">
        <v>502</v>
      </c>
      <c r="J54" t="s">
        <v>507</v>
      </c>
      <c r="K54">
        <v>130</v>
      </c>
      <c r="L54">
        <v>4</v>
      </c>
      <c r="M54" t="s">
        <v>575</v>
      </c>
      <c r="N54">
        <v>4.5</v>
      </c>
    </row>
    <row r="55" spans="1:18" x14ac:dyDescent="0.25">
      <c r="A55">
        <v>2024153</v>
      </c>
      <c r="B55" t="s">
        <v>66</v>
      </c>
      <c r="C55" t="s">
        <v>302</v>
      </c>
      <c r="D55" t="s">
        <v>489</v>
      </c>
      <c r="E55" t="s">
        <v>491</v>
      </c>
      <c r="F55" t="s">
        <v>498</v>
      </c>
      <c r="G55">
        <v>1800</v>
      </c>
      <c r="H55">
        <v>2.4</v>
      </c>
      <c r="I55" t="s">
        <v>502</v>
      </c>
      <c r="J55" t="s">
        <v>507</v>
      </c>
      <c r="K55">
        <v>123</v>
      </c>
      <c r="L55">
        <v>6</v>
      </c>
      <c r="M55" t="s">
        <v>576</v>
      </c>
      <c r="N55">
        <v>2.4</v>
      </c>
      <c r="O55">
        <v>2024835</v>
      </c>
      <c r="P55">
        <v>8</v>
      </c>
      <c r="R55" t="s">
        <v>752</v>
      </c>
    </row>
    <row r="56" spans="1:18" x14ac:dyDescent="0.25">
      <c r="A56">
        <v>2024154</v>
      </c>
      <c r="B56" t="s">
        <v>67</v>
      </c>
      <c r="C56" t="s">
        <v>303</v>
      </c>
      <c r="D56" t="s">
        <v>489</v>
      </c>
      <c r="E56" t="s">
        <v>491</v>
      </c>
      <c r="F56" t="s">
        <v>495</v>
      </c>
      <c r="G56">
        <v>1200</v>
      </c>
      <c r="H56">
        <v>3.7</v>
      </c>
      <c r="I56" t="s">
        <v>502</v>
      </c>
      <c r="J56" t="s">
        <v>506</v>
      </c>
      <c r="K56">
        <v>123</v>
      </c>
      <c r="L56">
        <v>6</v>
      </c>
      <c r="M56" t="s">
        <v>577</v>
      </c>
      <c r="N56">
        <v>3.7</v>
      </c>
      <c r="O56">
        <v>2024268</v>
      </c>
      <c r="P56">
        <v>3</v>
      </c>
      <c r="Q56" t="s">
        <v>820</v>
      </c>
      <c r="R56" t="s">
        <v>871</v>
      </c>
    </row>
    <row r="57" spans="1:18" x14ac:dyDescent="0.25">
      <c r="A57">
        <v>2024155</v>
      </c>
      <c r="B57" t="s">
        <v>68</v>
      </c>
      <c r="C57" t="s">
        <v>304</v>
      </c>
      <c r="D57" t="s">
        <v>489</v>
      </c>
      <c r="E57" t="s">
        <v>491</v>
      </c>
      <c r="F57" t="s">
        <v>495</v>
      </c>
      <c r="G57">
        <v>1400</v>
      </c>
      <c r="H57">
        <v>3.6</v>
      </c>
      <c r="I57" t="s">
        <v>502</v>
      </c>
      <c r="J57" t="s">
        <v>506</v>
      </c>
      <c r="K57">
        <v>132</v>
      </c>
      <c r="L57">
        <v>4</v>
      </c>
      <c r="M57" t="s">
        <v>578</v>
      </c>
      <c r="N57">
        <v>3.6</v>
      </c>
    </row>
    <row r="58" spans="1:18" x14ac:dyDescent="0.25">
      <c r="A58">
        <v>2024156</v>
      </c>
      <c r="B58" t="s">
        <v>22</v>
      </c>
      <c r="C58" t="s">
        <v>258</v>
      </c>
      <c r="D58" t="s">
        <v>489</v>
      </c>
      <c r="E58" t="s">
        <v>491</v>
      </c>
      <c r="F58" t="s">
        <v>495</v>
      </c>
      <c r="G58">
        <v>1400</v>
      </c>
      <c r="H58">
        <v>3.5</v>
      </c>
      <c r="I58" t="s">
        <v>502</v>
      </c>
      <c r="J58" t="s">
        <v>506</v>
      </c>
      <c r="K58">
        <v>120</v>
      </c>
      <c r="L58">
        <v>7</v>
      </c>
      <c r="M58" t="s">
        <v>579</v>
      </c>
      <c r="N58">
        <v>3.5</v>
      </c>
    </row>
    <row r="59" spans="1:18" x14ac:dyDescent="0.25">
      <c r="A59">
        <v>2024157</v>
      </c>
      <c r="B59" t="s">
        <v>56</v>
      </c>
      <c r="C59" t="s">
        <v>292</v>
      </c>
      <c r="D59" t="s">
        <v>490</v>
      </c>
      <c r="E59" t="s">
        <v>491</v>
      </c>
      <c r="F59" t="s">
        <v>493</v>
      </c>
      <c r="G59">
        <v>1200</v>
      </c>
      <c r="H59">
        <v>5.3</v>
      </c>
      <c r="I59" t="s">
        <v>502</v>
      </c>
      <c r="J59" t="s">
        <v>516</v>
      </c>
      <c r="K59">
        <v>134</v>
      </c>
      <c r="L59">
        <v>10</v>
      </c>
      <c r="M59" t="s">
        <v>580</v>
      </c>
      <c r="N59">
        <v>5.3</v>
      </c>
    </row>
    <row r="60" spans="1:18" x14ac:dyDescent="0.25">
      <c r="A60">
        <v>2024158</v>
      </c>
      <c r="B60" t="s">
        <v>69</v>
      </c>
      <c r="C60" t="s">
        <v>305</v>
      </c>
      <c r="D60" t="s">
        <v>490</v>
      </c>
      <c r="E60" t="s">
        <v>491</v>
      </c>
      <c r="F60" t="s">
        <v>493</v>
      </c>
      <c r="G60">
        <v>1200</v>
      </c>
      <c r="H60">
        <v>8.5</v>
      </c>
      <c r="I60" t="s">
        <v>502</v>
      </c>
      <c r="J60" t="s">
        <v>517</v>
      </c>
      <c r="K60">
        <v>123</v>
      </c>
      <c r="L60">
        <v>11</v>
      </c>
      <c r="M60" t="s">
        <v>581</v>
      </c>
      <c r="N60">
        <v>8.5</v>
      </c>
    </row>
    <row r="61" spans="1:18" x14ac:dyDescent="0.25">
      <c r="A61">
        <v>2024159</v>
      </c>
      <c r="B61" t="s">
        <v>48</v>
      </c>
      <c r="C61" t="s">
        <v>284</v>
      </c>
      <c r="D61" t="s">
        <v>490</v>
      </c>
      <c r="E61" t="s">
        <v>491</v>
      </c>
      <c r="F61" t="s">
        <v>493</v>
      </c>
      <c r="G61">
        <v>1200</v>
      </c>
      <c r="H61">
        <v>3.8</v>
      </c>
      <c r="I61" t="s">
        <v>502</v>
      </c>
      <c r="J61" t="s">
        <v>517</v>
      </c>
      <c r="K61">
        <v>131</v>
      </c>
      <c r="L61">
        <v>4</v>
      </c>
      <c r="M61" t="s">
        <v>582</v>
      </c>
      <c r="N61">
        <v>3.8</v>
      </c>
    </row>
    <row r="62" spans="1:18" x14ac:dyDescent="0.25">
      <c r="A62">
        <v>2024164</v>
      </c>
      <c r="B62" t="s">
        <v>31</v>
      </c>
      <c r="C62" t="s">
        <v>267</v>
      </c>
      <c r="D62" t="s">
        <v>490</v>
      </c>
      <c r="E62" t="s">
        <v>491</v>
      </c>
      <c r="F62" t="s">
        <v>495</v>
      </c>
      <c r="G62">
        <v>1200</v>
      </c>
      <c r="H62">
        <v>2.5</v>
      </c>
      <c r="I62" t="s">
        <v>502</v>
      </c>
      <c r="J62" t="s">
        <v>506</v>
      </c>
      <c r="K62">
        <v>120</v>
      </c>
      <c r="L62">
        <v>5</v>
      </c>
      <c r="M62" t="s">
        <v>583</v>
      </c>
      <c r="N62">
        <v>2.5</v>
      </c>
    </row>
    <row r="63" spans="1:18" x14ac:dyDescent="0.25">
      <c r="A63">
        <v>2024167</v>
      </c>
      <c r="B63" t="s">
        <v>70</v>
      </c>
      <c r="C63" t="s">
        <v>306</v>
      </c>
      <c r="D63" t="s">
        <v>489</v>
      </c>
      <c r="E63" t="s">
        <v>491</v>
      </c>
      <c r="F63" t="s">
        <v>499</v>
      </c>
      <c r="G63">
        <v>1200</v>
      </c>
      <c r="H63">
        <v>2.6</v>
      </c>
      <c r="I63" t="s">
        <v>502</v>
      </c>
      <c r="J63" t="s">
        <v>505</v>
      </c>
      <c r="K63">
        <v>130</v>
      </c>
      <c r="L63">
        <v>4</v>
      </c>
      <c r="M63" t="s">
        <v>584</v>
      </c>
      <c r="N63">
        <v>2.6</v>
      </c>
      <c r="O63">
        <v>2024262</v>
      </c>
      <c r="P63">
        <v>2</v>
      </c>
      <c r="Q63" t="s">
        <v>821</v>
      </c>
      <c r="R63" t="s">
        <v>531</v>
      </c>
    </row>
    <row r="64" spans="1:18" x14ac:dyDescent="0.25">
      <c r="A64">
        <v>2024170</v>
      </c>
      <c r="B64" t="s">
        <v>71</v>
      </c>
      <c r="C64" t="s">
        <v>307</v>
      </c>
      <c r="D64" t="s">
        <v>489</v>
      </c>
      <c r="E64" t="s">
        <v>492</v>
      </c>
      <c r="F64" t="s">
        <v>494</v>
      </c>
      <c r="G64">
        <v>1650</v>
      </c>
      <c r="H64">
        <v>8.3000000000000007</v>
      </c>
      <c r="I64" t="s">
        <v>502</v>
      </c>
      <c r="J64" t="s">
        <v>509</v>
      </c>
      <c r="K64">
        <v>125</v>
      </c>
      <c r="L64">
        <v>7</v>
      </c>
      <c r="M64" t="s">
        <v>585</v>
      </c>
      <c r="N64">
        <v>8.3000000000000007</v>
      </c>
    </row>
    <row r="65" spans="1:18" x14ac:dyDescent="0.25">
      <c r="A65">
        <v>2024173</v>
      </c>
      <c r="B65" t="s">
        <v>72</v>
      </c>
      <c r="C65" t="s">
        <v>308</v>
      </c>
      <c r="D65" t="s">
        <v>489</v>
      </c>
      <c r="E65" t="s">
        <v>491</v>
      </c>
      <c r="F65" t="s">
        <v>494</v>
      </c>
      <c r="G65">
        <v>1400</v>
      </c>
      <c r="H65">
        <v>3.9</v>
      </c>
      <c r="I65" t="s">
        <v>502</v>
      </c>
      <c r="J65" t="s">
        <v>510</v>
      </c>
      <c r="K65">
        <v>130</v>
      </c>
      <c r="L65">
        <v>6</v>
      </c>
      <c r="M65" t="s">
        <v>586</v>
      </c>
      <c r="N65">
        <v>3.9</v>
      </c>
    </row>
    <row r="66" spans="1:18" x14ac:dyDescent="0.25">
      <c r="A66">
        <v>2024175</v>
      </c>
      <c r="B66" t="s">
        <v>52</v>
      </c>
      <c r="C66" t="s">
        <v>288</v>
      </c>
      <c r="D66" t="s">
        <v>489</v>
      </c>
      <c r="E66" t="s">
        <v>491</v>
      </c>
      <c r="F66" t="s">
        <v>495</v>
      </c>
      <c r="G66">
        <v>1600</v>
      </c>
      <c r="H66">
        <v>8.1</v>
      </c>
      <c r="I66" t="s">
        <v>502</v>
      </c>
      <c r="J66" t="s">
        <v>506</v>
      </c>
      <c r="K66">
        <v>127</v>
      </c>
      <c r="L66">
        <v>14</v>
      </c>
      <c r="M66" t="s">
        <v>587</v>
      </c>
      <c r="N66">
        <v>8.1</v>
      </c>
    </row>
    <row r="67" spans="1:18" x14ac:dyDescent="0.25">
      <c r="A67">
        <v>2024178</v>
      </c>
      <c r="B67" t="s">
        <v>73</v>
      </c>
      <c r="C67" t="s">
        <v>309</v>
      </c>
      <c r="D67" t="s">
        <v>490</v>
      </c>
      <c r="E67" t="s">
        <v>491</v>
      </c>
      <c r="F67" t="s">
        <v>494</v>
      </c>
      <c r="G67">
        <v>1650</v>
      </c>
      <c r="H67">
        <v>2.9</v>
      </c>
      <c r="I67" t="s">
        <v>502</v>
      </c>
      <c r="J67" t="s">
        <v>509</v>
      </c>
      <c r="K67">
        <v>124</v>
      </c>
      <c r="L67">
        <v>6</v>
      </c>
      <c r="M67" t="s">
        <v>588</v>
      </c>
      <c r="N67">
        <v>2.9</v>
      </c>
    </row>
    <row r="68" spans="1:18" x14ac:dyDescent="0.25">
      <c r="A68">
        <v>2024185</v>
      </c>
      <c r="B68" t="s">
        <v>74</v>
      </c>
      <c r="C68" t="s">
        <v>310</v>
      </c>
      <c r="D68" t="s">
        <v>489</v>
      </c>
      <c r="E68" t="s">
        <v>491</v>
      </c>
      <c r="F68" t="s">
        <v>494</v>
      </c>
      <c r="G68">
        <v>1400</v>
      </c>
      <c r="H68">
        <v>7.7</v>
      </c>
      <c r="I68" t="s">
        <v>502</v>
      </c>
      <c r="J68" t="s">
        <v>503</v>
      </c>
      <c r="K68">
        <v>133</v>
      </c>
      <c r="L68">
        <v>10</v>
      </c>
      <c r="M68" t="s">
        <v>589</v>
      </c>
      <c r="N68">
        <v>7.7</v>
      </c>
    </row>
    <row r="69" spans="1:18" x14ac:dyDescent="0.25">
      <c r="A69">
        <v>2024189</v>
      </c>
      <c r="B69" t="s">
        <v>47</v>
      </c>
      <c r="C69" t="s">
        <v>283</v>
      </c>
      <c r="D69" t="s">
        <v>489</v>
      </c>
      <c r="E69" t="s">
        <v>491</v>
      </c>
      <c r="F69" t="s">
        <v>497</v>
      </c>
      <c r="G69">
        <v>1600</v>
      </c>
      <c r="H69">
        <v>7.5</v>
      </c>
      <c r="I69" t="s">
        <v>502</v>
      </c>
      <c r="J69" t="s">
        <v>516</v>
      </c>
      <c r="K69">
        <v>128</v>
      </c>
      <c r="L69">
        <v>8</v>
      </c>
      <c r="M69" t="s">
        <v>590</v>
      </c>
      <c r="N69">
        <v>7.5</v>
      </c>
      <c r="O69">
        <v>2024246</v>
      </c>
      <c r="P69">
        <v>4</v>
      </c>
      <c r="Q69" t="s">
        <v>822</v>
      </c>
      <c r="R69" t="s">
        <v>872</v>
      </c>
    </row>
    <row r="70" spans="1:18" x14ac:dyDescent="0.25">
      <c r="A70">
        <v>2024192</v>
      </c>
      <c r="B70" t="s">
        <v>75</v>
      </c>
      <c r="C70" t="s">
        <v>311</v>
      </c>
      <c r="D70" t="s">
        <v>489</v>
      </c>
      <c r="E70" t="s">
        <v>491</v>
      </c>
      <c r="F70" t="s">
        <v>495</v>
      </c>
      <c r="G70">
        <v>1200</v>
      </c>
      <c r="H70">
        <v>1.8</v>
      </c>
      <c r="I70" t="s">
        <v>502</v>
      </c>
      <c r="J70" t="s">
        <v>509</v>
      </c>
      <c r="K70">
        <v>135</v>
      </c>
      <c r="L70">
        <v>9</v>
      </c>
      <c r="M70" t="s">
        <v>591</v>
      </c>
      <c r="N70">
        <v>1.8</v>
      </c>
      <c r="O70">
        <v>2024266</v>
      </c>
      <c r="Q70" t="s">
        <v>823</v>
      </c>
      <c r="R70" t="s">
        <v>873</v>
      </c>
    </row>
    <row r="71" spans="1:18" x14ac:dyDescent="0.25">
      <c r="A71">
        <v>2024195</v>
      </c>
      <c r="B71" t="s">
        <v>76</v>
      </c>
      <c r="C71" t="s">
        <v>312</v>
      </c>
      <c r="D71" t="s">
        <v>490</v>
      </c>
      <c r="E71" t="s">
        <v>491</v>
      </c>
      <c r="F71" t="s">
        <v>493</v>
      </c>
      <c r="G71">
        <v>1200</v>
      </c>
      <c r="H71">
        <v>4</v>
      </c>
      <c r="I71" t="s">
        <v>502</v>
      </c>
      <c r="J71" t="s">
        <v>513</v>
      </c>
      <c r="K71">
        <v>135</v>
      </c>
      <c r="L71">
        <v>7</v>
      </c>
      <c r="M71" t="s">
        <v>592</v>
      </c>
      <c r="N71">
        <v>4</v>
      </c>
      <c r="O71">
        <v>2024251</v>
      </c>
      <c r="P71">
        <v>6</v>
      </c>
      <c r="Q71" t="s">
        <v>824</v>
      </c>
      <c r="R71" t="s">
        <v>613</v>
      </c>
    </row>
    <row r="72" spans="1:18" x14ac:dyDescent="0.25">
      <c r="A72">
        <v>2024196</v>
      </c>
      <c r="B72" t="s">
        <v>77</v>
      </c>
      <c r="C72" t="s">
        <v>313</v>
      </c>
      <c r="D72" t="s">
        <v>490</v>
      </c>
      <c r="E72" t="s">
        <v>491</v>
      </c>
      <c r="F72" t="s">
        <v>494</v>
      </c>
      <c r="G72">
        <v>1650</v>
      </c>
      <c r="H72">
        <v>8.3000000000000007</v>
      </c>
      <c r="I72" t="s">
        <v>502</v>
      </c>
      <c r="J72" t="s">
        <v>505</v>
      </c>
      <c r="K72">
        <v>127</v>
      </c>
      <c r="L72">
        <v>6</v>
      </c>
      <c r="M72" t="s">
        <v>593</v>
      </c>
      <c r="N72">
        <v>8.3000000000000007</v>
      </c>
    </row>
    <row r="73" spans="1:18" x14ac:dyDescent="0.25">
      <c r="A73">
        <v>2024197</v>
      </c>
      <c r="B73" t="s">
        <v>78</v>
      </c>
      <c r="C73" t="s">
        <v>314</v>
      </c>
      <c r="D73" t="s">
        <v>490</v>
      </c>
      <c r="E73" t="s">
        <v>491</v>
      </c>
      <c r="F73" t="s">
        <v>494</v>
      </c>
      <c r="G73">
        <v>1200</v>
      </c>
      <c r="H73">
        <v>4.4000000000000004</v>
      </c>
      <c r="I73" t="s">
        <v>502</v>
      </c>
      <c r="J73" t="s">
        <v>508</v>
      </c>
      <c r="K73">
        <v>135</v>
      </c>
      <c r="L73">
        <v>4</v>
      </c>
      <c r="M73" t="s">
        <v>594</v>
      </c>
      <c r="N73">
        <v>4.4000000000000004</v>
      </c>
      <c r="O73">
        <v>2024261</v>
      </c>
      <c r="P73">
        <v>1</v>
      </c>
      <c r="Q73" t="s">
        <v>825</v>
      </c>
      <c r="R73" t="s">
        <v>825</v>
      </c>
    </row>
    <row r="74" spans="1:18" x14ac:dyDescent="0.25">
      <c r="A74">
        <v>2024198</v>
      </c>
      <c r="B74" t="s">
        <v>79</v>
      </c>
      <c r="C74" t="s">
        <v>315</v>
      </c>
      <c r="D74" t="s">
        <v>490</v>
      </c>
      <c r="E74" t="s">
        <v>491</v>
      </c>
      <c r="F74" t="s">
        <v>494</v>
      </c>
      <c r="G74">
        <v>1200</v>
      </c>
      <c r="H74">
        <v>5.9</v>
      </c>
      <c r="I74" t="s">
        <v>502</v>
      </c>
      <c r="J74" t="s">
        <v>506</v>
      </c>
      <c r="K74">
        <v>135</v>
      </c>
      <c r="L74">
        <v>10</v>
      </c>
      <c r="M74" t="s">
        <v>595</v>
      </c>
      <c r="N74">
        <v>5.9</v>
      </c>
    </row>
    <row r="75" spans="1:18" x14ac:dyDescent="0.25">
      <c r="A75">
        <v>2024201</v>
      </c>
      <c r="B75" t="s">
        <v>80</v>
      </c>
      <c r="C75" t="s">
        <v>316</v>
      </c>
      <c r="D75" t="s">
        <v>490</v>
      </c>
      <c r="E75" t="s">
        <v>491</v>
      </c>
      <c r="F75" t="s">
        <v>495</v>
      </c>
      <c r="G75">
        <v>1200</v>
      </c>
      <c r="H75">
        <v>7.7</v>
      </c>
      <c r="I75" t="s">
        <v>502</v>
      </c>
      <c r="J75" t="s">
        <v>505</v>
      </c>
      <c r="K75">
        <v>126</v>
      </c>
      <c r="L75">
        <v>12</v>
      </c>
      <c r="M75" t="s">
        <v>596</v>
      </c>
      <c r="N75">
        <v>7.7</v>
      </c>
      <c r="O75">
        <v>2024284</v>
      </c>
      <c r="P75">
        <v>4</v>
      </c>
      <c r="Q75" t="s">
        <v>628</v>
      </c>
      <c r="R75" t="s">
        <v>626</v>
      </c>
    </row>
    <row r="76" spans="1:18" x14ac:dyDescent="0.25">
      <c r="A76">
        <v>2024204</v>
      </c>
      <c r="B76" t="s">
        <v>81</v>
      </c>
      <c r="C76" t="s">
        <v>317</v>
      </c>
      <c r="D76" t="s">
        <v>489</v>
      </c>
      <c r="E76" t="s">
        <v>491</v>
      </c>
      <c r="F76" t="s">
        <v>494</v>
      </c>
      <c r="G76">
        <v>1200</v>
      </c>
      <c r="H76">
        <v>2.5</v>
      </c>
      <c r="I76" t="s">
        <v>502</v>
      </c>
      <c r="J76" t="s">
        <v>515</v>
      </c>
      <c r="K76">
        <v>130</v>
      </c>
      <c r="L76">
        <v>7</v>
      </c>
      <c r="M76" t="s">
        <v>597</v>
      </c>
      <c r="N76">
        <v>2.5</v>
      </c>
      <c r="O76">
        <v>2024241</v>
      </c>
      <c r="P76">
        <v>1</v>
      </c>
      <c r="Q76" t="s">
        <v>826</v>
      </c>
      <c r="R76" t="s">
        <v>874</v>
      </c>
    </row>
    <row r="77" spans="1:18" x14ac:dyDescent="0.25">
      <c r="A77">
        <v>2024205</v>
      </c>
      <c r="B77" t="s">
        <v>82</v>
      </c>
      <c r="C77" t="s">
        <v>318</v>
      </c>
      <c r="D77" t="s">
        <v>489</v>
      </c>
      <c r="E77" t="s">
        <v>492</v>
      </c>
      <c r="F77" t="s">
        <v>494</v>
      </c>
      <c r="G77">
        <v>1200</v>
      </c>
      <c r="H77">
        <v>5.0999999999999996</v>
      </c>
      <c r="I77" t="s">
        <v>502</v>
      </c>
      <c r="J77" t="s">
        <v>519</v>
      </c>
      <c r="K77">
        <v>123</v>
      </c>
      <c r="L77">
        <v>4</v>
      </c>
      <c r="M77" t="s">
        <v>598</v>
      </c>
      <c r="N77">
        <v>5.0999999999999996</v>
      </c>
    </row>
    <row r="78" spans="1:18" x14ac:dyDescent="0.25">
      <c r="A78">
        <v>2024206</v>
      </c>
      <c r="B78" t="s">
        <v>83</v>
      </c>
      <c r="C78" t="s">
        <v>319</v>
      </c>
      <c r="D78" t="s">
        <v>489</v>
      </c>
      <c r="E78" t="s">
        <v>492</v>
      </c>
      <c r="F78" t="s">
        <v>495</v>
      </c>
      <c r="G78">
        <v>1200</v>
      </c>
      <c r="H78">
        <v>3</v>
      </c>
      <c r="I78" t="s">
        <v>502</v>
      </c>
      <c r="J78" t="s">
        <v>509</v>
      </c>
      <c r="K78">
        <v>125</v>
      </c>
      <c r="L78">
        <v>4</v>
      </c>
      <c r="M78" t="s">
        <v>599</v>
      </c>
      <c r="N78">
        <v>3</v>
      </c>
    </row>
    <row r="79" spans="1:18" x14ac:dyDescent="0.25">
      <c r="A79">
        <v>2024207</v>
      </c>
      <c r="B79" t="s">
        <v>84</v>
      </c>
      <c r="C79" t="s">
        <v>320</v>
      </c>
      <c r="D79" t="s">
        <v>489</v>
      </c>
      <c r="E79" t="s">
        <v>491</v>
      </c>
      <c r="F79" t="s">
        <v>494</v>
      </c>
      <c r="G79">
        <v>1600</v>
      </c>
      <c r="H79">
        <v>2</v>
      </c>
      <c r="I79" t="s">
        <v>502</v>
      </c>
      <c r="J79" t="s">
        <v>506</v>
      </c>
      <c r="K79">
        <v>121</v>
      </c>
      <c r="L79">
        <v>6</v>
      </c>
      <c r="M79" t="s">
        <v>600</v>
      </c>
      <c r="N79">
        <v>2</v>
      </c>
    </row>
    <row r="80" spans="1:18" x14ac:dyDescent="0.25">
      <c r="A80">
        <v>2024213</v>
      </c>
      <c r="B80" t="s">
        <v>85</v>
      </c>
      <c r="C80" t="s">
        <v>321</v>
      </c>
      <c r="D80" t="s">
        <v>490</v>
      </c>
      <c r="E80" t="s">
        <v>491</v>
      </c>
      <c r="F80" t="s">
        <v>493</v>
      </c>
      <c r="G80">
        <v>1000</v>
      </c>
      <c r="H80">
        <v>7.5</v>
      </c>
      <c r="I80" t="s">
        <v>502</v>
      </c>
      <c r="J80" t="s">
        <v>516</v>
      </c>
      <c r="K80">
        <v>133</v>
      </c>
      <c r="L80">
        <v>8</v>
      </c>
      <c r="M80" t="s">
        <v>601</v>
      </c>
      <c r="N80">
        <v>7.5</v>
      </c>
    </row>
    <row r="81" spans="1:18" x14ac:dyDescent="0.25">
      <c r="A81">
        <v>2024220</v>
      </c>
      <c r="B81" t="s">
        <v>86</v>
      </c>
      <c r="C81" t="s">
        <v>322</v>
      </c>
      <c r="D81" t="s">
        <v>490</v>
      </c>
      <c r="E81" t="s">
        <v>491</v>
      </c>
      <c r="F81" t="s">
        <v>495</v>
      </c>
      <c r="G81">
        <v>1800</v>
      </c>
      <c r="H81">
        <v>5.3</v>
      </c>
      <c r="I81" t="s">
        <v>502</v>
      </c>
      <c r="J81" t="s">
        <v>518</v>
      </c>
      <c r="K81">
        <v>129</v>
      </c>
      <c r="L81">
        <v>10</v>
      </c>
      <c r="M81" t="s">
        <v>602</v>
      </c>
      <c r="N81">
        <v>5.3</v>
      </c>
      <c r="O81">
        <v>2024258</v>
      </c>
      <c r="P81">
        <v>9</v>
      </c>
      <c r="R81" t="s">
        <v>617</v>
      </c>
    </row>
    <row r="82" spans="1:18" x14ac:dyDescent="0.25">
      <c r="A82">
        <v>2024225</v>
      </c>
      <c r="B82" t="s">
        <v>87</v>
      </c>
      <c r="C82" t="s">
        <v>323</v>
      </c>
      <c r="D82" t="s">
        <v>489</v>
      </c>
      <c r="E82" t="s">
        <v>491</v>
      </c>
      <c r="F82" t="s">
        <v>495</v>
      </c>
      <c r="G82">
        <v>1000</v>
      </c>
      <c r="H82">
        <v>2.5</v>
      </c>
      <c r="I82" t="s">
        <v>502</v>
      </c>
      <c r="J82" t="s">
        <v>512</v>
      </c>
      <c r="K82">
        <v>129</v>
      </c>
      <c r="L82">
        <v>8</v>
      </c>
      <c r="M82" t="s">
        <v>603</v>
      </c>
      <c r="N82">
        <v>2.5</v>
      </c>
    </row>
    <row r="83" spans="1:18" x14ac:dyDescent="0.25">
      <c r="A83">
        <v>2024230</v>
      </c>
      <c r="B83" t="s">
        <v>88</v>
      </c>
      <c r="C83" t="s">
        <v>324</v>
      </c>
      <c r="D83" t="s">
        <v>489</v>
      </c>
      <c r="E83" t="s">
        <v>491</v>
      </c>
      <c r="F83" t="s">
        <v>495</v>
      </c>
      <c r="G83">
        <v>1400</v>
      </c>
      <c r="H83">
        <v>3.1</v>
      </c>
      <c r="I83" t="s">
        <v>502</v>
      </c>
      <c r="J83" t="s">
        <v>512</v>
      </c>
      <c r="K83">
        <v>126</v>
      </c>
      <c r="L83">
        <v>6</v>
      </c>
      <c r="M83" t="s">
        <v>604</v>
      </c>
      <c r="N83">
        <v>3.1</v>
      </c>
    </row>
    <row r="84" spans="1:18" x14ac:dyDescent="0.25">
      <c r="A84">
        <v>2024233</v>
      </c>
      <c r="B84" t="s">
        <v>89</v>
      </c>
      <c r="C84" t="s">
        <v>325</v>
      </c>
      <c r="D84" t="s">
        <v>490</v>
      </c>
      <c r="E84" t="s">
        <v>491</v>
      </c>
      <c r="F84" t="s">
        <v>494</v>
      </c>
      <c r="G84">
        <v>1650</v>
      </c>
      <c r="H84">
        <v>2.9</v>
      </c>
      <c r="I84" t="s">
        <v>502</v>
      </c>
      <c r="J84" t="s">
        <v>510</v>
      </c>
      <c r="K84">
        <v>134</v>
      </c>
      <c r="L84">
        <v>4</v>
      </c>
      <c r="M84" t="s">
        <v>605</v>
      </c>
      <c r="N84">
        <v>2.9</v>
      </c>
    </row>
    <row r="85" spans="1:18" x14ac:dyDescent="0.25">
      <c r="A85">
        <v>2024234</v>
      </c>
      <c r="B85" t="s">
        <v>90</v>
      </c>
      <c r="C85" t="s">
        <v>326</v>
      </c>
      <c r="D85" t="s">
        <v>490</v>
      </c>
      <c r="E85" t="s">
        <v>491</v>
      </c>
      <c r="F85" t="s">
        <v>494</v>
      </c>
      <c r="G85">
        <v>1000</v>
      </c>
      <c r="H85">
        <v>6.1</v>
      </c>
      <c r="I85" t="s">
        <v>502</v>
      </c>
      <c r="J85" t="s">
        <v>505</v>
      </c>
      <c r="K85">
        <v>124</v>
      </c>
      <c r="L85">
        <v>7</v>
      </c>
      <c r="M85" t="s">
        <v>606</v>
      </c>
      <c r="N85">
        <v>6.1</v>
      </c>
      <c r="O85">
        <v>2024253</v>
      </c>
      <c r="P85">
        <v>1</v>
      </c>
      <c r="Q85" t="s">
        <v>827</v>
      </c>
      <c r="R85" t="s">
        <v>827</v>
      </c>
    </row>
    <row r="86" spans="1:18" x14ac:dyDescent="0.25">
      <c r="A86">
        <v>2024238</v>
      </c>
      <c r="B86" t="s">
        <v>91</v>
      </c>
      <c r="C86" t="s">
        <v>327</v>
      </c>
      <c r="D86" t="s">
        <v>490</v>
      </c>
      <c r="E86" t="s">
        <v>491</v>
      </c>
      <c r="F86" t="s">
        <v>495</v>
      </c>
      <c r="G86">
        <v>1200</v>
      </c>
      <c r="H86">
        <v>8.6999999999999993</v>
      </c>
      <c r="I86" t="s">
        <v>502</v>
      </c>
      <c r="J86" t="s">
        <v>519</v>
      </c>
      <c r="K86">
        <v>120</v>
      </c>
      <c r="L86">
        <v>12</v>
      </c>
      <c r="M86" t="s">
        <v>607</v>
      </c>
      <c r="N86">
        <v>8.6999999999999993</v>
      </c>
    </row>
    <row r="87" spans="1:18" x14ac:dyDescent="0.25">
      <c r="A87">
        <v>2024239</v>
      </c>
      <c r="B87" t="s">
        <v>50</v>
      </c>
      <c r="C87" t="s">
        <v>286</v>
      </c>
      <c r="D87" t="s">
        <v>490</v>
      </c>
      <c r="E87" t="s">
        <v>491</v>
      </c>
      <c r="F87" t="s">
        <v>496</v>
      </c>
      <c r="G87">
        <v>1800</v>
      </c>
      <c r="H87">
        <v>2.4</v>
      </c>
      <c r="I87" t="s">
        <v>502</v>
      </c>
      <c r="J87" t="s">
        <v>504</v>
      </c>
      <c r="K87">
        <v>122</v>
      </c>
      <c r="L87">
        <v>9</v>
      </c>
      <c r="M87" t="s">
        <v>608</v>
      </c>
      <c r="N87">
        <v>2.4</v>
      </c>
      <c r="O87">
        <v>2024365</v>
      </c>
      <c r="P87">
        <v>3</v>
      </c>
      <c r="Q87" t="s">
        <v>828</v>
      </c>
      <c r="R87" t="s">
        <v>875</v>
      </c>
    </row>
    <row r="88" spans="1:18" x14ac:dyDescent="0.25">
      <c r="A88">
        <v>2024240</v>
      </c>
      <c r="B88" t="s">
        <v>92</v>
      </c>
      <c r="C88" t="s">
        <v>328</v>
      </c>
      <c r="D88" t="s">
        <v>489</v>
      </c>
      <c r="E88" t="s">
        <v>491</v>
      </c>
      <c r="F88" t="s">
        <v>494</v>
      </c>
      <c r="G88">
        <v>1200</v>
      </c>
      <c r="H88">
        <v>5</v>
      </c>
      <c r="I88" t="s">
        <v>502</v>
      </c>
      <c r="J88" t="s">
        <v>512</v>
      </c>
      <c r="K88">
        <v>130</v>
      </c>
      <c r="L88">
        <v>4</v>
      </c>
      <c r="M88" t="s">
        <v>609</v>
      </c>
      <c r="N88">
        <v>5</v>
      </c>
      <c r="O88">
        <v>2024302</v>
      </c>
      <c r="P88">
        <v>2</v>
      </c>
      <c r="Q88" t="s">
        <v>829</v>
      </c>
      <c r="R88" t="s">
        <v>876</v>
      </c>
    </row>
    <row r="89" spans="1:18" x14ac:dyDescent="0.25">
      <c r="A89">
        <v>2024242</v>
      </c>
      <c r="B89" t="s">
        <v>24</v>
      </c>
      <c r="C89" t="s">
        <v>260</v>
      </c>
      <c r="D89" t="s">
        <v>489</v>
      </c>
      <c r="E89" t="s">
        <v>491</v>
      </c>
      <c r="F89" t="s">
        <v>495</v>
      </c>
      <c r="G89">
        <v>1200</v>
      </c>
      <c r="H89">
        <v>3.2</v>
      </c>
      <c r="I89" t="s">
        <v>502</v>
      </c>
      <c r="J89" t="s">
        <v>508</v>
      </c>
      <c r="K89">
        <v>135</v>
      </c>
      <c r="L89">
        <v>11</v>
      </c>
      <c r="M89" t="s">
        <v>610</v>
      </c>
      <c r="N89">
        <v>3.2</v>
      </c>
    </row>
    <row r="90" spans="1:18" x14ac:dyDescent="0.25">
      <c r="A90">
        <v>2024245</v>
      </c>
      <c r="B90" t="s">
        <v>93</v>
      </c>
      <c r="C90" t="s">
        <v>329</v>
      </c>
      <c r="D90" t="s">
        <v>489</v>
      </c>
      <c r="E90" t="s">
        <v>491</v>
      </c>
      <c r="F90" t="s">
        <v>495</v>
      </c>
      <c r="G90">
        <v>1800</v>
      </c>
      <c r="H90">
        <v>6.7</v>
      </c>
      <c r="I90" t="s">
        <v>502</v>
      </c>
      <c r="J90" t="s">
        <v>512</v>
      </c>
      <c r="K90">
        <v>122</v>
      </c>
      <c r="L90">
        <v>4</v>
      </c>
      <c r="M90" t="s">
        <v>611</v>
      </c>
      <c r="N90">
        <v>6.7</v>
      </c>
    </row>
    <row r="91" spans="1:18" x14ac:dyDescent="0.25">
      <c r="A91">
        <v>2024248</v>
      </c>
      <c r="B91" t="s">
        <v>94</v>
      </c>
      <c r="C91" t="s">
        <v>330</v>
      </c>
      <c r="D91" t="s">
        <v>489</v>
      </c>
      <c r="E91" t="s">
        <v>491</v>
      </c>
      <c r="F91" t="s">
        <v>495</v>
      </c>
      <c r="G91">
        <v>1400</v>
      </c>
      <c r="H91">
        <v>5.3</v>
      </c>
      <c r="I91" t="s">
        <v>502</v>
      </c>
      <c r="J91" t="s">
        <v>506</v>
      </c>
      <c r="K91">
        <v>132</v>
      </c>
      <c r="L91">
        <v>4</v>
      </c>
      <c r="M91" t="s">
        <v>578</v>
      </c>
      <c r="N91">
        <v>5.3</v>
      </c>
    </row>
    <row r="92" spans="1:18" x14ac:dyDescent="0.25">
      <c r="A92">
        <v>2024250</v>
      </c>
      <c r="B92" t="s">
        <v>95</v>
      </c>
      <c r="C92" t="s">
        <v>331</v>
      </c>
      <c r="D92" t="s">
        <v>490</v>
      </c>
      <c r="E92" t="s">
        <v>491</v>
      </c>
      <c r="F92" t="s">
        <v>493</v>
      </c>
      <c r="G92">
        <v>2200</v>
      </c>
      <c r="H92">
        <v>4.0999999999999996</v>
      </c>
      <c r="I92" t="s">
        <v>502</v>
      </c>
      <c r="J92" t="s">
        <v>512</v>
      </c>
      <c r="K92">
        <v>133</v>
      </c>
      <c r="L92">
        <v>5</v>
      </c>
      <c r="M92" t="s">
        <v>612</v>
      </c>
      <c r="N92">
        <v>4.0999999999999996</v>
      </c>
    </row>
    <row r="93" spans="1:18" x14ac:dyDescent="0.25">
      <c r="A93">
        <v>2024251</v>
      </c>
      <c r="B93" t="s">
        <v>76</v>
      </c>
      <c r="C93" t="s">
        <v>312</v>
      </c>
      <c r="D93" t="s">
        <v>490</v>
      </c>
      <c r="E93" t="s">
        <v>491</v>
      </c>
      <c r="F93" t="s">
        <v>493</v>
      </c>
      <c r="G93">
        <v>1000</v>
      </c>
      <c r="H93">
        <v>5.2</v>
      </c>
      <c r="I93" t="s">
        <v>502</v>
      </c>
      <c r="J93" t="s">
        <v>513</v>
      </c>
      <c r="K93">
        <v>133</v>
      </c>
      <c r="L93">
        <v>6</v>
      </c>
      <c r="M93" t="s">
        <v>613</v>
      </c>
      <c r="N93">
        <v>5.2</v>
      </c>
    </row>
    <row r="94" spans="1:18" x14ac:dyDescent="0.25">
      <c r="A94">
        <v>2024255</v>
      </c>
      <c r="B94" t="s">
        <v>96</v>
      </c>
      <c r="C94" t="s">
        <v>332</v>
      </c>
      <c r="D94" t="s">
        <v>490</v>
      </c>
      <c r="E94" t="s">
        <v>491</v>
      </c>
      <c r="F94" t="s">
        <v>494</v>
      </c>
      <c r="G94">
        <v>1650</v>
      </c>
      <c r="H94">
        <v>2.8</v>
      </c>
      <c r="I94" t="s">
        <v>502</v>
      </c>
      <c r="J94" t="s">
        <v>504</v>
      </c>
      <c r="K94">
        <v>122</v>
      </c>
      <c r="L94">
        <v>5</v>
      </c>
      <c r="M94" t="s">
        <v>614</v>
      </c>
      <c r="N94">
        <v>2.8</v>
      </c>
      <c r="O94">
        <v>2024330</v>
      </c>
      <c r="P94">
        <v>12</v>
      </c>
      <c r="Q94" t="s">
        <v>830</v>
      </c>
      <c r="R94" t="s">
        <v>643</v>
      </c>
    </row>
    <row r="95" spans="1:18" x14ac:dyDescent="0.25">
      <c r="A95">
        <v>2024256</v>
      </c>
      <c r="B95" t="s">
        <v>97</v>
      </c>
      <c r="C95" t="s">
        <v>333</v>
      </c>
      <c r="D95" t="s">
        <v>490</v>
      </c>
      <c r="E95" t="s">
        <v>491</v>
      </c>
      <c r="F95" t="s">
        <v>495</v>
      </c>
      <c r="G95">
        <v>1000</v>
      </c>
      <c r="H95">
        <v>6.6</v>
      </c>
      <c r="I95" t="s">
        <v>502</v>
      </c>
      <c r="J95" t="s">
        <v>516</v>
      </c>
      <c r="K95">
        <v>129</v>
      </c>
      <c r="L95">
        <v>4</v>
      </c>
      <c r="M95" t="s">
        <v>615</v>
      </c>
      <c r="N95">
        <v>6.6</v>
      </c>
      <c r="O95">
        <v>2024335</v>
      </c>
      <c r="P95">
        <v>6</v>
      </c>
      <c r="Q95" t="s">
        <v>577</v>
      </c>
      <c r="R95" t="s">
        <v>645</v>
      </c>
    </row>
    <row r="96" spans="1:18" x14ac:dyDescent="0.25">
      <c r="A96">
        <v>2024257</v>
      </c>
      <c r="B96" t="s">
        <v>62</v>
      </c>
      <c r="C96" t="s">
        <v>298</v>
      </c>
      <c r="D96" t="s">
        <v>490</v>
      </c>
      <c r="E96" t="s">
        <v>491</v>
      </c>
      <c r="F96" t="s">
        <v>494</v>
      </c>
      <c r="G96">
        <v>1200</v>
      </c>
      <c r="H96">
        <v>6</v>
      </c>
      <c r="I96" t="s">
        <v>502</v>
      </c>
      <c r="J96" t="s">
        <v>508</v>
      </c>
      <c r="K96">
        <v>133</v>
      </c>
      <c r="L96">
        <v>8</v>
      </c>
      <c r="M96" t="s">
        <v>616</v>
      </c>
      <c r="N96">
        <v>6</v>
      </c>
    </row>
    <row r="97" spans="1:18" x14ac:dyDescent="0.25">
      <c r="A97">
        <v>2024258</v>
      </c>
      <c r="B97" t="s">
        <v>86</v>
      </c>
      <c r="C97" t="s">
        <v>322</v>
      </c>
      <c r="D97" t="s">
        <v>490</v>
      </c>
      <c r="E97" t="s">
        <v>491</v>
      </c>
      <c r="F97" t="s">
        <v>495</v>
      </c>
      <c r="G97">
        <v>1650</v>
      </c>
      <c r="H97">
        <v>6.4</v>
      </c>
      <c r="I97" t="s">
        <v>502</v>
      </c>
      <c r="J97" t="s">
        <v>518</v>
      </c>
      <c r="K97">
        <v>128</v>
      </c>
      <c r="L97">
        <v>9</v>
      </c>
      <c r="M97" t="s">
        <v>617</v>
      </c>
      <c r="N97">
        <v>6.4</v>
      </c>
    </row>
    <row r="98" spans="1:18" x14ac:dyDescent="0.25">
      <c r="A98">
        <v>2024259</v>
      </c>
      <c r="B98" t="s">
        <v>98</v>
      </c>
      <c r="C98" t="s">
        <v>334</v>
      </c>
      <c r="D98" t="s">
        <v>489</v>
      </c>
      <c r="E98" t="s">
        <v>491</v>
      </c>
      <c r="F98" t="s">
        <v>493</v>
      </c>
      <c r="G98">
        <v>1400</v>
      </c>
      <c r="H98">
        <v>6.7</v>
      </c>
      <c r="I98" t="s">
        <v>502</v>
      </c>
      <c r="J98" t="s">
        <v>512</v>
      </c>
      <c r="K98">
        <v>134</v>
      </c>
      <c r="L98">
        <v>5</v>
      </c>
      <c r="M98" t="s">
        <v>589</v>
      </c>
      <c r="N98">
        <v>6.7</v>
      </c>
    </row>
    <row r="99" spans="1:18" x14ac:dyDescent="0.25">
      <c r="A99">
        <v>2024260</v>
      </c>
      <c r="B99" t="s">
        <v>99</v>
      </c>
      <c r="C99" t="s">
        <v>335</v>
      </c>
      <c r="D99" t="s">
        <v>489</v>
      </c>
      <c r="E99" t="s">
        <v>491</v>
      </c>
      <c r="F99" t="s">
        <v>493</v>
      </c>
      <c r="G99">
        <v>1400</v>
      </c>
      <c r="H99">
        <v>2.2000000000000002</v>
      </c>
      <c r="I99" t="s">
        <v>502</v>
      </c>
      <c r="J99" t="s">
        <v>506</v>
      </c>
      <c r="K99">
        <v>135</v>
      </c>
      <c r="L99">
        <v>7</v>
      </c>
      <c r="M99" t="s">
        <v>618</v>
      </c>
      <c r="N99">
        <v>2.2000000000000002</v>
      </c>
    </row>
    <row r="100" spans="1:18" x14ac:dyDescent="0.25">
      <c r="A100">
        <v>2024264</v>
      </c>
      <c r="B100" t="s">
        <v>100</v>
      </c>
      <c r="C100" t="s">
        <v>336</v>
      </c>
      <c r="D100" t="s">
        <v>489</v>
      </c>
      <c r="E100" t="s">
        <v>491</v>
      </c>
      <c r="F100" t="s">
        <v>494</v>
      </c>
      <c r="G100">
        <v>1400</v>
      </c>
      <c r="H100">
        <v>5.5</v>
      </c>
      <c r="I100" t="s">
        <v>502</v>
      </c>
      <c r="J100" t="s">
        <v>513</v>
      </c>
      <c r="K100">
        <v>133</v>
      </c>
      <c r="L100">
        <v>7</v>
      </c>
      <c r="M100" t="s">
        <v>619</v>
      </c>
      <c r="N100">
        <v>5.5</v>
      </c>
      <c r="O100">
        <v>2024312</v>
      </c>
      <c r="P100">
        <v>4</v>
      </c>
      <c r="Q100" t="s">
        <v>529</v>
      </c>
      <c r="R100" t="s">
        <v>636</v>
      </c>
    </row>
    <row r="101" spans="1:18" x14ac:dyDescent="0.25">
      <c r="A101">
        <v>2024265</v>
      </c>
      <c r="B101" t="s">
        <v>101</v>
      </c>
      <c r="C101" t="s">
        <v>337</v>
      </c>
      <c r="D101" t="s">
        <v>489</v>
      </c>
      <c r="E101" t="s">
        <v>491</v>
      </c>
      <c r="F101" t="s">
        <v>496</v>
      </c>
      <c r="G101">
        <v>1000</v>
      </c>
      <c r="H101">
        <v>1.3</v>
      </c>
      <c r="I101" t="s">
        <v>502</v>
      </c>
      <c r="J101" t="s">
        <v>507</v>
      </c>
      <c r="K101">
        <v>129</v>
      </c>
      <c r="L101">
        <v>4</v>
      </c>
      <c r="M101" t="s">
        <v>620</v>
      </c>
      <c r="N101">
        <v>1.3</v>
      </c>
    </row>
    <row r="102" spans="1:18" x14ac:dyDescent="0.25">
      <c r="A102">
        <v>2024267</v>
      </c>
      <c r="B102" t="s">
        <v>102</v>
      </c>
      <c r="C102" t="s">
        <v>338</v>
      </c>
      <c r="D102" t="s">
        <v>489</v>
      </c>
      <c r="E102" t="s">
        <v>491</v>
      </c>
      <c r="F102" t="s">
        <v>495</v>
      </c>
      <c r="G102">
        <v>1200</v>
      </c>
      <c r="H102">
        <v>6.2</v>
      </c>
      <c r="I102" t="s">
        <v>502</v>
      </c>
      <c r="J102" t="s">
        <v>511</v>
      </c>
      <c r="K102">
        <v>124</v>
      </c>
      <c r="L102">
        <v>11</v>
      </c>
      <c r="M102" t="s">
        <v>621</v>
      </c>
      <c r="N102">
        <v>6.2</v>
      </c>
    </row>
    <row r="103" spans="1:18" x14ac:dyDescent="0.25">
      <c r="A103">
        <v>2024277</v>
      </c>
      <c r="B103" t="s">
        <v>39</v>
      </c>
      <c r="C103" t="s">
        <v>275</v>
      </c>
      <c r="D103" t="s">
        <v>489</v>
      </c>
      <c r="E103" t="s">
        <v>491</v>
      </c>
      <c r="F103" t="s">
        <v>493</v>
      </c>
      <c r="G103">
        <v>1600</v>
      </c>
      <c r="H103">
        <v>3.1</v>
      </c>
      <c r="I103" t="s">
        <v>502</v>
      </c>
      <c r="J103" t="s">
        <v>514</v>
      </c>
      <c r="K103">
        <v>135</v>
      </c>
      <c r="L103">
        <v>11</v>
      </c>
      <c r="M103" t="s">
        <v>622</v>
      </c>
      <c r="N103">
        <v>3.1</v>
      </c>
    </row>
    <row r="104" spans="1:18" x14ac:dyDescent="0.25">
      <c r="A104">
        <v>2024278</v>
      </c>
      <c r="B104" t="s">
        <v>103</v>
      </c>
      <c r="C104" t="s">
        <v>339</v>
      </c>
      <c r="D104" t="s">
        <v>489</v>
      </c>
      <c r="E104" t="s">
        <v>491</v>
      </c>
      <c r="F104" t="s">
        <v>499</v>
      </c>
      <c r="G104">
        <v>1400</v>
      </c>
      <c r="H104">
        <v>6.7</v>
      </c>
      <c r="I104" t="s">
        <v>502</v>
      </c>
      <c r="J104" t="s">
        <v>513</v>
      </c>
      <c r="K104">
        <v>129</v>
      </c>
      <c r="L104">
        <v>11</v>
      </c>
      <c r="M104" t="s">
        <v>623</v>
      </c>
      <c r="N104">
        <v>6.7</v>
      </c>
    </row>
    <row r="105" spans="1:18" x14ac:dyDescent="0.25">
      <c r="A105">
        <v>2024280</v>
      </c>
      <c r="B105" t="s">
        <v>104</v>
      </c>
      <c r="C105" t="s">
        <v>340</v>
      </c>
      <c r="D105" t="s">
        <v>489</v>
      </c>
      <c r="E105" t="s">
        <v>491</v>
      </c>
      <c r="F105" t="s">
        <v>494</v>
      </c>
      <c r="G105">
        <v>1400</v>
      </c>
      <c r="H105">
        <v>8</v>
      </c>
      <c r="I105" t="s">
        <v>502</v>
      </c>
      <c r="J105" t="s">
        <v>510</v>
      </c>
      <c r="K105">
        <v>123</v>
      </c>
      <c r="L105">
        <v>5</v>
      </c>
      <c r="M105" t="s">
        <v>624</v>
      </c>
      <c r="N105">
        <v>8</v>
      </c>
    </row>
    <row r="106" spans="1:18" x14ac:dyDescent="0.25">
      <c r="A106">
        <v>2024283</v>
      </c>
      <c r="B106" t="s">
        <v>105</v>
      </c>
      <c r="C106" t="s">
        <v>341</v>
      </c>
      <c r="D106" t="s">
        <v>489</v>
      </c>
      <c r="E106" t="s">
        <v>491</v>
      </c>
      <c r="F106" t="s">
        <v>495</v>
      </c>
      <c r="G106">
        <v>1200</v>
      </c>
      <c r="H106">
        <v>6.2</v>
      </c>
      <c r="I106" t="s">
        <v>502</v>
      </c>
      <c r="J106" t="s">
        <v>520</v>
      </c>
      <c r="K106">
        <v>122</v>
      </c>
      <c r="L106">
        <v>10</v>
      </c>
      <c r="M106" t="s">
        <v>625</v>
      </c>
      <c r="N106">
        <v>6.2</v>
      </c>
      <c r="O106">
        <v>2024374</v>
      </c>
      <c r="P106">
        <v>7</v>
      </c>
      <c r="Q106" t="s">
        <v>831</v>
      </c>
      <c r="R106" t="s">
        <v>810</v>
      </c>
    </row>
    <row r="107" spans="1:18" x14ac:dyDescent="0.25">
      <c r="A107">
        <v>2024284</v>
      </c>
      <c r="B107" t="s">
        <v>80</v>
      </c>
      <c r="C107" t="s">
        <v>316</v>
      </c>
      <c r="D107" t="s">
        <v>489</v>
      </c>
      <c r="E107" t="s">
        <v>491</v>
      </c>
      <c r="F107" t="s">
        <v>495</v>
      </c>
      <c r="G107">
        <v>1200</v>
      </c>
      <c r="H107">
        <v>8.6999999999999993</v>
      </c>
      <c r="I107" t="s">
        <v>502</v>
      </c>
      <c r="J107" t="s">
        <v>505</v>
      </c>
      <c r="K107">
        <v>121</v>
      </c>
      <c r="L107">
        <v>4</v>
      </c>
      <c r="M107" t="s">
        <v>626</v>
      </c>
      <c r="N107">
        <v>8.6999999999999993</v>
      </c>
      <c r="O107">
        <v>2024316</v>
      </c>
      <c r="P107">
        <v>2</v>
      </c>
      <c r="Q107" t="s">
        <v>708</v>
      </c>
      <c r="R107" t="s">
        <v>877</v>
      </c>
    </row>
    <row r="108" spans="1:18" x14ac:dyDescent="0.25">
      <c r="A108">
        <v>2024285</v>
      </c>
      <c r="B108" t="s">
        <v>106</v>
      </c>
      <c r="C108" t="s">
        <v>342</v>
      </c>
      <c r="D108" t="s">
        <v>489</v>
      </c>
      <c r="E108" t="s">
        <v>491</v>
      </c>
      <c r="F108" t="s">
        <v>495</v>
      </c>
      <c r="G108">
        <v>1400</v>
      </c>
      <c r="H108">
        <v>4.5</v>
      </c>
      <c r="I108" t="s">
        <v>502</v>
      </c>
      <c r="J108" t="s">
        <v>521</v>
      </c>
      <c r="K108">
        <v>134</v>
      </c>
      <c r="L108">
        <v>4</v>
      </c>
      <c r="M108" t="s">
        <v>627</v>
      </c>
      <c r="N108">
        <v>4.5</v>
      </c>
    </row>
    <row r="109" spans="1:18" x14ac:dyDescent="0.25">
      <c r="A109">
        <v>2024286</v>
      </c>
      <c r="B109" t="s">
        <v>107</v>
      </c>
      <c r="C109" t="s">
        <v>343</v>
      </c>
      <c r="D109" t="s">
        <v>489</v>
      </c>
      <c r="E109" t="s">
        <v>491</v>
      </c>
      <c r="F109" t="s">
        <v>496</v>
      </c>
      <c r="G109">
        <v>1200</v>
      </c>
      <c r="H109">
        <v>2.5</v>
      </c>
      <c r="I109" t="s">
        <v>502</v>
      </c>
      <c r="J109" t="s">
        <v>516</v>
      </c>
      <c r="K109">
        <v>135</v>
      </c>
      <c r="L109">
        <v>5</v>
      </c>
      <c r="M109" t="s">
        <v>628</v>
      </c>
      <c r="N109">
        <v>2.5</v>
      </c>
      <c r="O109">
        <v>2024324</v>
      </c>
      <c r="P109">
        <v>5</v>
      </c>
      <c r="Q109" t="s">
        <v>832</v>
      </c>
      <c r="R109" t="s">
        <v>642</v>
      </c>
    </row>
    <row r="110" spans="1:18" x14ac:dyDescent="0.25">
      <c r="A110">
        <v>2024288</v>
      </c>
      <c r="B110" t="s">
        <v>108</v>
      </c>
      <c r="C110" t="s">
        <v>344</v>
      </c>
      <c r="D110" t="s">
        <v>490</v>
      </c>
      <c r="E110" t="s">
        <v>491</v>
      </c>
      <c r="F110" t="s">
        <v>494</v>
      </c>
      <c r="G110">
        <v>1000</v>
      </c>
      <c r="H110">
        <v>2.4</v>
      </c>
      <c r="I110" t="s">
        <v>502</v>
      </c>
      <c r="J110" t="s">
        <v>505</v>
      </c>
      <c r="K110">
        <v>131</v>
      </c>
      <c r="L110">
        <v>12</v>
      </c>
      <c r="M110" t="s">
        <v>629</v>
      </c>
      <c r="N110">
        <v>2.4</v>
      </c>
    </row>
    <row r="111" spans="1:18" x14ac:dyDescent="0.25">
      <c r="A111">
        <v>2024293</v>
      </c>
      <c r="B111" t="s">
        <v>109</v>
      </c>
      <c r="C111" t="s">
        <v>345</v>
      </c>
      <c r="D111" t="s">
        <v>490</v>
      </c>
      <c r="E111" t="s">
        <v>491</v>
      </c>
      <c r="F111" t="s">
        <v>494</v>
      </c>
      <c r="G111">
        <v>1650</v>
      </c>
      <c r="H111">
        <v>9.5</v>
      </c>
      <c r="I111" t="s">
        <v>502</v>
      </c>
      <c r="J111" t="s">
        <v>519</v>
      </c>
      <c r="K111">
        <v>130</v>
      </c>
      <c r="L111">
        <v>10</v>
      </c>
      <c r="M111" t="s">
        <v>630</v>
      </c>
      <c r="N111">
        <v>9.5</v>
      </c>
    </row>
    <row r="112" spans="1:18" x14ac:dyDescent="0.25">
      <c r="A112">
        <v>2024296</v>
      </c>
      <c r="B112" t="s">
        <v>110</v>
      </c>
      <c r="C112" t="s">
        <v>346</v>
      </c>
      <c r="D112" t="s">
        <v>490</v>
      </c>
      <c r="E112" t="s">
        <v>491</v>
      </c>
      <c r="F112" t="s">
        <v>495</v>
      </c>
      <c r="G112">
        <v>1650</v>
      </c>
      <c r="H112">
        <v>5.2</v>
      </c>
      <c r="I112" t="s">
        <v>502</v>
      </c>
      <c r="J112" t="s">
        <v>506</v>
      </c>
      <c r="K112">
        <v>125</v>
      </c>
      <c r="L112">
        <v>4</v>
      </c>
      <c r="M112" t="s">
        <v>631</v>
      </c>
      <c r="N112">
        <v>5.2</v>
      </c>
      <c r="O112">
        <v>2024373</v>
      </c>
      <c r="P112">
        <v>2</v>
      </c>
      <c r="Q112" t="s">
        <v>833</v>
      </c>
      <c r="R112" t="s">
        <v>878</v>
      </c>
    </row>
    <row r="113" spans="1:18" x14ac:dyDescent="0.25">
      <c r="A113">
        <v>2024297</v>
      </c>
      <c r="B113" t="s">
        <v>37</v>
      </c>
      <c r="C113" t="s">
        <v>273</v>
      </c>
      <c r="D113" t="s">
        <v>489</v>
      </c>
      <c r="E113" t="s">
        <v>491</v>
      </c>
      <c r="F113" t="s">
        <v>493</v>
      </c>
      <c r="G113">
        <v>1000</v>
      </c>
      <c r="H113">
        <v>3.3</v>
      </c>
      <c r="I113" t="s">
        <v>502</v>
      </c>
      <c r="J113" t="s">
        <v>507</v>
      </c>
      <c r="K113">
        <v>124</v>
      </c>
      <c r="L113">
        <v>4</v>
      </c>
      <c r="M113" t="s">
        <v>632</v>
      </c>
      <c r="N113">
        <v>3.3</v>
      </c>
    </row>
    <row r="114" spans="1:18" x14ac:dyDescent="0.25">
      <c r="A114">
        <v>2024298</v>
      </c>
      <c r="B114" t="s">
        <v>85</v>
      </c>
      <c r="C114" t="s">
        <v>321</v>
      </c>
      <c r="D114" t="s">
        <v>489</v>
      </c>
      <c r="E114" t="s">
        <v>491</v>
      </c>
      <c r="F114" t="s">
        <v>493</v>
      </c>
      <c r="G114">
        <v>1400</v>
      </c>
      <c r="H114">
        <v>5.7</v>
      </c>
      <c r="I114" t="s">
        <v>502</v>
      </c>
      <c r="J114" t="s">
        <v>516</v>
      </c>
      <c r="K114">
        <v>132</v>
      </c>
      <c r="L114">
        <v>6</v>
      </c>
      <c r="M114" t="s">
        <v>633</v>
      </c>
      <c r="N114">
        <v>5.7</v>
      </c>
    </row>
    <row r="115" spans="1:18" x14ac:dyDescent="0.25">
      <c r="A115">
        <v>2024308</v>
      </c>
      <c r="B115" t="s">
        <v>42</v>
      </c>
      <c r="C115" t="s">
        <v>278</v>
      </c>
      <c r="D115" t="s">
        <v>489</v>
      </c>
      <c r="E115" t="s">
        <v>491</v>
      </c>
      <c r="F115" t="s">
        <v>493</v>
      </c>
      <c r="G115">
        <v>1800</v>
      </c>
      <c r="H115">
        <v>6.6</v>
      </c>
      <c r="I115" t="s">
        <v>502</v>
      </c>
      <c r="J115" t="s">
        <v>503</v>
      </c>
      <c r="K115">
        <v>135</v>
      </c>
      <c r="L115">
        <v>7</v>
      </c>
      <c r="M115" t="s">
        <v>634</v>
      </c>
      <c r="N115">
        <v>6.6</v>
      </c>
    </row>
    <row r="116" spans="1:18" x14ac:dyDescent="0.25">
      <c r="A116">
        <v>2024309</v>
      </c>
      <c r="B116" t="s">
        <v>111</v>
      </c>
      <c r="C116" t="s">
        <v>347</v>
      </c>
      <c r="D116" t="s">
        <v>489</v>
      </c>
      <c r="E116" t="s">
        <v>491</v>
      </c>
      <c r="F116" t="s">
        <v>494</v>
      </c>
      <c r="G116">
        <v>1200</v>
      </c>
      <c r="H116">
        <v>7.6</v>
      </c>
      <c r="I116" t="s">
        <v>502</v>
      </c>
      <c r="J116" t="s">
        <v>506</v>
      </c>
      <c r="K116">
        <v>123</v>
      </c>
      <c r="L116">
        <v>4</v>
      </c>
      <c r="M116" t="s">
        <v>635</v>
      </c>
      <c r="N116">
        <v>7.6</v>
      </c>
    </row>
    <row r="117" spans="1:18" x14ac:dyDescent="0.25">
      <c r="A117">
        <v>2024312</v>
      </c>
      <c r="B117" t="s">
        <v>100</v>
      </c>
      <c r="C117" t="s">
        <v>336</v>
      </c>
      <c r="D117" t="s">
        <v>489</v>
      </c>
      <c r="E117" t="s">
        <v>491</v>
      </c>
      <c r="F117" t="s">
        <v>494</v>
      </c>
      <c r="G117">
        <v>1400</v>
      </c>
      <c r="H117">
        <v>2.9</v>
      </c>
      <c r="I117" t="s">
        <v>502</v>
      </c>
      <c r="J117" t="s">
        <v>513</v>
      </c>
      <c r="K117">
        <v>132</v>
      </c>
      <c r="L117">
        <v>4</v>
      </c>
      <c r="M117" t="s">
        <v>636</v>
      </c>
      <c r="N117">
        <v>2.9</v>
      </c>
      <c r="O117">
        <v>2024381</v>
      </c>
      <c r="P117">
        <v>1</v>
      </c>
      <c r="Q117" t="s">
        <v>586</v>
      </c>
      <c r="R117" t="s">
        <v>586</v>
      </c>
    </row>
    <row r="118" spans="1:18" x14ac:dyDescent="0.25">
      <c r="A118">
        <v>2024314</v>
      </c>
      <c r="B118" t="s">
        <v>112</v>
      </c>
      <c r="C118" t="s">
        <v>348</v>
      </c>
      <c r="D118" t="s">
        <v>489</v>
      </c>
      <c r="E118" t="s">
        <v>491</v>
      </c>
      <c r="F118" t="s">
        <v>498</v>
      </c>
      <c r="G118">
        <v>1400</v>
      </c>
      <c r="H118">
        <v>7.7</v>
      </c>
      <c r="I118" t="s">
        <v>502</v>
      </c>
      <c r="J118" t="s">
        <v>516</v>
      </c>
      <c r="K118">
        <v>122</v>
      </c>
      <c r="L118">
        <v>5</v>
      </c>
      <c r="M118" t="s">
        <v>637</v>
      </c>
      <c r="N118">
        <v>7.7</v>
      </c>
    </row>
    <row r="119" spans="1:18" x14ac:dyDescent="0.25">
      <c r="A119">
        <v>2024317</v>
      </c>
      <c r="B119" t="s">
        <v>113</v>
      </c>
      <c r="C119" t="s">
        <v>349</v>
      </c>
      <c r="D119" t="s">
        <v>489</v>
      </c>
      <c r="E119" t="s">
        <v>491</v>
      </c>
      <c r="F119" t="s">
        <v>495</v>
      </c>
      <c r="G119">
        <v>1600</v>
      </c>
      <c r="H119">
        <v>5.6</v>
      </c>
      <c r="I119" t="s">
        <v>502</v>
      </c>
      <c r="J119" t="s">
        <v>508</v>
      </c>
      <c r="K119">
        <v>135</v>
      </c>
      <c r="L119">
        <v>9</v>
      </c>
      <c r="M119" t="s">
        <v>638</v>
      </c>
      <c r="N119">
        <v>5.6</v>
      </c>
    </row>
    <row r="120" spans="1:18" x14ac:dyDescent="0.25">
      <c r="A120">
        <v>2024321</v>
      </c>
      <c r="B120" t="s">
        <v>114</v>
      </c>
      <c r="C120" t="s">
        <v>350</v>
      </c>
      <c r="D120" t="s">
        <v>489</v>
      </c>
      <c r="E120" t="s">
        <v>491</v>
      </c>
      <c r="F120" t="s">
        <v>494</v>
      </c>
      <c r="G120">
        <v>1200</v>
      </c>
      <c r="H120">
        <v>2.2999999999999998</v>
      </c>
      <c r="I120" t="s">
        <v>502</v>
      </c>
      <c r="J120" t="s">
        <v>505</v>
      </c>
      <c r="K120">
        <v>127</v>
      </c>
      <c r="L120">
        <v>4</v>
      </c>
      <c r="M120" t="s">
        <v>639</v>
      </c>
      <c r="N120">
        <v>2.2999999999999998</v>
      </c>
    </row>
    <row r="121" spans="1:18" x14ac:dyDescent="0.25">
      <c r="A121">
        <v>2024322</v>
      </c>
      <c r="B121" t="s">
        <v>73</v>
      </c>
      <c r="C121" t="s">
        <v>309</v>
      </c>
      <c r="D121" t="s">
        <v>489</v>
      </c>
      <c r="E121" t="s">
        <v>492</v>
      </c>
      <c r="F121" t="s">
        <v>494</v>
      </c>
      <c r="G121">
        <v>1800</v>
      </c>
      <c r="H121">
        <v>7.5</v>
      </c>
      <c r="I121" t="s">
        <v>502</v>
      </c>
      <c r="J121" t="s">
        <v>509</v>
      </c>
      <c r="K121">
        <v>120</v>
      </c>
      <c r="L121">
        <v>7</v>
      </c>
      <c r="M121" t="s">
        <v>640</v>
      </c>
      <c r="N121">
        <v>7.5</v>
      </c>
    </row>
    <row r="122" spans="1:18" x14ac:dyDescent="0.25">
      <c r="A122">
        <v>2024323</v>
      </c>
      <c r="B122" t="s">
        <v>87</v>
      </c>
      <c r="C122" t="s">
        <v>323</v>
      </c>
      <c r="D122" t="s">
        <v>489</v>
      </c>
      <c r="E122" t="s">
        <v>491</v>
      </c>
      <c r="F122" t="s">
        <v>495</v>
      </c>
      <c r="G122">
        <v>1000</v>
      </c>
      <c r="H122">
        <v>3.5</v>
      </c>
      <c r="I122" t="s">
        <v>502</v>
      </c>
      <c r="J122" t="s">
        <v>512</v>
      </c>
      <c r="K122">
        <v>132</v>
      </c>
      <c r="L122">
        <v>5</v>
      </c>
      <c r="M122" t="s">
        <v>641</v>
      </c>
      <c r="N122">
        <v>3.5</v>
      </c>
    </row>
    <row r="123" spans="1:18" x14ac:dyDescent="0.25">
      <c r="A123">
        <v>2024324</v>
      </c>
      <c r="B123" t="s">
        <v>107</v>
      </c>
      <c r="C123" t="s">
        <v>343</v>
      </c>
      <c r="D123" t="s">
        <v>489</v>
      </c>
      <c r="E123" t="s">
        <v>491</v>
      </c>
      <c r="F123" t="s">
        <v>496</v>
      </c>
      <c r="G123">
        <v>1200</v>
      </c>
      <c r="H123">
        <v>1.8</v>
      </c>
      <c r="I123" t="s">
        <v>502</v>
      </c>
      <c r="J123" t="s">
        <v>516</v>
      </c>
      <c r="K123">
        <v>131</v>
      </c>
      <c r="L123">
        <v>5</v>
      </c>
      <c r="M123" t="s">
        <v>642</v>
      </c>
      <c r="N123">
        <v>1.8</v>
      </c>
    </row>
    <row r="124" spans="1:18" x14ac:dyDescent="0.25">
      <c r="A124">
        <v>2024330</v>
      </c>
      <c r="B124" t="s">
        <v>96</v>
      </c>
      <c r="C124" t="s">
        <v>332</v>
      </c>
      <c r="D124" t="s">
        <v>490</v>
      </c>
      <c r="E124" t="s">
        <v>491</v>
      </c>
      <c r="F124" t="s">
        <v>494</v>
      </c>
      <c r="G124">
        <v>1650</v>
      </c>
      <c r="H124">
        <v>2.9</v>
      </c>
      <c r="I124" t="s">
        <v>502</v>
      </c>
      <c r="J124" t="s">
        <v>504</v>
      </c>
      <c r="K124">
        <v>120</v>
      </c>
      <c r="L124">
        <v>12</v>
      </c>
      <c r="M124" t="s">
        <v>643</v>
      </c>
      <c r="N124">
        <v>2.9</v>
      </c>
    </row>
    <row r="125" spans="1:18" x14ac:dyDescent="0.25">
      <c r="A125">
        <v>2024332</v>
      </c>
      <c r="B125" t="s">
        <v>115</v>
      </c>
      <c r="C125" t="s">
        <v>351</v>
      </c>
      <c r="D125" t="s">
        <v>490</v>
      </c>
      <c r="E125" t="s">
        <v>491</v>
      </c>
      <c r="F125" t="s">
        <v>494</v>
      </c>
      <c r="G125">
        <v>1200</v>
      </c>
      <c r="H125">
        <v>1.8</v>
      </c>
      <c r="I125" t="s">
        <v>502</v>
      </c>
      <c r="J125" t="s">
        <v>516</v>
      </c>
      <c r="K125">
        <v>128</v>
      </c>
      <c r="L125">
        <v>6</v>
      </c>
      <c r="M125" t="s">
        <v>644</v>
      </c>
      <c r="N125">
        <v>1.8</v>
      </c>
      <c r="O125">
        <v>2024369</v>
      </c>
      <c r="P125">
        <v>1</v>
      </c>
      <c r="Q125" t="s">
        <v>834</v>
      </c>
      <c r="R125" t="s">
        <v>834</v>
      </c>
    </row>
    <row r="126" spans="1:18" x14ac:dyDescent="0.25">
      <c r="A126">
        <v>2024335</v>
      </c>
      <c r="B126" t="s">
        <v>97</v>
      </c>
      <c r="C126" t="s">
        <v>333</v>
      </c>
      <c r="D126" t="s">
        <v>490</v>
      </c>
      <c r="E126" t="s">
        <v>491</v>
      </c>
      <c r="F126" t="s">
        <v>495</v>
      </c>
      <c r="G126">
        <v>1200</v>
      </c>
      <c r="H126">
        <v>6</v>
      </c>
      <c r="I126" t="s">
        <v>502</v>
      </c>
      <c r="J126" t="s">
        <v>516</v>
      </c>
      <c r="K126">
        <v>127</v>
      </c>
      <c r="L126">
        <v>6</v>
      </c>
      <c r="M126" t="s">
        <v>645</v>
      </c>
      <c r="N126">
        <v>6</v>
      </c>
    </row>
    <row r="127" spans="1:18" x14ac:dyDescent="0.25">
      <c r="A127">
        <v>2024336</v>
      </c>
      <c r="B127" t="s">
        <v>116</v>
      </c>
      <c r="C127" t="s">
        <v>352</v>
      </c>
      <c r="D127" t="s">
        <v>490</v>
      </c>
      <c r="E127" t="s">
        <v>491</v>
      </c>
      <c r="F127" t="s">
        <v>495</v>
      </c>
      <c r="G127">
        <v>1800</v>
      </c>
      <c r="H127">
        <v>9.1</v>
      </c>
      <c r="I127" t="s">
        <v>502</v>
      </c>
      <c r="J127" t="s">
        <v>522</v>
      </c>
      <c r="K127">
        <v>120</v>
      </c>
      <c r="L127">
        <v>12</v>
      </c>
      <c r="M127" t="s">
        <v>646</v>
      </c>
      <c r="N127">
        <v>9.1</v>
      </c>
    </row>
    <row r="128" spans="1:18" x14ac:dyDescent="0.25">
      <c r="A128">
        <v>2024338</v>
      </c>
      <c r="B128" t="s">
        <v>117</v>
      </c>
      <c r="C128" t="s">
        <v>353</v>
      </c>
      <c r="D128" t="s">
        <v>489</v>
      </c>
      <c r="E128" t="s">
        <v>491</v>
      </c>
      <c r="F128" t="s">
        <v>494</v>
      </c>
      <c r="G128">
        <v>1200</v>
      </c>
      <c r="H128">
        <v>7.5</v>
      </c>
      <c r="I128" t="s">
        <v>502</v>
      </c>
      <c r="J128" t="s">
        <v>503</v>
      </c>
      <c r="K128">
        <v>128</v>
      </c>
      <c r="L128">
        <v>8</v>
      </c>
      <c r="M128" t="s">
        <v>647</v>
      </c>
      <c r="N128">
        <v>7.5</v>
      </c>
    </row>
    <row r="129" spans="1:18" x14ac:dyDescent="0.25">
      <c r="A129">
        <v>2024353</v>
      </c>
      <c r="B129" t="s">
        <v>118</v>
      </c>
      <c r="C129" t="s">
        <v>354</v>
      </c>
      <c r="D129" t="s">
        <v>490</v>
      </c>
      <c r="E129" t="s">
        <v>491</v>
      </c>
      <c r="F129" t="s">
        <v>494</v>
      </c>
      <c r="G129">
        <v>1200</v>
      </c>
      <c r="H129">
        <v>2.6</v>
      </c>
      <c r="I129" t="s">
        <v>502</v>
      </c>
      <c r="J129" t="s">
        <v>507</v>
      </c>
      <c r="K129">
        <v>134</v>
      </c>
      <c r="L129">
        <v>5</v>
      </c>
      <c r="M129" t="s">
        <v>582</v>
      </c>
      <c r="N129">
        <v>2.6</v>
      </c>
    </row>
    <row r="130" spans="1:18" x14ac:dyDescent="0.25">
      <c r="A130">
        <v>2024354</v>
      </c>
      <c r="B130" t="s">
        <v>119</v>
      </c>
      <c r="C130" t="s">
        <v>355</v>
      </c>
      <c r="D130" t="s">
        <v>490</v>
      </c>
      <c r="E130" t="s">
        <v>491</v>
      </c>
      <c r="F130" t="s">
        <v>495</v>
      </c>
      <c r="G130">
        <v>1650</v>
      </c>
      <c r="H130">
        <v>4.2</v>
      </c>
      <c r="I130" t="s">
        <v>502</v>
      </c>
      <c r="J130" t="s">
        <v>518</v>
      </c>
      <c r="K130">
        <v>128</v>
      </c>
      <c r="L130">
        <v>9</v>
      </c>
      <c r="M130" t="s">
        <v>648</v>
      </c>
      <c r="N130">
        <v>4.2</v>
      </c>
    </row>
    <row r="131" spans="1:18" x14ac:dyDescent="0.25">
      <c r="A131">
        <v>2024357</v>
      </c>
      <c r="B131" t="s">
        <v>120</v>
      </c>
      <c r="C131" t="s">
        <v>356</v>
      </c>
      <c r="D131" t="s">
        <v>489</v>
      </c>
      <c r="E131" t="s">
        <v>491</v>
      </c>
      <c r="F131" t="s">
        <v>494</v>
      </c>
      <c r="G131">
        <v>1200</v>
      </c>
      <c r="H131">
        <v>5.2</v>
      </c>
      <c r="I131" t="s">
        <v>502</v>
      </c>
      <c r="J131" t="s">
        <v>503</v>
      </c>
      <c r="K131">
        <v>127</v>
      </c>
      <c r="L131">
        <v>6</v>
      </c>
      <c r="M131" t="s">
        <v>649</v>
      </c>
      <c r="N131">
        <v>5.2</v>
      </c>
    </row>
    <row r="132" spans="1:18" x14ac:dyDescent="0.25">
      <c r="A132">
        <v>2024364</v>
      </c>
      <c r="B132" t="s">
        <v>80</v>
      </c>
      <c r="C132" t="s">
        <v>316</v>
      </c>
      <c r="D132" t="s">
        <v>489</v>
      </c>
      <c r="E132" t="s">
        <v>491</v>
      </c>
      <c r="F132" t="s">
        <v>495</v>
      </c>
      <c r="G132">
        <v>1400</v>
      </c>
      <c r="H132">
        <v>6.4</v>
      </c>
      <c r="I132" t="s">
        <v>502</v>
      </c>
      <c r="J132" t="s">
        <v>505</v>
      </c>
      <c r="K132">
        <v>121</v>
      </c>
      <c r="L132">
        <v>6</v>
      </c>
      <c r="M132" t="s">
        <v>650</v>
      </c>
      <c r="N132">
        <v>6.4</v>
      </c>
    </row>
    <row r="133" spans="1:18" x14ac:dyDescent="0.25">
      <c r="A133">
        <v>2024370</v>
      </c>
      <c r="B133" t="s">
        <v>121</v>
      </c>
      <c r="C133" t="s">
        <v>357</v>
      </c>
      <c r="D133" t="s">
        <v>490</v>
      </c>
      <c r="E133" t="s">
        <v>491</v>
      </c>
      <c r="F133" t="s">
        <v>494</v>
      </c>
      <c r="G133">
        <v>1650</v>
      </c>
      <c r="H133">
        <v>2.2999999999999998</v>
      </c>
      <c r="I133" t="s">
        <v>502</v>
      </c>
      <c r="J133" t="s">
        <v>516</v>
      </c>
      <c r="K133">
        <v>135</v>
      </c>
      <c r="L133">
        <v>4</v>
      </c>
      <c r="M133" t="s">
        <v>651</v>
      </c>
      <c r="N133">
        <v>2.2999999999999998</v>
      </c>
    </row>
    <row r="134" spans="1:18" x14ac:dyDescent="0.25">
      <c r="A134">
        <v>2024372</v>
      </c>
      <c r="B134" t="s">
        <v>122</v>
      </c>
      <c r="C134" t="s">
        <v>358</v>
      </c>
      <c r="D134" t="s">
        <v>490</v>
      </c>
      <c r="E134" t="s">
        <v>491</v>
      </c>
      <c r="F134" t="s">
        <v>494</v>
      </c>
      <c r="G134">
        <v>1650</v>
      </c>
      <c r="H134">
        <v>5.4</v>
      </c>
      <c r="I134" t="s">
        <v>502</v>
      </c>
      <c r="J134" t="s">
        <v>503</v>
      </c>
      <c r="K134">
        <v>127</v>
      </c>
      <c r="L134">
        <v>6</v>
      </c>
      <c r="M134" t="s">
        <v>652</v>
      </c>
      <c r="N134">
        <v>5.4</v>
      </c>
    </row>
    <row r="135" spans="1:18" x14ac:dyDescent="0.25">
      <c r="A135">
        <v>2024377</v>
      </c>
      <c r="B135" t="s">
        <v>123</v>
      </c>
      <c r="C135" t="s">
        <v>359</v>
      </c>
      <c r="D135" t="s">
        <v>489</v>
      </c>
      <c r="E135" t="s">
        <v>491</v>
      </c>
      <c r="F135" t="s">
        <v>493</v>
      </c>
      <c r="G135">
        <v>1400</v>
      </c>
      <c r="H135">
        <v>6.6</v>
      </c>
      <c r="I135" t="s">
        <v>502</v>
      </c>
      <c r="J135" t="s">
        <v>508</v>
      </c>
      <c r="K135">
        <v>134</v>
      </c>
      <c r="L135">
        <v>12</v>
      </c>
      <c r="M135" t="s">
        <v>653</v>
      </c>
      <c r="N135">
        <v>6.6</v>
      </c>
    </row>
    <row r="136" spans="1:18" x14ac:dyDescent="0.25">
      <c r="A136">
        <v>2024380</v>
      </c>
      <c r="B136" t="s">
        <v>124</v>
      </c>
      <c r="C136" t="s">
        <v>360</v>
      </c>
      <c r="D136" t="s">
        <v>489</v>
      </c>
      <c r="E136" t="s">
        <v>491</v>
      </c>
      <c r="F136" t="s">
        <v>494</v>
      </c>
      <c r="G136">
        <v>2000</v>
      </c>
      <c r="H136">
        <v>7.8</v>
      </c>
      <c r="I136" t="s">
        <v>502</v>
      </c>
      <c r="J136" t="s">
        <v>504</v>
      </c>
      <c r="K136">
        <v>129</v>
      </c>
      <c r="L136">
        <v>6</v>
      </c>
      <c r="M136" t="s">
        <v>654</v>
      </c>
      <c r="N136">
        <v>7.8</v>
      </c>
    </row>
    <row r="137" spans="1:18" x14ac:dyDescent="0.25">
      <c r="A137">
        <v>2024386</v>
      </c>
      <c r="B137" t="s">
        <v>44</v>
      </c>
      <c r="C137" t="s">
        <v>280</v>
      </c>
      <c r="D137" t="s">
        <v>489</v>
      </c>
      <c r="E137" t="s">
        <v>492</v>
      </c>
      <c r="F137" t="s">
        <v>495</v>
      </c>
      <c r="G137">
        <v>1650</v>
      </c>
      <c r="H137">
        <v>7.6</v>
      </c>
      <c r="I137" t="s">
        <v>502</v>
      </c>
      <c r="J137" t="s">
        <v>506</v>
      </c>
      <c r="K137">
        <v>126</v>
      </c>
      <c r="L137">
        <v>7</v>
      </c>
      <c r="M137" t="s">
        <v>655</v>
      </c>
      <c r="N137">
        <v>7.6</v>
      </c>
    </row>
    <row r="138" spans="1:18" x14ac:dyDescent="0.25">
      <c r="A138">
        <v>2024387</v>
      </c>
      <c r="B138" t="s">
        <v>125</v>
      </c>
      <c r="C138" t="s">
        <v>361</v>
      </c>
      <c r="D138" t="s">
        <v>489</v>
      </c>
      <c r="E138" t="s">
        <v>491</v>
      </c>
      <c r="F138" t="s">
        <v>493</v>
      </c>
      <c r="G138">
        <v>1200</v>
      </c>
      <c r="H138">
        <v>2.5</v>
      </c>
      <c r="I138" t="s">
        <v>502</v>
      </c>
      <c r="J138" t="s">
        <v>517</v>
      </c>
      <c r="K138">
        <v>133</v>
      </c>
      <c r="L138">
        <v>11</v>
      </c>
      <c r="M138" t="s">
        <v>656</v>
      </c>
      <c r="N138">
        <v>2.5</v>
      </c>
    </row>
    <row r="139" spans="1:18" x14ac:dyDescent="0.25">
      <c r="A139">
        <v>2024389</v>
      </c>
      <c r="B139" t="s">
        <v>126</v>
      </c>
      <c r="C139" t="s">
        <v>362</v>
      </c>
      <c r="D139" t="s">
        <v>489</v>
      </c>
      <c r="E139" t="s">
        <v>491</v>
      </c>
      <c r="F139" t="s">
        <v>494</v>
      </c>
      <c r="G139">
        <v>1600</v>
      </c>
      <c r="H139">
        <v>4.5</v>
      </c>
      <c r="I139" t="s">
        <v>502</v>
      </c>
      <c r="J139" t="s">
        <v>516</v>
      </c>
      <c r="K139">
        <v>120</v>
      </c>
      <c r="L139">
        <v>6</v>
      </c>
      <c r="M139" t="s">
        <v>638</v>
      </c>
      <c r="N139">
        <v>4.5</v>
      </c>
    </row>
    <row r="140" spans="1:18" x14ac:dyDescent="0.25">
      <c r="A140">
        <v>2024392</v>
      </c>
      <c r="B140" t="s">
        <v>127</v>
      </c>
      <c r="C140" t="s">
        <v>363</v>
      </c>
      <c r="D140" t="s">
        <v>489</v>
      </c>
      <c r="E140" t="s">
        <v>491</v>
      </c>
      <c r="F140" t="s">
        <v>496</v>
      </c>
      <c r="G140">
        <v>1400</v>
      </c>
      <c r="H140">
        <v>1.8</v>
      </c>
      <c r="I140" t="s">
        <v>502</v>
      </c>
      <c r="J140" t="s">
        <v>516</v>
      </c>
      <c r="K140">
        <v>123</v>
      </c>
      <c r="L140">
        <v>6</v>
      </c>
      <c r="M140" t="s">
        <v>657</v>
      </c>
      <c r="N140">
        <v>1.8</v>
      </c>
    </row>
    <row r="141" spans="1:18" x14ac:dyDescent="0.25">
      <c r="A141">
        <v>2024398</v>
      </c>
      <c r="B141" t="s">
        <v>128</v>
      </c>
      <c r="C141" t="s">
        <v>364</v>
      </c>
      <c r="D141" t="s">
        <v>490</v>
      </c>
      <c r="E141" t="s">
        <v>491</v>
      </c>
      <c r="F141" t="s">
        <v>493</v>
      </c>
      <c r="G141">
        <v>1650</v>
      </c>
      <c r="H141">
        <v>6.3</v>
      </c>
      <c r="I141" t="s">
        <v>502</v>
      </c>
      <c r="J141" t="s">
        <v>511</v>
      </c>
      <c r="K141">
        <v>135</v>
      </c>
      <c r="L141">
        <v>6</v>
      </c>
      <c r="M141" t="s">
        <v>658</v>
      </c>
      <c r="N141">
        <v>6.3</v>
      </c>
    </row>
    <row r="142" spans="1:18" x14ac:dyDescent="0.25">
      <c r="A142">
        <v>2024401</v>
      </c>
      <c r="B142" t="s">
        <v>129</v>
      </c>
      <c r="C142" t="s">
        <v>365</v>
      </c>
      <c r="D142" t="s">
        <v>490</v>
      </c>
      <c r="E142" t="s">
        <v>491</v>
      </c>
      <c r="F142" t="s">
        <v>496</v>
      </c>
      <c r="G142">
        <v>1650</v>
      </c>
      <c r="H142">
        <v>3.1</v>
      </c>
      <c r="I142" t="s">
        <v>502</v>
      </c>
      <c r="J142" t="s">
        <v>509</v>
      </c>
      <c r="K142">
        <v>135</v>
      </c>
      <c r="L142">
        <v>6</v>
      </c>
      <c r="M142" t="s">
        <v>659</v>
      </c>
      <c r="N142">
        <v>3.1</v>
      </c>
    </row>
    <row r="143" spans="1:18" x14ac:dyDescent="0.25">
      <c r="A143">
        <v>2024406</v>
      </c>
      <c r="B143" t="s">
        <v>65</v>
      </c>
      <c r="C143" t="s">
        <v>301</v>
      </c>
      <c r="D143" t="s">
        <v>490</v>
      </c>
      <c r="E143" t="s">
        <v>491</v>
      </c>
      <c r="F143" t="s">
        <v>495</v>
      </c>
      <c r="G143">
        <v>1200</v>
      </c>
      <c r="H143">
        <v>5.4</v>
      </c>
      <c r="I143" t="s">
        <v>502</v>
      </c>
      <c r="J143" t="s">
        <v>507</v>
      </c>
      <c r="K143">
        <v>127</v>
      </c>
      <c r="L143">
        <v>8</v>
      </c>
      <c r="M143" t="s">
        <v>660</v>
      </c>
      <c r="N143">
        <v>5.4</v>
      </c>
      <c r="O143">
        <v>2024561</v>
      </c>
      <c r="P143">
        <v>12</v>
      </c>
      <c r="Q143" t="s">
        <v>835</v>
      </c>
      <c r="R143" t="s">
        <v>668</v>
      </c>
    </row>
    <row r="144" spans="1:18" x14ac:dyDescent="0.25">
      <c r="A144">
        <v>2024407</v>
      </c>
      <c r="B144" t="s">
        <v>130</v>
      </c>
      <c r="C144" t="s">
        <v>366</v>
      </c>
      <c r="D144" t="s">
        <v>489</v>
      </c>
      <c r="E144" t="s">
        <v>491</v>
      </c>
      <c r="F144" t="s">
        <v>493</v>
      </c>
      <c r="G144">
        <v>1400</v>
      </c>
      <c r="H144">
        <v>4</v>
      </c>
      <c r="I144" t="s">
        <v>502</v>
      </c>
      <c r="J144" t="s">
        <v>505</v>
      </c>
      <c r="K144">
        <v>135</v>
      </c>
      <c r="L144">
        <v>11</v>
      </c>
      <c r="M144" t="s">
        <v>661</v>
      </c>
      <c r="N144">
        <v>4</v>
      </c>
    </row>
    <row r="145" spans="1:18" x14ac:dyDescent="0.25">
      <c r="A145">
        <v>2024414</v>
      </c>
      <c r="B145" t="s">
        <v>40</v>
      </c>
      <c r="C145" t="s">
        <v>276</v>
      </c>
      <c r="D145" t="s">
        <v>489</v>
      </c>
      <c r="E145" t="s">
        <v>491</v>
      </c>
      <c r="F145" t="s">
        <v>500</v>
      </c>
      <c r="G145">
        <v>1200</v>
      </c>
      <c r="H145">
        <v>4.7</v>
      </c>
      <c r="I145" t="s">
        <v>502</v>
      </c>
      <c r="J145" t="s">
        <v>515</v>
      </c>
      <c r="K145">
        <v>130</v>
      </c>
      <c r="L145">
        <v>4</v>
      </c>
      <c r="M145" t="s">
        <v>662</v>
      </c>
      <c r="N145">
        <v>4.7</v>
      </c>
    </row>
    <row r="146" spans="1:18" x14ac:dyDescent="0.25">
      <c r="A146">
        <v>2024543</v>
      </c>
      <c r="B146" t="s">
        <v>131</v>
      </c>
      <c r="C146" t="s">
        <v>367</v>
      </c>
      <c r="D146" t="s">
        <v>489</v>
      </c>
      <c r="E146" t="s">
        <v>491</v>
      </c>
      <c r="F146" t="s">
        <v>494</v>
      </c>
      <c r="G146">
        <v>2000</v>
      </c>
      <c r="H146">
        <v>8.5</v>
      </c>
      <c r="I146" t="s">
        <v>502</v>
      </c>
      <c r="J146" t="s">
        <v>519</v>
      </c>
      <c r="K146">
        <v>135</v>
      </c>
      <c r="L146">
        <v>7</v>
      </c>
      <c r="M146" t="s">
        <v>663</v>
      </c>
      <c r="N146">
        <v>8.5</v>
      </c>
    </row>
    <row r="147" spans="1:18" x14ac:dyDescent="0.25">
      <c r="A147">
        <v>2024545</v>
      </c>
      <c r="B147" t="s">
        <v>132</v>
      </c>
      <c r="C147" t="s">
        <v>368</v>
      </c>
      <c r="D147" t="s">
        <v>489</v>
      </c>
      <c r="E147" t="s">
        <v>491</v>
      </c>
      <c r="F147" t="s">
        <v>494</v>
      </c>
      <c r="G147">
        <v>1200</v>
      </c>
      <c r="H147">
        <v>1.9</v>
      </c>
      <c r="I147" t="s">
        <v>502</v>
      </c>
      <c r="J147" t="s">
        <v>505</v>
      </c>
      <c r="K147">
        <v>127</v>
      </c>
      <c r="L147">
        <v>14</v>
      </c>
      <c r="M147" t="s">
        <v>541</v>
      </c>
      <c r="N147">
        <v>1.9</v>
      </c>
      <c r="O147">
        <v>2024701</v>
      </c>
      <c r="P147">
        <v>2</v>
      </c>
      <c r="Q147" t="s">
        <v>836</v>
      </c>
      <c r="R147" t="s">
        <v>879</v>
      </c>
    </row>
    <row r="148" spans="1:18" x14ac:dyDescent="0.25">
      <c r="A148">
        <v>2024551</v>
      </c>
      <c r="B148" t="s">
        <v>133</v>
      </c>
      <c r="C148" t="s">
        <v>369</v>
      </c>
      <c r="D148" t="s">
        <v>489</v>
      </c>
      <c r="E148" t="s">
        <v>491</v>
      </c>
      <c r="F148" t="s">
        <v>495</v>
      </c>
      <c r="G148">
        <v>1200</v>
      </c>
      <c r="H148">
        <v>10</v>
      </c>
      <c r="I148" t="s">
        <v>502</v>
      </c>
      <c r="J148" t="s">
        <v>503</v>
      </c>
      <c r="K148">
        <v>123</v>
      </c>
      <c r="L148">
        <v>7</v>
      </c>
      <c r="M148" t="s">
        <v>649</v>
      </c>
      <c r="N148">
        <v>10</v>
      </c>
    </row>
    <row r="149" spans="1:18" x14ac:dyDescent="0.25">
      <c r="A149">
        <v>2024553</v>
      </c>
      <c r="B149" t="s">
        <v>134</v>
      </c>
      <c r="C149" t="s">
        <v>370</v>
      </c>
      <c r="D149" t="s">
        <v>490</v>
      </c>
      <c r="E149" t="s">
        <v>491</v>
      </c>
      <c r="F149" t="s">
        <v>494</v>
      </c>
      <c r="G149">
        <v>1650</v>
      </c>
      <c r="H149">
        <v>4</v>
      </c>
      <c r="I149" t="s">
        <v>502</v>
      </c>
      <c r="J149" t="s">
        <v>506</v>
      </c>
      <c r="K149">
        <v>122</v>
      </c>
      <c r="L149">
        <v>8</v>
      </c>
      <c r="M149" t="s">
        <v>664</v>
      </c>
      <c r="N149">
        <v>4</v>
      </c>
    </row>
    <row r="150" spans="1:18" x14ac:dyDescent="0.25">
      <c r="A150">
        <v>2024554</v>
      </c>
      <c r="B150" t="s">
        <v>135</v>
      </c>
      <c r="C150" t="s">
        <v>371</v>
      </c>
      <c r="D150" t="s">
        <v>490</v>
      </c>
      <c r="E150" t="s">
        <v>491</v>
      </c>
      <c r="F150" t="s">
        <v>493</v>
      </c>
      <c r="G150">
        <v>1200</v>
      </c>
      <c r="H150">
        <v>10</v>
      </c>
      <c r="I150" t="s">
        <v>502</v>
      </c>
      <c r="J150" t="s">
        <v>518</v>
      </c>
      <c r="K150">
        <v>132</v>
      </c>
      <c r="L150">
        <v>7</v>
      </c>
      <c r="M150" t="s">
        <v>665</v>
      </c>
      <c r="N150">
        <v>10</v>
      </c>
    </row>
    <row r="151" spans="1:18" x14ac:dyDescent="0.25">
      <c r="A151">
        <v>2024557</v>
      </c>
      <c r="B151" t="s">
        <v>136</v>
      </c>
      <c r="C151" t="s">
        <v>372</v>
      </c>
      <c r="D151" t="s">
        <v>490</v>
      </c>
      <c r="E151" t="s">
        <v>491</v>
      </c>
      <c r="F151" t="s">
        <v>494</v>
      </c>
      <c r="G151">
        <v>1000</v>
      </c>
      <c r="H151">
        <v>6</v>
      </c>
      <c r="I151" t="s">
        <v>502</v>
      </c>
      <c r="J151" t="s">
        <v>508</v>
      </c>
      <c r="K151">
        <v>135</v>
      </c>
      <c r="L151">
        <v>9</v>
      </c>
      <c r="M151" t="s">
        <v>666</v>
      </c>
      <c r="N151">
        <v>6</v>
      </c>
    </row>
    <row r="152" spans="1:18" x14ac:dyDescent="0.25">
      <c r="A152">
        <v>2024558</v>
      </c>
      <c r="B152" t="s">
        <v>137</v>
      </c>
      <c r="C152" t="s">
        <v>373</v>
      </c>
      <c r="D152" t="s">
        <v>490</v>
      </c>
      <c r="E152" t="s">
        <v>491</v>
      </c>
      <c r="F152" t="s">
        <v>494</v>
      </c>
      <c r="G152">
        <v>1650</v>
      </c>
      <c r="H152">
        <v>3.2</v>
      </c>
      <c r="I152" t="s">
        <v>502</v>
      </c>
      <c r="J152" t="s">
        <v>504</v>
      </c>
      <c r="K152">
        <v>135</v>
      </c>
      <c r="L152">
        <v>11</v>
      </c>
      <c r="M152" t="s">
        <v>667</v>
      </c>
      <c r="N152">
        <v>3.2</v>
      </c>
    </row>
    <row r="153" spans="1:18" x14ac:dyDescent="0.25">
      <c r="A153">
        <v>2024561</v>
      </c>
      <c r="B153" t="s">
        <v>65</v>
      </c>
      <c r="C153" t="s">
        <v>301</v>
      </c>
      <c r="D153" t="s">
        <v>490</v>
      </c>
      <c r="E153" t="s">
        <v>491</v>
      </c>
      <c r="F153" t="s">
        <v>495</v>
      </c>
      <c r="G153">
        <v>1200</v>
      </c>
      <c r="H153">
        <v>9.9</v>
      </c>
      <c r="I153" t="s">
        <v>502</v>
      </c>
      <c r="J153" t="s">
        <v>507</v>
      </c>
      <c r="K153">
        <v>132</v>
      </c>
      <c r="L153">
        <v>12</v>
      </c>
      <c r="M153" t="s">
        <v>668</v>
      </c>
      <c r="N153">
        <v>9.9</v>
      </c>
    </row>
    <row r="154" spans="1:18" x14ac:dyDescent="0.25">
      <c r="A154">
        <v>2024562</v>
      </c>
      <c r="B154" t="s">
        <v>138</v>
      </c>
      <c r="C154" t="s">
        <v>374</v>
      </c>
      <c r="D154" t="s">
        <v>489</v>
      </c>
      <c r="E154" t="s">
        <v>491</v>
      </c>
      <c r="F154" t="s">
        <v>493</v>
      </c>
      <c r="G154">
        <v>2000</v>
      </c>
      <c r="H154">
        <v>3.7</v>
      </c>
      <c r="I154" t="s">
        <v>502</v>
      </c>
      <c r="J154" t="s">
        <v>507</v>
      </c>
      <c r="K154">
        <v>129</v>
      </c>
      <c r="L154">
        <v>4</v>
      </c>
      <c r="M154" t="s">
        <v>669</v>
      </c>
      <c r="N154">
        <v>3.7</v>
      </c>
      <c r="O154">
        <v>2024612</v>
      </c>
      <c r="P154">
        <v>8</v>
      </c>
      <c r="Q154" t="s">
        <v>837</v>
      </c>
      <c r="R154" t="s">
        <v>686</v>
      </c>
    </row>
    <row r="155" spans="1:18" x14ac:dyDescent="0.25">
      <c r="A155">
        <v>2024563</v>
      </c>
      <c r="B155" t="s">
        <v>139</v>
      </c>
      <c r="C155" t="s">
        <v>375</v>
      </c>
      <c r="D155" t="s">
        <v>489</v>
      </c>
      <c r="E155" t="s">
        <v>491</v>
      </c>
      <c r="F155" t="s">
        <v>493</v>
      </c>
      <c r="G155">
        <v>1400</v>
      </c>
      <c r="H155">
        <v>4</v>
      </c>
      <c r="I155" t="s">
        <v>502</v>
      </c>
      <c r="J155" t="s">
        <v>503</v>
      </c>
      <c r="K155">
        <v>134</v>
      </c>
      <c r="L155">
        <v>10</v>
      </c>
      <c r="M155" t="s">
        <v>670</v>
      </c>
      <c r="N155">
        <v>4</v>
      </c>
    </row>
    <row r="156" spans="1:18" x14ac:dyDescent="0.25">
      <c r="A156">
        <v>2024565</v>
      </c>
      <c r="B156" t="s">
        <v>140</v>
      </c>
      <c r="C156" t="s">
        <v>376</v>
      </c>
      <c r="D156" t="s">
        <v>489</v>
      </c>
      <c r="E156" t="s">
        <v>491</v>
      </c>
      <c r="F156" t="s">
        <v>494</v>
      </c>
      <c r="G156">
        <v>1600</v>
      </c>
      <c r="H156">
        <v>4.3</v>
      </c>
      <c r="I156" t="s">
        <v>502</v>
      </c>
      <c r="J156" t="s">
        <v>506</v>
      </c>
      <c r="K156">
        <v>135</v>
      </c>
      <c r="L156">
        <v>5</v>
      </c>
      <c r="M156" t="s">
        <v>671</v>
      </c>
      <c r="N156">
        <v>4.3</v>
      </c>
      <c r="O156">
        <v>2024620</v>
      </c>
      <c r="P156">
        <v>2</v>
      </c>
      <c r="Q156" t="s">
        <v>838</v>
      </c>
      <c r="R156" t="s">
        <v>880</v>
      </c>
    </row>
    <row r="157" spans="1:18" x14ac:dyDescent="0.25">
      <c r="A157">
        <v>2024569</v>
      </c>
      <c r="B157" t="s">
        <v>141</v>
      </c>
      <c r="C157" t="s">
        <v>377</v>
      </c>
      <c r="D157" t="s">
        <v>489</v>
      </c>
      <c r="E157" t="s">
        <v>491</v>
      </c>
      <c r="F157" t="s">
        <v>494</v>
      </c>
      <c r="G157">
        <v>1400</v>
      </c>
      <c r="H157">
        <v>7.6</v>
      </c>
      <c r="I157" t="s">
        <v>502</v>
      </c>
      <c r="J157" t="s">
        <v>510</v>
      </c>
      <c r="K157">
        <v>130</v>
      </c>
      <c r="L157">
        <v>12</v>
      </c>
      <c r="M157" t="s">
        <v>672</v>
      </c>
      <c r="N157">
        <v>7.6</v>
      </c>
    </row>
    <row r="158" spans="1:18" x14ac:dyDescent="0.25">
      <c r="A158">
        <v>2024582</v>
      </c>
      <c r="B158" t="s">
        <v>142</v>
      </c>
      <c r="C158" t="s">
        <v>378</v>
      </c>
      <c r="D158" t="s">
        <v>489</v>
      </c>
      <c r="E158" t="s">
        <v>491</v>
      </c>
      <c r="F158" t="s">
        <v>494</v>
      </c>
      <c r="G158">
        <v>1000</v>
      </c>
      <c r="H158">
        <v>2.9</v>
      </c>
      <c r="I158" t="s">
        <v>502</v>
      </c>
      <c r="J158" t="s">
        <v>507</v>
      </c>
      <c r="K158">
        <v>133</v>
      </c>
      <c r="L158">
        <v>6</v>
      </c>
      <c r="M158" t="s">
        <v>673</v>
      </c>
      <c r="N158">
        <v>2.9</v>
      </c>
    </row>
    <row r="159" spans="1:18" x14ac:dyDescent="0.25">
      <c r="A159">
        <v>2024583</v>
      </c>
      <c r="B159" t="s">
        <v>143</v>
      </c>
      <c r="C159" t="s">
        <v>379</v>
      </c>
      <c r="D159" t="s">
        <v>489</v>
      </c>
      <c r="E159" t="s">
        <v>491</v>
      </c>
      <c r="F159" t="s">
        <v>493</v>
      </c>
      <c r="G159">
        <v>1200</v>
      </c>
      <c r="H159">
        <v>4.9000000000000004</v>
      </c>
      <c r="I159" t="s">
        <v>502</v>
      </c>
      <c r="J159" t="s">
        <v>503</v>
      </c>
      <c r="K159">
        <v>130</v>
      </c>
      <c r="L159">
        <v>8</v>
      </c>
      <c r="M159" t="s">
        <v>530</v>
      </c>
      <c r="N159">
        <v>4.9000000000000004</v>
      </c>
    </row>
    <row r="160" spans="1:18" x14ac:dyDescent="0.25">
      <c r="A160">
        <v>2024584</v>
      </c>
      <c r="B160" t="s">
        <v>144</v>
      </c>
      <c r="C160" t="s">
        <v>380</v>
      </c>
      <c r="D160" t="s">
        <v>489</v>
      </c>
      <c r="E160" t="s">
        <v>491</v>
      </c>
      <c r="F160" t="s">
        <v>494</v>
      </c>
      <c r="G160">
        <v>1200</v>
      </c>
      <c r="H160">
        <v>5.8</v>
      </c>
      <c r="I160" t="s">
        <v>502</v>
      </c>
      <c r="J160" t="s">
        <v>505</v>
      </c>
      <c r="K160">
        <v>127</v>
      </c>
      <c r="L160">
        <v>4</v>
      </c>
      <c r="M160" t="s">
        <v>674</v>
      </c>
      <c r="N160">
        <v>5.8</v>
      </c>
    </row>
    <row r="161" spans="1:18" x14ac:dyDescent="0.25">
      <c r="A161">
        <v>2024585</v>
      </c>
      <c r="B161" t="s">
        <v>145</v>
      </c>
      <c r="C161" t="s">
        <v>381</v>
      </c>
      <c r="D161" t="s">
        <v>489</v>
      </c>
      <c r="E161" t="s">
        <v>491</v>
      </c>
      <c r="F161" t="s">
        <v>496</v>
      </c>
      <c r="G161">
        <v>1200</v>
      </c>
      <c r="H161">
        <v>2.2999999999999998</v>
      </c>
      <c r="I161" t="s">
        <v>502</v>
      </c>
      <c r="J161" t="s">
        <v>523</v>
      </c>
      <c r="K161">
        <v>122</v>
      </c>
      <c r="L161">
        <v>4</v>
      </c>
      <c r="M161" t="s">
        <v>675</v>
      </c>
      <c r="N161">
        <v>2.2999999999999998</v>
      </c>
    </row>
    <row r="162" spans="1:18" x14ac:dyDescent="0.25">
      <c r="A162">
        <v>2024590</v>
      </c>
      <c r="B162" t="s">
        <v>67</v>
      </c>
      <c r="C162" t="s">
        <v>303</v>
      </c>
      <c r="D162" t="s">
        <v>489</v>
      </c>
      <c r="E162" t="s">
        <v>491</v>
      </c>
      <c r="F162" t="s">
        <v>495</v>
      </c>
      <c r="G162">
        <v>1800</v>
      </c>
      <c r="H162">
        <v>3.9</v>
      </c>
      <c r="I162" t="s">
        <v>502</v>
      </c>
      <c r="J162" t="s">
        <v>506</v>
      </c>
      <c r="K162">
        <v>130</v>
      </c>
      <c r="L162">
        <v>4</v>
      </c>
      <c r="M162" t="s">
        <v>676</v>
      </c>
      <c r="N162">
        <v>3.9</v>
      </c>
      <c r="O162">
        <v>2024648</v>
      </c>
      <c r="P162">
        <v>10</v>
      </c>
      <c r="Q162" t="s">
        <v>839</v>
      </c>
      <c r="R162" t="s">
        <v>700</v>
      </c>
    </row>
    <row r="163" spans="1:18" x14ac:dyDescent="0.25">
      <c r="A163">
        <v>2024592</v>
      </c>
      <c r="B163" t="s">
        <v>146</v>
      </c>
      <c r="C163" t="s">
        <v>382</v>
      </c>
      <c r="D163" t="s">
        <v>490</v>
      </c>
      <c r="E163" t="s">
        <v>491</v>
      </c>
      <c r="F163" t="s">
        <v>493</v>
      </c>
      <c r="G163">
        <v>1000</v>
      </c>
      <c r="H163">
        <v>4.9000000000000004</v>
      </c>
      <c r="I163" t="s">
        <v>502</v>
      </c>
      <c r="J163" t="s">
        <v>513</v>
      </c>
      <c r="K163">
        <v>127</v>
      </c>
      <c r="L163">
        <v>4</v>
      </c>
      <c r="M163" t="s">
        <v>677</v>
      </c>
      <c r="N163">
        <v>4.9000000000000004</v>
      </c>
    </row>
    <row r="164" spans="1:18" x14ac:dyDescent="0.25">
      <c r="A164">
        <v>2024593</v>
      </c>
      <c r="B164" t="s">
        <v>147</v>
      </c>
      <c r="C164" t="s">
        <v>383</v>
      </c>
      <c r="D164" t="s">
        <v>490</v>
      </c>
      <c r="E164" t="s">
        <v>491</v>
      </c>
      <c r="F164" t="s">
        <v>494</v>
      </c>
      <c r="G164">
        <v>2200</v>
      </c>
      <c r="H164">
        <v>8.9</v>
      </c>
      <c r="I164" t="s">
        <v>502</v>
      </c>
      <c r="J164" t="s">
        <v>510</v>
      </c>
      <c r="K164">
        <v>127</v>
      </c>
      <c r="L164">
        <v>10</v>
      </c>
      <c r="M164" t="s">
        <v>678</v>
      </c>
      <c r="N164">
        <v>8.9</v>
      </c>
      <c r="O164">
        <v>2024652</v>
      </c>
      <c r="P164">
        <v>11</v>
      </c>
      <c r="Q164" t="s">
        <v>840</v>
      </c>
      <c r="R164" t="s">
        <v>702</v>
      </c>
    </row>
    <row r="165" spans="1:18" x14ac:dyDescent="0.25">
      <c r="A165">
        <v>2024595</v>
      </c>
      <c r="B165" t="s">
        <v>148</v>
      </c>
      <c r="C165" t="s">
        <v>384</v>
      </c>
      <c r="D165" t="s">
        <v>490</v>
      </c>
      <c r="E165" t="s">
        <v>491</v>
      </c>
      <c r="F165" t="s">
        <v>495</v>
      </c>
      <c r="G165">
        <v>1200</v>
      </c>
      <c r="H165">
        <v>7.9</v>
      </c>
      <c r="I165" t="s">
        <v>502</v>
      </c>
      <c r="J165" t="s">
        <v>509</v>
      </c>
      <c r="K165">
        <v>121</v>
      </c>
      <c r="L165">
        <v>4</v>
      </c>
      <c r="M165" t="s">
        <v>679</v>
      </c>
      <c r="N165">
        <v>7.9</v>
      </c>
    </row>
    <row r="166" spans="1:18" x14ac:dyDescent="0.25">
      <c r="A166">
        <v>2024598</v>
      </c>
      <c r="B166" t="s">
        <v>149</v>
      </c>
      <c r="C166" t="s">
        <v>385</v>
      </c>
      <c r="D166" t="s">
        <v>490</v>
      </c>
      <c r="E166" t="s">
        <v>491</v>
      </c>
      <c r="F166" t="s">
        <v>494</v>
      </c>
      <c r="G166">
        <v>1200</v>
      </c>
      <c r="H166">
        <v>3.5</v>
      </c>
      <c r="I166" t="s">
        <v>502</v>
      </c>
      <c r="J166" t="s">
        <v>515</v>
      </c>
      <c r="K166">
        <v>123</v>
      </c>
      <c r="L166">
        <v>5</v>
      </c>
      <c r="M166" t="s">
        <v>680</v>
      </c>
      <c r="N166">
        <v>3.5</v>
      </c>
      <c r="O166">
        <v>2024635</v>
      </c>
      <c r="P166">
        <v>1</v>
      </c>
      <c r="Q166" t="s">
        <v>841</v>
      </c>
      <c r="R166" t="s">
        <v>841</v>
      </c>
    </row>
    <row r="167" spans="1:18" x14ac:dyDescent="0.25">
      <c r="A167">
        <v>2024599</v>
      </c>
      <c r="B167" t="s">
        <v>150</v>
      </c>
      <c r="C167" t="s">
        <v>386</v>
      </c>
      <c r="D167" t="s">
        <v>490</v>
      </c>
      <c r="E167" t="s">
        <v>491</v>
      </c>
      <c r="F167" t="s">
        <v>494</v>
      </c>
      <c r="G167">
        <v>1200</v>
      </c>
      <c r="H167">
        <v>8.4</v>
      </c>
      <c r="I167" t="s">
        <v>502</v>
      </c>
      <c r="J167" t="s">
        <v>512</v>
      </c>
      <c r="K167">
        <v>133</v>
      </c>
      <c r="L167">
        <v>10</v>
      </c>
      <c r="M167" t="s">
        <v>647</v>
      </c>
      <c r="N167">
        <v>8.4</v>
      </c>
    </row>
    <row r="168" spans="1:18" x14ac:dyDescent="0.25">
      <c r="A168">
        <v>2024600</v>
      </c>
      <c r="B168" t="s">
        <v>110</v>
      </c>
      <c r="C168" t="s">
        <v>346</v>
      </c>
      <c r="D168" t="s">
        <v>490</v>
      </c>
      <c r="E168" t="s">
        <v>491</v>
      </c>
      <c r="F168" t="s">
        <v>495</v>
      </c>
      <c r="G168">
        <v>1650</v>
      </c>
      <c r="H168">
        <v>5.7</v>
      </c>
      <c r="I168" t="s">
        <v>502</v>
      </c>
      <c r="J168" t="s">
        <v>506</v>
      </c>
      <c r="K168">
        <v>128</v>
      </c>
      <c r="L168">
        <v>6</v>
      </c>
      <c r="M168" t="s">
        <v>681</v>
      </c>
      <c r="N168">
        <v>5.7</v>
      </c>
    </row>
    <row r="169" spans="1:18" x14ac:dyDescent="0.25">
      <c r="A169">
        <v>2024606</v>
      </c>
      <c r="B169" t="s">
        <v>151</v>
      </c>
      <c r="C169" t="s">
        <v>387</v>
      </c>
      <c r="D169" t="s">
        <v>489</v>
      </c>
      <c r="E169" t="s">
        <v>491</v>
      </c>
      <c r="F169" t="s">
        <v>496</v>
      </c>
      <c r="G169">
        <v>1800</v>
      </c>
      <c r="H169">
        <v>2</v>
      </c>
      <c r="I169" t="s">
        <v>502</v>
      </c>
      <c r="J169" t="s">
        <v>516</v>
      </c>
      <c r="K169">
        <v>121</v>
      </c>
      <c r="L169">
        <v>4</v>
      </c>
      <c r="M169" t="s">
        <v>682</v>
      </c>
      <c r="N169">
        <v>2</v>
      </c>
      <c r="O169">
        <v>2024646</v>
      </c>
      <c r="P169">
        <v>1</v>
      </c>
      <c r="Q169" t="s">
        <v>842</v>
      </c>
      <c r="R169" t="s">
        <v>881</v>
      </c>
    </row>
    <row r="170" spans="1:18" x14ac:dyDescent="0.25">
      <c r="A170">
        <v>2024609</v>
      </c>
      <c r="B170" t="s">
        <v>152</v>
      </c>
      <c r="C170" t="s">
        <v>388</v>
      </c>
      <c r="D170" t="s">
        <v>489</v>
      </c>
      <c r="E170" t="s">
        <v>491</v>
      </c>
      <c r="F170" t="s">
        <v>495</v>
      </c>
      <c r="G170">
        <v>1200</v>
      </c>
      <c r="H170">
        <v>4.3</v>
      </c>
      <c r="I170" t="s">
        <v>502</v>
      </c>
      <c r="J170" t="s">
        <v>503</v>
      </c>
      <c r="K170">
        <v>129</v>
      </c>
      <c r="L170">
        <v>5</v>
      </c>
      <c r="M170" t="s">
        <v>683</v>
      </c>
      <c r="N170">
        <v>4.3</v>
      </c>
      <c r="O170">
        <v>2024686</v>
      </c>
      <c r="P170">
        <v>7</v>
      </c>
      <c r="Q170" t="s">
        <v>843</v>
      </c>
      <c r="R170" t="s">
        <v>708</v>
      </c>
    </row>
    <row r="171" spans="1:18" x14ac:dyDescent="0.25">
      <c r="A171">
        <v>2024610</v>
      </c>
      <c r="B171" t="s">
        <v>153</v>
      </c>
      <c r="C171" t="s">
        <v>389</v>
      </c>
      <c r="D171" t="s">
        <v>489</v>
      </c>
      <c r="E171" t="s">
        <v>491</v>
      </c>
      <c r="F171" t="s">
        <v>495</v>
      </c>
      <c r="G171">
        <v>1400</v>
      </c>
      <c r="H171">
        <v>2.2000000000000002</v>
      </c>
      <c r="I171" t="s">
        <v>502</v>
      </c>
      <c r="J171" t="s">
        <v>514</v>
      </c>
      <c r="K171">
        <v>132</v>
      </c>
      <c r="L171">
        <v>4</v>
      </c>
      <c r="M171" t="s">
        <v>684</v>
      </c>
      <c r="N171">
        <v>2.2000000000000002</v>
      </c>
    </row>
    <row r="172" spans="1:18" x14ac:dyDescent="0.25">
      <c r="A172">
        <v>2024611</v>
      </c>
      <c r="B172" t="s">
        <v>154</v>
      </c>
      <c r="C172" t="s">
        <v>390</v>
      </c>
      <c r="D172" t="s">
        <v>490</v>
      </c>
      <c r="E172" t="s">
        <v>491</v>
      </c>
      <c r="F172" t="s">
        <v>493</v>
      </c>
      <c r="G172">
        <v>1200</v>
      </c>
      <c r="H172">
        <v>7.5</v>
      </c>
      <c r="I172" t="s">
        <v>502</v>
      </c>
      <c r="J172" t="s">
        <v>503</v>
      </c>
      <c r="K172">
        <v>128</v>
      </c>
      <c r="L172">
        <v>4</v>
      </c>
      <c r="M172" t="s">
        <v>685</v>
      </c>
      <c r="N172">
        <v>7.5</v>
      </c>
    </row>
    <row r="173" spans="1:18" x14ac:dyDescent="0.25">
      <c r="A173">
        <v>2024612</v>
      </c>
      <c r="B173" t="s">
        <v>138</v>
      </c>
      <c r="C173" t="s">
        <v>374</v>
      </c>
      <c r="D173" t="s">
        <v>490</v>
      </c>
      <c r="E173" t="s">
        <v>491</v>
      </c>
      <c r="F173" t="s">
        <v>493</v>
      </c>
      <c r="G173">
        <v>1800</v>
      </c>
      <c r="H173">
        <v>6.2</v>
      </c>
      <c r="I173" t="s">
        <v>502</v>
      </c>
      <c r="J173" t="s">
        <v>507</v>
      </c>
      <c r="K173">
        <v>129</v>
      </c>
      <c r="L173">
        <v>8</v>
      </c>
      <c r="M173" t="s">
        <v>686</v>
      </c>
      <c r="N173">
        <v>6.2</v>
      </c>
    </row>
    <row r="174" spans="1:18" x14ac:dyDescent="0.25">
      <c r="A174">
        <v>2024614</v>
      </c>
      <c r="B174" t="s">
        <v>90</v>
      </c>
      <c r="C174" t="s">
        <v>326</v>
      </c>
      <c r="D174" t="s">
        <v>490</v>
      </c>
      <c r="E174" t="s">
        <v>491</v>
      </c>
      <c r="F174" t="s">
        <v>494</v>
      </c>
      <c r="G174">
        <v>1000</v>
      </c>
      <c r="H174">
        <v>10</v>
      </c>
      <c r="I174" t="s">
        <v>502</v>
      </c>
      <c r="J174" t="s">
        <v>505</v>
      </c>
      <c r="K174">
        <v>133</v>
      </c>
      <c r="L174">
        <v>7</v>
      </c>
      <c r="M174" t="s">
        <v>687</v>
      </c>
      <c r="N174">
        <v>10</v>
      </c>
      <c r="O174">
        <v>2024673</v>
      </c>
      <c r="P174">
        <v>4</v>
      </c>
      <c r="Q174" t="s">
        <v>645</v>
      </c>
      <c r="R174" t="s">
        <v>706</v>
      </c>
    </row>
    <row r="175" spans="1:18" x14ac:dyDescent="0.25">
      <c r="A175">
        <v>2024616</v>
      </c>
      <c r="B175" t="s">
        <v>122</v>
      </c>
      <c r="C175" t="s">
        <v>358</v>
      </c>
      <c r="D175" t="s">
        <v>490</v>
      </c>
      <c r="E175" t="s">
        <v>491</v>
      </c>
      <c r="F175" t="s">
        <v>494</v>
      </c>
      <c r="G175">
        <v>1650</v>
      </c>
      <c r="H175">
        <v>6.5</v>
      </c>
      <c r="I175" t="s">
        <v>502</v>
      </c>
      <c r="J175" t="s">
        <v>503</v>
      </c>
      <c r="K175">
        <v>125</v>
      </c>
      <c r="L175">
        <v>6</v>
      </c>
      <c r="M175" t="s">
        <v>688</v>
      </c>
      <c r="N175">
        <v>6.5</v>
      </c>
    </row>
    <row r="176" spans="1:18" x14ac:dyDescent="0.25">
      <c r="A176">
        <v>2024621</v>
      </c>
      <c r="B176" t="s">
        <v>155</v>
      </c>
      <c r="C176" t="s">
        <v>391</v>
      </c>
      <c r="D176" t="s">
        <v>489</v>
      </c>
      <c r="E176" t="s">
        <v>491</v>
      </c>
      <c r="F176" t="s">
        <v>494</v>
      </c>
      <c r="G176">
        <v>1200</v>
      </c>
      <c r="H176">
        <v>5.5</v>
      </c>
      <c r="I176" t="s">
        <v>502</v>
      </c>
      <c r="J176" t="s">
        <v>507</v>
      </c>
      <c r="K176">
        <v>127</v>
      </c>
      <c r="L176">
        <v>4</v>
      </c>
      <c r="M176" t="s">
        <v>689</v>
      </c>
      <c r="N176">
        <v>5.5</v>
      </c>
    </row>
    <row r="177" spans="1:14" x14ac:dyDescent="0.25">
      <c r="A177">
        <v>2024623</v>
      </c>
      <c r="B177" t="s">
        <v>156</v>
      </c>
      <c r="C177" t="s">
        <v>392</v>
      </c>
      <c r="D177" t="s">
        <v>489</v>
      </c>
      <c r="E177" t="s">
        <v>491</v>
      </c>
      <c r="F177" t="s">
        <v>496</v>
      </c>
      <c r="G177">
        <v>1400</v>
      </c>
      <c r="H177">
        <v>5.0999999999999996</v>
      </c>
      <c r="I177" t="s">
        <v>502</v>
      </c>
      <c r="J177" t="s">
        <v>515</v>
      </c>
      <c r="K177">
        <v>134</v>
      </c>
      <c r="L177">
        <v>9</v>
      </c>
      <c r="M177" t="s">
        <v>690</v>
      </c>
      <c r="N177">
        <v>5.0999999999999996</v>
      </c>
    </row>
    <row r="178" spans="1:14" x14ac:dyDescent="0.25">
      <c r="A178">
        <v>2024626</v>
      </c>
      <c r="B178" t="s">
        <v>157</v>
      </c>
      <c r="C178" t="s">
        <v>393</v>
      </c>
      <c r="D178" t="s">
        <v>489</v>
      </c>
      <c r="E178" t="s">
        <v>491</v>
      </c>
      <c r="F178" t="s">
        <v>501</v>
      </c>
      <c r="G178">
        <v>1600</v>
      </c>
      <c r="H178">
        <v>7</v>
      </c>
      <c r="I178" t="s">
        <v>502</v>
      </c>
      <c r="J178" t="s">
        <v>506</v>
      </c>
      <c r="K178">
        <v>126</v>
      </c>
      <c r="L178">
        <v>5</v>
      </c>
      <c r="M178" t="s">
        <v>691</v>
      </c>
      <c r="N178">
        <v>7</v>
      </c>
    </row>
    <row r="179" spans="1:14" x14ac:dyDescent="0.25">
      <c r="A179">
        <v>2024630</v>
      </c>
      <c r="B179" t="s">
        <v>158</v>
      </c>
      <c r="C179" t="s">
        <v>394</v>
      </c>
      <c r="D179" t="s">
        <v>490</v>
      </c>
      <c r="E179" t="s">
        <v>491</v>
      </c>
      <c r="F179" t="s">
        <v>493</v>
      </c>
      <c r="G179">
        <v>1650</v>
      </c>
      <c r="H179">
        <v>5.3</v>
      </c>
      <c r="I179" t="s">
        <v>502</v>
      </c>
      <c r="J179" t="s">
        <v>503</v>
      </c>
      <c r="K179">
        <v>134</v>
      </c>
      <c r="L179">
        <v>12</v>
      </c>
      <c r="M179" t="s">
        <v>692</v>
      </c>
      <c r="N179">
        <v>5.3</v>
      </c>
    </row>
    <row r="180" spans="1:14" x14ac:dyDescent="0.25">
      <c r="A180">
        <v>2024632</v>
      </c>
      <c r="B180" t="s">
        <v>31</v>
      </c>
      <c r="C180" t="s">
        <v>267</v>
      </c>
      <c r="D180" t="s">
        <v>490</v>
      </c>
      <c r="E180" t="s">
        <v>491</v>
      </c>
      <c r="F180" t="s">
        <v>496</v>
      </c>
      <c r="G180">
        <v>1000</v>
      </c>
      <c r="H180">
        <v>6.3</v>
      </c>
      <c r="I180" t="s">
        <v>502</v>
      </c>
      <c r="J180" t="s">
        <v>506</v>
      </c>
      <c r="K180">
        <v>128</v>
      </c>
      <c r="L180">
        <v>4</v>
      </c>
      <c r="M180" t="s">
        <v>693</v>
      </c>
      <c r="N180">
        <v>6.3</v>
      </c>
    </row>
    <row r="181" spans="1:14" x14ac:dyDescent="0.25">
      <c r="A181">
        <v>2024634</v>
      </c>
      <c r="B181" t="s">
        <v>159</v>
      </c>
      <c r="C181" t="s">
        <v>395</v>
      </c>
      <c r="D181" t="s">
        <v>490</v>
      </c>
      <c r="E181" t="s">
        <v>491</v>
      </c>
      <c r="F181" t="s">
        <v>494</v>
      </c>
      <c r="G181">
        <v>1800</v>
      </c>
      <c r="H181">
        <v>3.5</v>
      </c>
      <c r="I181" t="s">
        <v>502</v>
      </c>
      <c r="J181" t="s">
        <v>511</v>
      </c>
      <c r="K181">
        <v>128</v>
      </c>
      <c r="L181">
        <v>5</v>
      </c>
      <c r="M181" t="s">
        <v>694</v>
      </c>
      <c r="N181">
        <v>3.5</v>
      </c>
    </row>
    <row r="182" spans="1:14" x14ac:dyDescent="0.25">
      <c r="A182">
        <v>2024636</v>
      </c>
      <c r="B182" t="s">
        <v>160</v>
      </c>
      <c r="C182" t="s">
        <v>396</v>
      </c>
      <c r="D182" t="s">
        <v>490</v>
      </c>
      <c r="E182" t="s">
        <v>491</v>
      </c>
      <c r="F182" t="s">
        <v>495</v>
      </c>
      <c r="G182">
        <v>1200</v>
      </c>
      <c r="H182">
        <v>6.2</v>
      </c>
      <c r="I182" t="s">
        <v>502</v>
      </c>
      <c r="J182" t="s">
        <v>523</v>
      </c>
      <c r="K182">
        <v>121</v>
      </c>
      <c r="L182">
        <v>7</v>
      </c>
      <c r="M182" t="s">
        <v>674</v>
      </c>
      <c r="N182">
        <v>6.2</v>
      </c>
    </row>
    <row r="183" spans="1:14" x14ac:dyDescent="0.25">
      <c r="A183">
        <v>2024638</v>
      </c>
      <c r="B183" t="s">
        <v>161</v>
      </c>
      <c r="C183" t="s">
        <v>397</v>
      </c>
      <c r="D183" t="s">
        <v>490</v>
      </c>
      <c r="E183" t="s">
        <v>491</v>
      </c>
      <c r="F183" t="s">
        <v>495</v>
      </c>
      <c r="G183">
        <v>1200</v>
      </c>
      <c r="H183">
        <v>9.1</v>
      </c>
      <c r="I183" t="s">
        <v>502</v>
      </c>
      <c r="J183" t="s">
        <v>509</v>
      </c>
      <c r="K183">
        <v>130</v>
      </c>
      <c r="L183">
        <v>10</v>
      </c>
      <c r="M183" t="s">
        <v>695</v>
      </c>
      <c r="N183">
        <v>9.1</v>
      </c>
    </row>
    <row r="184" spans="1:14" x14ac:dyDescent="0.25">
      <c r="A184">
        <v>2024640</v>
      </c>
      <c r="B184" t="s">
        <v>162</v>
      </c>
      <c r="C184" t="s">
        <v>398</v>
      </c>
      <c r="D184" t="s">
        <v>489</v>
      </c>
      <c r="E184" t="s">
        <v>491</v>
      </c>
      <c r="F184" t="s">
        <v>493</v>
      </c>
      <c r="G184">
        <v>1200</v>
      </c>
      <c r="H184">
        <v>7.6</v>
      </c>
      <c r="I184" t="s">
        <v>502</v>
      </c>
      <c r="J184" t="s">
        <v>503</v>
      </c>
      <c r="K184">
        <v>130</v>
      </c>
      <c r="L184">
        <v>12</v>
      </c>
      <c r="M184" t="s">
        <v>696</v>
      </c>
      <c r="N184">
        <v>7.6</v>
      </c>
    </row>
    <row r="185" spans="1:14" x14ac:dyDescent="0.25">
      <c r="A185">
        <v>2024641</v>
      </c>
      <c r="B185" t="s">
        <v>163</v>
      </c>
      <c r="C185" t="s">
        <v>399</v>
      </c>
      <c r="D185" t="s">
        <v>489</v>
      </c>
      <c r="E185" t="s">
        <v>491</v>
      </c>
      <c r="F185" t="s">
        <v>494</v>
      </c>
      <c r="G185">
        <v>1200</v>
      </c>
      <c r="H185">
        <v>5</v>
      </c>
      <c r="I185" t="s">
        <v>502</v>
      </c>
      <c r="J185" t="s">
        <v>508</v>
      </c>
      <c r="K185">
        <v>129</v>
      </c>
      <c r="L185">
        <v>8</v>
      </c>
      <c r="M185" t="s">
        <v>697</v>
      </c>
      <c r="N185">
        <v>5</v>
      </c>
    </row>
    <row r="186" spans="1:14" x14ac:dyDescent="0.25">
      <c r="A186">
        <v>2024642</v>
      </c>
      <c r="B186" t="s">
        <v>164</v>
      </c>
      <c r="C186" t="s">
        <v>400</v>
      </c>
      <c r="D186" t="s">
        <v>489</v>
      </c>
      <c r="E186" t="s">
        <v>491</v>
      </c>
      <c r="F186" t="s">
        <v>496</v>
      </c>
      <c r="G186">
        <v>1600</v>
      </c>
      <c r="H186">
        <v>4.4000000000000004</v>
      </c>
      <c r="I186" t="s">
        <v>502</v>
      </c>
      <c r="J186" t="s">
        <v>516</v>
      </c>
      <c r="K186">
        <v>124</v>
      </c>
      <c r="L186">
        <v>4</v>
      </c>
      <c r="M186" t="s">
        <v>698</v>
      </c>
      <c r="N186">
        <v>4.4000000000000004</v>
      </c>
    </row>
    <row r="187" spans="1:14" x14ac:dyDescent="0.25">
      <c r="A187">
        <v>2024647</v>
      </c>
      <c r="B187" t="s">
        <v>165</v>
      </c>
      <c r="C187" t="s">
        <v>401</v>
      </c>
      <c r="D187" t="s">
        <v>489</v>
      </c>
      <c r="E187" t="s">
        <v>491</v>
      </c>
      <c r="F187" t="s">
        <v>494</v>
      </c>
      <c r="G187">
        <v>1400</v>
      </c>
      <c r="H187">
        <v>5.3</v>
      </c>
      <c r="I187" t="s">
        <v>502</v>
      </c>
      <c r="J187" t="s">
        <v>505</v>
      </c>
      <c r="K187">
        <v>123</v>
      </c>
      <c r="L187">
        <v>8</v>
      </c>
      <c r="M187" t="s">
        <v>699</v>
      </c>
      <c r="N187">
        <v>5.3</v>
      </c>
    </row>
    <row r="188" spans="1:14" x14ac:dyDescent="0.25">
      <c r="A188">
        <v>2024648</v>
      </c>
      <c r="B188" t="s">
        <v>67</v>
      </c>
      <c r="C188" t="s">
        <v>303</v>
      </c>
      <c r="D188" t="s">
        <v>489</v>
      </c>
      <c r="E188" t="s">
        <v>491</v>
      </c>
      <c r="F188" t="s">
        <v>495</v>
      </c>
      <c r="G188">
        <v>2000</v>
      </c>
      <c r="H188">
        <v>8.1</v>
      </c>
      <c r="I188" t="s">
        <v>502</v>
      </c>
      <c r="J188" t="s">
        <v>506</v>
      </c>
      <c r="K188">
        <v>127</v>
      </c>
      <c r="L188">
        <v>10</v>
      </c>
      <c r="M188" t="s">
        <v>700</v>
      </c>
      <c r="N188">
        <v>8.1</v>
      </c>
    </row>
    <row r="189" spans="1:14" x14ac:dyDescent="0.25">
      <c r="A189">
        <v>2024649</v>
      </c>
      <c r="B189" t="s">
        <v>166</v>
      </c>
      <c r="C189" t="s">
        <v>402</v>
      </c>
      <c r="D189" t="s">
        <v>489</v>
      </c>
      <c r="E189" t="s">
        <v>491</v>
      </c>
      <c r="F189" t="s">
        <v>495</v>
      </c>
      <c r="G189">
        <v>1400</v>
      </c>
      <c r="H189">
        <v>3.5</v>
      </c>
      <c r="I189" t="s">
        <v>502</v>
      </c>
      <c r="J189" t="s">
        <v>503</v>
      </c>
      <c r="K189">
        <v>131</v>
      </c>
      <c r="L189">
        <v>12</v>
      </c>
      <c r="M189" t="s">
        <v>701</v>
      </c>
      <c r="N189">
        <v>3.5</v>
      </c>
    </row>
    <row r="190" spans="1:14" x14ac:dyDescent="0.25">
      <c r="A190">
        <v>2024652</v>
      </c>
      <c r="B190" t="s">
        <v>147</v>
      </c>
      <c r="C190" t="s">
        <v>383</v>
      </c>
      <c r="D190" t="s">
        <v>490</v>
      </c>
      <c r="E190" t="s">
        <v>491</v>
      </c>
      <c r="F190" t="s">
        <v>494</v>
      </c>
      <c r="G190">
        <v>2200</v>
      </c>
      <c r="H190">
        <v>9.6</v>
      </c>
      <c r="I190" t="s">
        <v>502</v>
      </c>
      <c r="J190" t="s">
        <v>510</v>
      </c>
      <c r="K190">
        <v>127</v>
      </c>
      <c r="L190">
        <v>11</v>
      </c>
      <c r="M190" t="s">
        <v>702</v>
      </c>
      <c r="N190">
        <v>9.6</v>
      </c>
    </row>
    <row r="191" spans="1:14" x14ac:dyDescent="0.25">
      <c r="A191">
        <v>2024656</v>
      </c>
      <c r="B191" t="s">
        <v>167</v>
      </c>
      <c r="C191" t="s">
        <v>403</v>
      </c>
      <c r="D191" t="s">
        <v>490</v>
      </c>
      <c r="E191" t="s">
        <v>491</v>
      </c>
      <c r="F191" t="s">
        <v>494</v>
      </c>
      <c r="G191">
        <v>1650</v>
      </c>
      <c r="H191">
        <v>6.3</v>
      </c>
      <c r="I191" t="s">
        <v>502</v>
      </c>
      <c r="J191" t="s">
        <v>510</v>
      </c>
      <c r="K191">
        <v>127</v>
      </c>
      <c r="L191">
        <v>5</v>
      </c>
      <c r="M191" t="s">
        <v>703</v>
      </c>
      <c r="N191">
        <v>6.3</v>
      </c>
    </row>
    <row r="192" spans="1:14" x14ac:dyDescent="0.25">
      <c r="A192">
        <v>2024670</v>
      </c>
      <c r="B192" t="s">
        <v>168</v>
      </c>
      <c r="C192" t="s">
        <v>404</v>
      </c>
      <c r="D192" t="s">
        <v>490</v>
      </c>
      <c r="E192" t="s">
        <v>491</v>
      </c>
      <c r="F192" t="s">
        <v>495</v>
      </c>
      <c r="G192">
        <v>1000</v>
      </c>
      <c r="H192">
        <v>3.3</v>
      </c>
      <c r="I192" t="s">
        <v>502</v>
      </c>
      <c r="J192" t="s">
        <v>508</v>
      </c>
      <c r="K192">
        <v>121</v>
      </c>
      <c r="L192">
        <v>7</v>
      </c>
      <c r="M192" t="s">
        <v>704</v>
      </c>
      <c r="N192">
        <v>3.3</v>
      </c>
    </row>
    <row r="193" spans="1:18" x14ac:dyDescent="0.25">
      <c r="A193">
        <v>2024671</v>
      </c>
      <c r="B193" t="s">
        <v>104</v>
      </c>
      <c r="C193" t="s">
        <v>340</v>
      </c>
      <c r="D193" t="s">
        <v>490</v>
      </c>
      <c r="E193" t="s">
        <v>491</v>
      </c>
      <c r="F193" t="s">
        <v>494</v>
      </c>
      <c r="G193">
        <v>1650</v>
      </c>
      <c r="H193">
        <v>4.9000000000000004</v>
      </c>
      <c r="I193" t="s">
        <v>502</v>
      </c>
      <c r="J193" t="s">
        <v>510</v>
      </c>
      <c r="K193">
        <v>135</v>
      </c>
      <c r="L193">
        <v>8</v>
      </c>
      <c r="M193" t="s">
        <v>705</v>
      </c>
      <c r="N193">
        <v>4.9000000000000004</v>
      </c>
      <c r="O193">
        <v>2024729</v>
      </c>
      <c r="P193">
        <v>8</v>
      </c>
      <c r="Q193" t="s">
        <v>844</v>
      </c>
      <c r="R193" t="s">
        <v>717</v>
      </c>
    </row>
    <row r="194" spans="1:18" x14ac:dyDescent="0.25">
      <c r="A194">
        <v>2024673</v>
      </c>
      <c r="B194" t="s">
        <v>90</v>
      </c>
      <c r="C194" t="s">
        <v>326</v>
      </c>
      <c r="D194" t="s">
        <v>490</v>
      </c>
      <c r="E194" t="s">
        <v>491</v>
      </c>
      <c r="F194" t="s">
        <v>494</v>
      </c>
      <c r="G194">
        <v>1200</v>
      </c>
      <c r="H194">
        <v>6.9</v>
      </c>
      <c r="I194" t="s">
        <v>502</v>
      </c>
      <c r="J194" t="s">
        <v>505</v>
      </c>
      <c r="K194">
        <v>130</v>
      </c>
      <c r="L194">
        <v>4</v>
      </c>
      <c r="M194" t="s">
        <v>706</v>
      </c>
      <c r="N194">
        <v>6.9</v>
      </c>
    </row>
    <row r="195" spans="1:18" x14ac:dyDescent="0.25">
      <c r="A195">
        <v>2024675</v>
      </c>
      <c r="B195" t="s">
        <v>169</v>
      </c>
      <c r="C195" t="s">
        <v>405</v>
      </c>
      <c r="D195" t="s">
        <v>490</v>
      </c>
      <c r="E195" t="s">
        <v>491</v>
      </c>
      <c r="F195" t="s">
        <v>494</v>
      </c>
      <c r="G195">
        <v>1200</v>
      </c>
      <c r="H195">
        <v>10</v>
      </c>
      <c r="I195" t="s">
        <v>502</v>
      </c>
      <c r="J195" t="s">
        <v>505</v>
      </c>
      <c r="K195">
        <v>131</v>
      </c>
      <c r="L195">
        <v>5</v>
      </c>
      <c r="M195" t="s">
        <v>524</v>
      </c>
      <c r="N195">
        <v>10</v>
      </c>
    </row>
    <row r="196" spans="1:18" x14ac:dyDescent="0.25">
      <c r="A196">
        <v>2024683</v>
      </c>
      <c r="B196" t="s">
        <v>170</v>
      </c>
      <c r="C196" t="s">
        <v>406</v>
      </c>
      <c r="D196" t="s">
        <v>489</v>
      </c>
      <c r="E196" t="s">
        <v>491</v>
      </c>
      <c r="F196" t="s">
        <v>494</v>
      </c>
      <c r="G196">
        <v>1200</v>
      </c>
      <c r="H196">
        <v>5.9</v>
      </c>
      <c r="I196" t="s">
        <v>502</v>
      </c>
      <c r="J196" t="s">
        <v>506</v>
      </c>
      <c r="K196">
        <v>134</v>
      </c>
      <c r="L196">
        <v>8</v>
      </c>
      <c r="M196" t="s">
        <v>674</v>
      </c>
      <c r="N196">
        <v>5.9</v>
      </c>
    </row>
    <row r="197" spans="1:18" x14ac:dyDescent="0.25">
      <c r="A197">
        <v>2024684</v>
      </c>
      <c r="B197" t="s">
        <v>171</v>
      </c>
      <c r="C197" t="s">
        <v>407</v>
      </c>
      <c r="D197" t="s">
        <v>489</v>
      </c>
      <c r="E197" t="s">
        <v>492</v>
      </c>
      <c r="F197" t="s">
        <v>495</v>
      </c>
      <c r="G197">
        <v>1200</v>
      </c>
      <c r="H197">
        <v>2.8</v>
      </c>
      <c r="I197" t="s">
        <v>502</v>
      </c>
      <c r="J197" t="s">
        <v>514</v>
      </c>
      <c r="K197">
        <v>135</v>
      </c>
      <c r="L197">
        <v>11</v>
      </c>
      <c r="M197" t="s">
        <v>582</v>
      </c>
      <c r="N197">
        <v>2.8</v>
      </c>
    </row>
    <row r="198" spans="1:18" x14ac:dyDescent="0.25">
      <c r="A198">
        <v>2024685</v>
      </c>
      <c r="B198" t="s">
        <v>120</v>
      </c>
      <c r="C198" t="s">
        <v>356</v>
      </c>
      <c r="D198" t="s">
        <v>489</v>
      </c>
      <c r="E198" t="s">
        <v>491</v>
      </c>
      <c r="F198" t="s">
        <v>494</v>
      </c>
      <c r="G198">
        <v>1400</v>
      </c>
      <c r="H198">
        <v>2.6</v>
      </c>
      <c r="I198" t="s">
        <v>502</v>
      </c>
      <c r="J198" t="s">
        <v>503</v>
      </c>
      <c r="K198">
        <v>135</v>
      </c>
      <c r="L198">
        <v>8</v>
      </c>
      <c r="M198" t="s">
        <v>707</v>
      </c>
      <c r="N198">
        <v>2.6</v>
      </c>
      <c r="O198">
        <v>2025142</v>
      </c>
      <c r="P198">
        <v>5</v>
      </c>
      <c r="R198" t="s">
        <v>802</v>
      </c>
    </row>
    <row r="199" spans="1:18" x14ac:dyDescent="0.25">
      <c r="A199">
        <v>2024686</v>
      </c>
      <c r="B199" t="s">
        <v>152</v>
      </c>
      <c r="C199" t="s">
        <v>388</v>
      </c>
      <c r="D199" t="s">
        <v>489</v>
      </c>
      <c r="E199" t="s">
        <v>491</v>
      </c>
      <c r="F199" t="s">
        <v>495</v>
      </c>
      <c r="G199">
        <v>1200</v>
      </c>
      <c r="H199">
        <v>2.9</v>
      </c>
      <c r="I199" t="s">
        <v>502</v>
      </c>
      <c r="J199" t="s">
        <v>503</v>
      </c>
      <c r="K199">
        <v>130</v>
      </c>
      <c r="L199">
        <v>7</v>
      </c>
      <c r="M199" t="s">
        <v>708</v>
      </c>
      <c r="N199">
        <v>2.9</v>
      </c>
    </row>
    <row r="200" spans="1:18" x14ac:dyDescent="0.25">
      <c r="A200">
        <v>2024687</v>
      </c>
      <c r="B200" t="s">
        <v>172</v>
      </c>
      <c r="C200" t="s">
        <v>408</v>
      </c>
      <c r="D200" t="s">
        <v>489</v>
      </c>
      <c r="E200" t="s">
        <v>491</v>
      </c>
      <c r="F200" t="s">
        <v>495</v>
      </c>
      <c r="G200">
        <v>1600</v>
      </c>
      <c r="H200">
        <v>4.2</v>
      </c>
      <c r="I200" t="s">
        <v>502</v>
      </c>
      <c r="J200" t="s">
        <v>520</v>
      </c>
      <c r="K200">
        <v>128</v>
      </c>
      <c r="L200">
        <v>10</v>
      </c>
      <c r="M200" t="s">
        <v>709</v>
      </c>
      <c r="N200">
        <v>4.2</v>
      </c>
    </row>
    <row r="201" spans="1:18" x14ac:dyDescent="0.25">
      <c r="A201">
        <v>2024692</v>
      </c>
      <c r="B201" t="s">
        <v>173</v>
      </c>
      <c r="C201" t="s">
        <v>409</v>
      </c>
      <c r="D201" t="s">
        <v>490</v>
      </c>
      <c r="E201" t="s">
        <v>491</v>
      </c>
      <c r="F201" t="s">
        <v>494</v>
      </c>
      <c r="G201">
        <v>1000</v>
      </c>
      <c r="H201">
        <v>5.0999999999999996</v>
      </c>
      <c r="I201" t="s">
        <v>502</v>
      </c>
      <c r="J201" t="s">
        <v>508</v>
      </c>
      <c r="K201">
        <v>125</v>
      </c>
      <c r="L201">
        <v>9</v>
      </c>
      <c r="M201" t="s">
        <v>710</v>
      </c>
      <c r="N201">
        <v>5.0999999999999996</v>
      </c>
    </row>
    <row r="202" spans="1:18" x14ac:dyDescent="0.25">
      <c r="A202">
        <v>2024695</v>
      </c>
      <c r="B202" t="s">
        <v>174</v>
      </c>
      <c r="C202" t="s">
        <v>410</v>
      </c>
      <c r="D202" t="s">
        <v>490</v>
      </c>
      <c r="E202" t="s">
        <v>491</v>
      </c>
      <c r="F202" t="s">
        <v>495</v>
      </c>
      <c r="G202">
        <v>1650</v>
      </c>
      <c r="H202">
        <v>3.3</v>
      </c>
      <c r="I202" t="s">
        <v>502</v>
      </c>
      <c r="J202" t="s">
        <v>504</v>
      </c>
      <c r="K202">
        <v>127</v>
      </c>
      <c r="L202">
        <v>6</v>
      </c>
      <c r="M202" t="s">
        <v>711</v>
      </c>
      <c r="N202">
        <v>3.3</v>
      </c>
      <c r="O202">
        <v>2024754</v>
      </c>
      <c r="P202">
        <v>12</v>
      </c>
      <c r="Q202" t="s">
        <v>845</v>
      </c>
      <c r="R202" t="s">
        <v>726</v>
      </c>
    </row>
    <row r="203" spans="1:18" x14ac:dyDescent="0.25">
      <c r="A203">
        <v>2024704</v>
      </c>
      <c r="B203" t="s">
        <v>45</v>
      </c>
      <c r="C203" t="s">
        <v>281</v>
      </c>
      <c r="D203" t="s">
        <v>489</v>
      </c>
      <c r="E203" t="s">
        <v>491</v>
      </c>
      <c r="F203" t="s">
        <v>501</v>
      </c>
      <c r="G203">
        <v>2400</v>
      </c>
      <c r="H203">
        <v>8.9</v>
      </c>
      <c r="I203" t="s">
        <v>502</v>
      </c>
      <c r="J203" t="s">
        <v>516</v>
      </c>
      <c r="K203">
        <v>126</v>
      </c>
      <c r="L203">
        <v>6</v>
      </c>
      <c r="M203" t="s">
        <v>712</v>
      </c>
      <c r="N203">
        <v>8.9</v>
      </c>
      <c r="O203">
        <v>2024774</v>
      </c>
      <c r="P203">
        <v>8</v>
      </c>
      <c r="R203" t="s">
        <v>734</v>
      </c>
    </row>
    <row r="204" spans="1:18" x14ac:dyDescent="0.25">
      <c r="A204">
        <v>2024706</v>
      </c>
      <c r="B204" t="s">
        <v>175</v>
      </c>
      <c r="C204" t="s">
        <v>411</v>
      </c>
      <c r="D204" t="s">
        <v>489</v>
      </c>
      <c r="E204" t="s">
        <v>491</v>
      </c>
      <c r="F204" t="s">
        <v>495</v>
      </c>
      <c r="G204">
        <v>2000</v>
      </c>
      <c r="H204">
        <v>9.5</v>
      </c>
      <c r="I204" t="s">
        <v>502</v>
      </c>
      <c r="J204" t="s">
        <v>511</v>
      </c>
      <c r="K204">
        <v>135</v>
      </c>
      <c r="L204">
        <v>5</v>
      </c>
      <c r="M204" t="s">
        <v>713</v>
      </c>
      <c r="N204">
        <v>9.5</v>
      </c>
    </row>
    <row r="205" spans="1:18" x14ac:dyDescent="0.25">
      <c r="A205">
        <v>2024718</v>
      </c>
      <c r="B205" t="s">
        <v>51</v>
      </c>
      <c r="C205" t="s">
        <v>287</v>
      </c>
      <c r="D205" t="s">
        <v>489</v>
      </c>
      <c r="E205" t="s">
        <v>491</v>
      </c>
      <c r="F205" t="s">
        <v>494</v>
      </c>
      <c r="G205">
        <v>1200</v>
      </c>
      <c r="H205">
        <v>4.2</v>
      </c>
      <c r="I205" t="s">
        <v>502</v>
      </c>
      <c r="J205" t="s">
        <v>513</v>
      </c>
      <c r="K205">
        <v>135</v>
      </c>
      <c r="L205">
        <v>7</v>
      </c>
      <c r="M205" t="s">
        <v>714</v>
      </c>
      <c r="N205">
        <v>4.2</v>
      </c>
    </row>
    <row r="206" spans="1:18" x14ac:dyDescent="0.25">
      <c r="A206">
        <v>2024719</v>
      </c>
      <c r="B206" t="s">
        <v>176</v>
      </c>
      <c r="C206" t="s">
        <v>412</v>
      </c>
      <c r="D206" t="s">
        <v>489</v>
      </c>
      <c r="E206" t="s">
        <v>491</v>
      </c>
      <c r="F206" t="s">
        <v>494</v>
      </c>
      <c r="G206">
        <v>1200</v>
      </c>
      <c r="H206">
        <v>4.3</v>
      </c>
      <c r="I206" t="s">
        <v>502</v>
      </c>
      <c r="J206" t="s">
        <v>514</v>
      </c>
      <c r="K206">
        <v>126</v>
      </c>
      <c r="L206">
        <v>9</v>
      </c>
      <c r="M206" t="s">
        <v>544</v>
      </c>
      <c r="N206">
        <v>4.3</v>
      </c>
    </row>
    <row r="207" spans="1:18" x14ac:dyDescent="0.25">
      <c r="A207">
        <v>2024720</v>
      </c>
      <c r="B207" t="s">
        <v>177</v>
      </c>
      <c r="C207" t="s">
        <v>413</v>
      </c>
      <c r="D207" t="s">
        <v>489</v>
      </c>
      <c r="E207" t="s">
        <v>492</v>
      </c>
      <c r="F207" t="s">
        <v>494</v>
      </c>
      <c r="G207">
        <v>1650</v>
      </c>
      <c r="H207">
        <v>7.1</v>
      </c>
      <c r="I207" t="s">
        <v>502</v>
      </c>
      <c r="J207" t="s">
        <v>520</v>
      </c>
      <c r="K207">
        <v>126</v>
      </c>
      <c r="L207">
        <v>6</v>
      </c>
      <c r="M207" t="s">
        <v>715</v>
      </c>
      <c r="N207">
        <v>7.1</v>
      </c>
    </row>
    <row r="208" spans="1:18" x14ac:dyDescent="0.25">
      <c r="A208">
        <v>2024722</v>
      </c>
      <c r="B208" t="s">
        <v>178</v>
      </c>
      <c r="C208" t="s">
        <v>414</v>
      </c>
      <c r="D208" t="s">
        <v>489</v>
      </c>
      <c r="E208" t="s">
        <v>491</v>
      </c>
      <c r="F208" t="s">
        <v>498</v>
      </c>
      <c r="G208">
        <v>1600</v>
      </c>
      <c r="H208">
        <v>7.3</v>
      </c>
      <c r="I208" t="s">
        <v>502</v>
      </c>
      <c r="J208" t="s">
        <v>504</v>
      </c>
      <c r="K208">
        <v>129</v>
      </c>
      <c r="L208">
        <v>9</v>
      </c>
      <c r="M208" t="s">
        <v>698</v>
      </c>
      <c r="N208">
        <v>7.3</v>
      </c>
    </row>
    <row r="209" spans="1:18" x14ac:dyDescent="0.25">
      <c r="A209">
        <v>2024728</v>
      </c>
      <c r="B209" t="s">
        <v>179</v>
      </c>
      <c r="C209" t="s">
        <v>415</v>
      </c>
      <c r="D209" t="s">
        <v>490</v>
      </c>
      <c r="E209" t="s">
        <v>491</v>
      </c>
      <c r="F209" t="s">
        <v>493</v>
      </c>
      <c r="G209">
        <v>2200</v>
      </c>
      <c r="H209">
        <v>3.3</v>
      </c>
      <c r="I209" t="s">
        <v>502</v>
      </c>
      <c r="J209" t="s">
        <v>506</v>
      </c>
      <c r="K209">
        <v>125</v>
      </c>
      <c r="L209">
        <v>6</v>
      </c>
      <c r="M209" t="s">
        <v>716</v>
      </c>
      <c r="N209">
        <v>3.3</v>
      </c>
    </row>
    <row r="210" spans="1:18" x14ac:dyDescent="0.25">
      <c r="A210">
        <v>2024729</v>
      </c>
      <c r="B210" t="s">
        <v>104</v>
      </c>
      <c r="C210" t="s">
        <v>340</v>
      </c>
      <c r="D210" t="s">
        <v>490</v>
      </c>
      <c r="E210" t="s">
        <v>491</v>
      </c>
      <c r="F210" t="s">
        <v>494</v>
      </c>
      <c r="G210">
        <v>1800</v>
      </c>
      <c r="H210">
        <v>7.8</v>
      </c>
      <c r="I210" t="s">
        <v>502</v>
      </c>
      <c r="J210" t="s">
        <v>510</v>
      </c>
      <c r="K210">
        <v>134</v>
      </c>
      <c r="L210">
        <v>8</v>
      </c>
      <c r="M210" t="s">
        <v>717</v>
      </c>
      <c r="N210">
        <v>7.8</v>
      </c>
    </row>
    <row r="211" spans="1:18" x14ac:dyDescent="0.25">
      <c r="A211">
        <v>2024730</v>
      </c>
      <c r="B211" t="s">
        <v>180</v>
      </c>
      <c r="C211" t="s">
        <v>416</v>
      </c>
      <c r="D211" t="s">
        <v>490</v>
      </c>
      <c r="E211" t="s">
        <v>491</v>
      </c>
      <c r="F211" t="s">
        <v>494</v>
      </c>
      <c r="G211">
        <v>1200</v>
      </c>
      <c r="H211">
        <v>5.6</v>
      </c>
      <c r="I211" t="s">
        <v>502</v>
      </c>
      <c r="J211" t="s">
        <v>518</v>
      </c>
      <c r="K211">
        <v>129</v>
      </c>
      <c r="L211">
        <v>8</v>
      </c>
      <c r="M211" t="s">
        <v>718</v>
      </c>
      <c r="N211">
        <v>5.6</v>
      </c>
    </row>
    <row r="212" spans="1:18" x14ac:dyDescent="0.25">
      <c r="A212">
        <v>2024731</v>
      </c>
      <c r="B212" t="s">
        <v>181</v>
      </c>
      <c r="C212" t="s">
        <v>417</v>
      </c>
      <c r="D212" t="s">
        <v>490</v>
      </c>
      <c r="E212" t="s">
        <v>491</v>
      </c>
      <c r="F212" t="s">
        <v>494</v>
      </c>
      <c r="G212">
        <v>1650</v>
      </c>
      <c r="H212">
        <v>3.6</v>
      </c>
      <c r="I212" t="s">
        <v>502</v>
      </c>
      <c r="J212" t="s">
        <v>520</v>
      </c>
      <c r="K212">
        <v>135</v>
      </c>
      <c r="L212">
        <v>4</v>
      </c>
      <c r="M212" t="s">
        <v>719</v>
      </c>
      <c r="N212">
        <v>3.6</v>
      </c>
    </row>
    <row r="213" spans="1:18" x14ac:dyDescent="0.25">
      <c r="A213">
        <v>2024732</v>
      </c>
      <c r="B213" t="s">
        <v>182</v>
      </c>
      <c r="C213" t="s">
        <v>418</v>
      </c>
      <c r="D213" t="s">
        <v>490</v>
      </c>
      <c r="E213" t="s">
        <v>491</v>
      </c>
      <c r="F213" t="s">
        <v>494</v>
      </c>
      <c r="G213">
        <v>1200</v>
      </c>
      <c r="H213">
        <v>1.7</v>
      </c>
      <c r="I213" t="s">
        <v>502</v>
      </c>
      <c r="J213" t="s">
        <v>505</v>
      </c>
      <c r="K213">
        <v>131</v>
      </c>
      <c r="L213">
        <v>6</v>
      </c>
      <c r="M213" t="s">
        <v>720</v>
      </c>
      <c r="N213">
        <v>1.7</v>
      </c>
      <c r="O213">
        <v>2024825</v>
      </c>
      <c r="P213">
        <v>2</v>
      </c>
      <c r="Q213" t="s">
        <v>626</v>
      </c>
      <c r="R213" t="s">
        <v>831</v>
      </c>
    </row>
    <row r="214" spans="1:18" x14ac:dyDescent="0.25">
      <c r="A214">
        <v>2024734</v>
      </c>
      <c r="B214" t="s">
        <v>183</v>
      </c>
      <c r="C214" t="s">
        <v>419</v>
      </c>
      <c r="D214" t="s">
        <v>490</v>
      </c>
      <c r="E214" t="s">
        <v>491</v>
      </c>
      <c r="F214" t="s">
        <v>495</v>
      </c>
      <c r="G214">
        <v>1800</v>
      </c>
      <c r="H214">
        <v>2.7</v>
      </c>
      <c r="I214" t="s">
        <v>502</v>
      </c>
      <c r="J214" t="s">
        <v>511</v>
      </c>
      <c r="K214">
        <v>120</v>
      </c>
      <c r="L214">
        <v>12</v>
      </c>
      <c r="M214" t="s">
        <v>721</v>
      </c>
      <c r="N214">
        <v>2.7</v>
      </c>
    </row>
    <row r="215" spans="1:18" x14ac:dyDescent="0.25">
      <c r="A215">
        <v>2024735</v>
      </c>
      <c r="B215" t="s">
        <v>153</v>
      </c>
      <c r="C215" t="s">
        <v>389</v>
      </c>
      <c r="D215" t="s">
        <v>490</v>
      </c>
      <c r="E215" t="s">
        <v>491</v>
      </c>
      <c r="F215" t="s">
        <v>495</v>
      </c>
      <c r="G215">
        <v>1650</v>
      </c>
      <c r="H215">
        <v>6</v>
      </c>
      <c r="I215" t="s">
        <v>502</v>
      </c>
      <c r="J215" t="s">
        <v>514</v>
      </c>
      <c r="K215">
        <v>131</v>
      </c>
      <c r="L215">
        <v>4</v>
      </c>
      <c r="M215" t="s">
        <v>722</v>
      </c>
      <c r="N215">
        <v>6</v>
      </c>
    </row>
    <row r="216" spans="1:18" x14ac:dyDescent="0.25">
      <c r="A216">
        <v>2024736</v>
      </c>
      <c r="B216" t="s">
        <v>184</v>
      </c>
      <c r="C216" t="s">
        <v>420</v>
      </c>
      <c r="D216" t="s">
        <v>490</v>
      </c>
      <c r="E216" t="s">
        <v>491</v>
      </c>
      <c r="F216" t="s">
        <v>496</v>
      </c>
      <c r="G216">
        <v>1200</v>
      </c>
      <c r="H216">
        <v>2.9</v>
      </c>
      <c r="I216" t="s">
        <v>502</v>
      </c>
      <c r="J216" t="s">
        <v>508</v>
      </c>
      <c r="K216">
        <v>127</v>
      </c>
      <c r="L216">
        <v>9</v>
      </c>
      <c r="M216" t="s">
        <v>723</v>
      </c>
      <c r="N216">
        <v>2.9</v>
      </c>
      <c r="O216">
        <v>2024794</v>
      </c>
      <c r="P216">
        <v>5</v>
      </c>
      <c r="Q216" t="s">
        <v>846</v>
      </c>
      <c r="R216" t="s">
        <v>740</v>
      </c>
    </row>
    <row r="217" spans="1:18" x14ac:dyDescent="0.25">
      <c r="A217">
        <v>2024737</v>
      </c>
      <c r="B217" t="s">
        <v>185</v>
      </c>
      <c r="C217" t="s">
        <v>421</v>
      </c>
      <c r="D217" t="s">
        <v>489</v>
      </c>
      <c r="E217" t="s">
        <v>491</v>
      </c>
      <c r="F217" t="s">
        <v>493</v>
      </c>
      <c r="G217">
        <v>1200</v>
      </c>
      <c r="H217">
        <v>10</v>
      </c>
      <c r="I217" t="s">
        <v>502</v>
      </c>
      <c r="J217" t="s">
        <v>508</v>
      </c>
      <c r="K217">
        <v>135</v>
      </c>
      <c r="L217">
        <v>5</v>
      </c>
      <c r="M217" t="s">
        <v>610</v>
      </c>
      <c r="N217">
        <v>10</v>
      </c>
    </row>
    <row r="218" spans="1:18" x14ac:dyDescent="0.25">
      <c r="A218">
        <v>2024742</v>
      </c>
      <c r="B218" t="s">
        <v>114</v>
      </c>
      <c r="C218" t="s">
        <v>350</v>
      </c>
      <c r="D218" t="s">
        <v>489</v>
      </c>
      <c r="E218" t="s">
        <v>491</v>
      </c>
      <c r="F218" t="s">
        <v>494</v>
      </c>
      <c r="G218">
        <v>1400</v>
      </c>
      <c r="H218">
        <v>6.3</v>
      </c>
      <c r="I218" t="s">
        <v>502</v>
      </c>
      <c r="J218" t="s">
        <v>505</v>
      </c>
      <c r="K218">
        <v>127</v>
      </c>
      <c r="L218">
        <v>6</v>
      </c>
      <c r="M218" t="s">
        <v>724</v>
      </c>
      <c r="N218">
        <v>6.3</v>
      </c>
      <c r="O218">
        <v>2024803</v>
      </c>
      <c r="P218">
        <v>13</v>
      </c>
      <c r="Q218" t="s">
        <v>586</v>
      </c>
      <c r="R218" t="s">
        <v>744</v>
      </c>
    </row>
    <row r="219" spans="1:18" x14ac:dyDescent="0.25">
      <c r="A219">
        <v>2024745</v>
      </c>
      <c r="B219" t="s">
        <v>186</v>
      </c>
      <c r="C219" t="s">
        <v>422</v>
      </c>
      <c r="D219" t="s">
        <v>489</v>
      </c>
      <c r="E219" t="s">
        <v>491</v>
      </c>
      <c r="F219" t="s">
        <v>495</v>
      </c>
      <c r="G219">
        <v>1000</v>
      </c>
      <c r="H219">
        <v>2.6</v>
      </c>
      <c r="I219" t="s">
        <v>502</v>
      </c>
      <c r="J219" t="s">
        <v>510</v>
      </c>
      <c r="K219">
        <v>131</v>
      </c>
      <c r="L219">
        <v>9</v>
      </c>
      <c r="M219" t="s">
        <v>531</v>
      </c>
      <c r="N219">
        <v>2.6</v>
      </c>
      <c r="O219">
        <v>2024804</v>
      </c>
      <c r="P219">
        <v>7</v>
      </c>
      <c r="Q219" t="s">
        <v>847</v>
      </c>
      <c r="R219" t="s">
        <v>745</v>
      </c>
    </row>
    <row r="220" spans="1:18" x14ac:dyDescent="0.25">
      <c r="A220">
        <v>2024747</v>
      </c>
      <c r="B220" t="s">
        <v>187</v>
      </c>
      <c r="C220" t="s">
        <v>423</v>
      </c>
      <c r="D220" t="s">
        <v>490</v>
      </c>
      <c r="E220" t="s">
        <v>491</v>
      </c>
      <c r="F220" t="s">
        <v>493</v>
      </c>
      <c r="G220">
        <v>1650</v>
      </c>
      <c r="H220">
        <v>5.9</v>
      </c>
      <c r="I220" t="s">
        <v>502</v>
      </c>
      <c r="J220" t="s">
        <v>520</v>
      </c>
      <c r="K220">
        <v>133</v>
      </c>
      <c r="L220">
        <v>10</v>
      </c>
      <c r="M220" t="s">
        <v>725</v>
      </c>
      <c r="N220">
        <v>5.9</v>
      </c>
    </row>
    <row r="221" spans="1:18" x14ac:dyDescent="0.25">
      <c r="A221">
        <v>2024751</v>
      </c>
      <c r="B221" t="s">
        <v>188</v>
      </c>
      <c r="C221" t="s">
        <v>424</v>
      </c>
      <c r="D221" t="s">
        <v>490</v>
      </c>
      <c r="E221" t="s">
        <v>491</v>
      </c>
      <c r="F221" t="s">
        <v>494</v>
      </c>
      <c r="G221">
        <v>1650</v>
      </c>
      <c r="H221">
        <v>3</v>
      </c>
      <c r="I221" t="s">
        <v>502</v>
      </c>
      <c r="J221" t="s">
        <v>508</v>
      </c>
      <c r="K221">
        <v>135</v>
      </c>
      <c r="L221">
        <v>10</v>
      </c>
      <c r="M221" t="s">
        <v>630</v>
      </c>
      <c r="N221">
        <v>3</v>
      </c>
    </row>
    <row r="222" spans="1:18" x14ac:dyDescent="0.25">
      <c r="A222">
        <v>2024754</v>
      </c>
      <c r="B222" t="s">
        <v>174</v>
      </c>
      <c r="C222" t="s">
        <v>410</v>
      </c>
      <c r="D222" t="s">
        <v>490</v>
      </c>
      <c r="E222" t="s">
        <v>491</v>
      </c>
      <c r="F222" t="s">
        <v>495</v>
      </c>
      <c r="G222">
        <v>1650</v>
      </c>
      <c r="H222">
        <v>5.7</v>
      </c>
      <c r="I222" t="s">
        <v>502</v>
      </c>
      <c r="J222" t="s">
        <v>504</v>
      </c>
      <c r="K222">
        <v>127</v>
      </c>
      <c r="L222">
        <v>12</v>
      </c>
      <c r="M222" t="s">
        <v>726</v>
      </c>
      <c r="N222">
        <v>5.7</v>
      </c>
    </row>
    <row r="223" spans="1:18" x14ac:dyDescent="0.25">
      <c r="A223">
        <v>2024755</v>
      </c>
      <c r="B223" t="s">
        <v>189</v>
      </c>
      <c r="C223" t="s">
        <v>425</v>
      </c>
      <c r="D223" t="s">
        <v>490</v>
      </c>
      <c r="E223" t="s">
        <v>491</v>
      </c>
      <c r="F223" t="s">
        <v>495</v>
      </c>
      <c r="G223">
        <v>1200</v>
      </c>
      <c r="H223">
        <v>5.9</v>
      </c>
      <c r="I223" t="s">
        <v>502</v>
      </c>
      <c r="J223" t="s">
        <v>515</v>
      </c>
      <c r="K223">
        <v>122</v>
      </c>
      <c r="L223">
        <v>11</v>
      </c>
      <c r="M223" t="s">
        <v>727</v>
      </c>
      <c r="N223">
        <v>5.9</v>
      </c>
    </row>
    <row r="224" spans="1:18" x14ac:dyDescent="0.25">
      <c r="A224">
        <v>2024758</v>
      </c>
      <c r="B224" t="s">
        <v>190</v>
      </c>
      <c r="C224" t="s">
        <v>426</v>
      </c>
      <c r="D224" t="s">
        <v>489</v>
      </c>
      <c r="E224" t="s">
        <v>491</v>
      </c>
      <c r="F224" t="s">
        <v>494</v>
      </c>
      <c r="G224">
        <v>1200</v>
      </c>
      <c r="H224">
        <v>8.6999999999999993</v>
      </c>
      <c r="I224" t="s">
        <v>502</v>
      </c>
      <c r="J224" t="s">
        <v>507</v>
      </c>
      <c r="K224">
        <v>127</v>
      </c>
      <c r="L224">
        <v>8</v>
      </c>
      <c r="M224" t="s">
        <v>728</v>
      </c>
      <c r="N224">
        <v>8.6999999999999993</v>
      </c>
    </row>
    <row r="225" spans="1:18" x14ac:dyDescent="0.25">
      <c r="A225">
        <v>2024759</v>
      </c>
      <c r="B225" t="s">
        <v>191</v>
      </c>
      <c r="C225" t="s">
        <v>427</v>
      </c>
      <c r="D225" t="s">
        <v>489</v>
      </c>
      <c r="E225" t="s">
        <v>492</v>
      </c>
      <c r="F225" t="s">
        <v>494</v>
      </c>
      <c r="G225">
        <v>1200</v>
      </c>
      <c r="H225">
        <v>5.3</v>
      </c>
      <c r="I225" t="s">
        <v>502</v>
      </c>
      <c r="J225" t="s">
        <v>508</v>
      </c>
      <c r="K225">
        <v>133</v>
      </c>
      <c r="L225">
        <v>4</v>
      </c>
      <c r="M225" t="s">
        <v>729</v>
      </c>
      <c r="N225">
        <v>5.3</v>
      </c>
    </row>
    <row r="226" spans="1:18" x14ac:dyDescent="0.25">
      <c r="A226">
        <v>2024763</v>
      </c>
      <c r="B226" t="s">
        <v>192</v>
      </c>
      <c r="C226" t="s">
        <v>428</v>
      </c>
      <c r="D226" t="s">
        <v>489</v>
      </c>
      <c r="E226" t="s">
        <v>491</v>
      </c>
      <c r="F226" t="s">
        <v>496</v>
      </c>
      <c r="G226">
        <v>1200</v>
      </c>
      <c r="H226">
        <v>4.7</v>
      </c>
      <c r="I226" t="s">
        <v>502</v>
      </c>
      <c r="J226" t="s">
        <v>508</v>
      </c>
      <c r="K226">
        <v>133</v>
      </c>
      <c r="L226">
        <v>4</v>
      </c>
      <c r="M226" t="s">
        <v>730</v>
      </c>
      <c r="N226">
        <v>4.7</v>
      </c>
    </row>
    <row r="227" spans="1:18" x14ac:dyDescent="0.25">
      <c r="A227">
        <v>2024764</v>
      </c>
      <c r="B227" t="s">
        <v>193</v>
      </c>
      <c r="C227" t="s">
        <v>429</v>
      </c>
      <c r="D227" t="s">
        <v>489</v>
      </c>
      <c r="E227" t="s">
        <v>491</v>
      </c>
      <c r="F227" t="s">
        <v>495</v>
      </c>
      <c r="G227">
        <v>1800</v>
      </c>
      <c r="H227">
        <v>6.4</v>
      </c>
      <c r="I227" t="s">
        <v>502</v>
      </c>
      <c r="J227" t="s">
        <v>516</v>
      </c>
      <c r="K227">
        <v>134</v>
      </c>
      <c r="L227">
        <v>12</v>
      </c>
      <c r="M227" t="s">
        <v>731</v>
      </c>
      <c r="N227">
        <v>6.4</v>
      </c>
    </row>
    <row r="228" spans="1:18" x14ac:dyDescent="0.25">
      <c r="A228">
        <v>2024771</v>
      </c>
      <c r="B228" t="s">
        <v>194</v>
      </c>
      <c r="C228" t="s">
        <v>430</v>
      </c>
      <c r="D228" t="s">
        <v>489</v>
      </c>
      <c r="E228" t="s">
        <v>491</v>
      </c>
      <c r="F228" t="s">
        <v>494</v>
      </c>
      <c r="G228">
        <v>1200</v>
      </c>
      <c r="H228">
        <v>6</v>
      </c>
      <c r="I228" t="s">
        <v>502</v>
      </c>
      <c r="J228" t="s">
        <v>505</v>
      </c>
      <c r="K228">
        <v>134</v>
      </c>
      <c r="L228">
        <v>14</v>
      </c>
      <c r="M228" t="s">
        <v>732</v>
      </c>
      <c r="N228">
        <v>6</v>
      </c>
    </row>
    <row r="229" spans="1:18" x14ac:dyDescent="0.25">
      <c r="A229">
        <v>2024772</v>
      </c>
      <c r="B229" t="s">
        <v>47</v>
      </c>
      <c r="C229" t="s">
        <v>283</v>
      </c>
      <c r="D229" t="s">
        <v>489</v>
      </c>
      <c r="E229" t="s">
        <v>491</v>
      </c>
      <c r="F229" t="s">
        <v>498</v>
      </c>
      <c r="G229">
        <v>1400</v>
      </c>
      <c r="H229">
        <v>6</v>
      </c>
      <c r="I229" t="s">
        <v>502</v>
      </c>
      <c r="J229" t="s">
        <v>516</v>
      </c>
      <c r="K229">
        <v>132</v>
      </c>
      <c r="L229">
        <v>8</v>
      </c>
      <c r="M229" t="s">
        <v>733</v>
      </c>
      <c r="N229">
        <v>6</v>
      </c>
    </row>
    <row r="230" spans="1:18" x14ac:dyDescent="0.25">
      <c r="A230">
        <v>2024774</v>
      </c>
      <c r="B230" t="s">
        <v>45</v>
      </c>
      <c r="C230" t="s">
        <v>281</v>
      </c>
      <c r="D230" t="s">
        <v>489</v>
      </c>
      <c r="E230" t="s">
        <v>491</v>
      </c>
      <c r="F230" t="s">
        <v>498</v>
      </c>
      <c r="G230">
        <v>1800</v>
      </c>
      <c r="H230">
        <v>5</v>
      </c>
      <c r="I230" t="s">
        <v>502</v>
      </c>
      <c r="J230" t="s">
        <v>516</v>
      </c>
      <c r="K230">
        <v>129</v>
      </c>
      <c r="L230">
        <v>8</v>
      </c>
      <c r="M230" t="s">
        <v>734</v>
      </c>
      <c r="N230">
        <v>5</v>
      </c>
    </row>
    <row r="231" spans="1:18" x14ac:dyDescent="0.25">
      <c r="A231">
        <v>2024776</v>
      </c>
      <c r="B231" t="s">
        <v>195</v>
      </c>
      <c r="C231" t="s">
        <v>431</v>
      </c>
      <c r="D231" t="s">
        <v>489</v>
      </c>
      <c r="E231" t="s">
        <v>491</v>
      </c>
      <c r="F231" t="s">
        <v>495</v>
      </c>
      <c r="G231">
        <v>1600</v>
      </c>
      <c r="H231">
        <v>4.9000000000000004</v>
      </c>
      <c r="I231" t="s">
        <v>502</v>
      </c>
      <c r="J231" t="s">
        <v>523</v>
      </c>
      <c r="K231">
        <v>122</v>
      </c>
      <c r="L231">
        <v>9</v>
      </c>
      <c r="M231" t="s">
        <v>735</v>
      </c>
      <c r="N231">
        <v>4.9000000000000004</v>
      </c>
    </row>
    <row r="232" spans="1:18" x14ac:dyDescent="0.25">
      <c r="A232">
        <v>2024777</v>
      </c>
      <c r="B232" t="s">
        <v>196</v>
      </c>
      <c r="C232" t="s">
        <v>432</v>
      </c>
      <c r="D232" t="s">
        <v>489</v>
      </c>
      <c r="E232" t="s">
        <v>491</v>
      </c>
      <c r="F232" t="s">
        <v>495</v>
      </c>
      <c r="G232">
        <v>1400</v>
      </c>
      <c r="H232">
        <v>7.1</v>
      </c>
      <c r="I232" t="s">
        <v>502</v>
      </c>
      <c r="J232" t="s">
        <v>505</v>
      </c>
      <c r="K232">
        <v>121</v>
      </c>
      <c r="L232">
        <v>6</v>
      </c>
      <c r="M232" t="s">
        <v>736</v>
      </c>
      <c r="N232">
        <v>7.1</v>
      </c>
    </row>
    <row r="233" spans="1:18" x14ac:dyDescent="0.25">
      <c r="A233">
        <v>2024781</v>
      </c>
      <c r="B233" t="s">
        <v>86</v>
      </c>
      <c r="C233" t="s">
        <v>322</v>
      </c>
      <c r="D233" t="s">
        <v>490</v>
      </c>
      <c r="E233" t="s">
        <v>491</v>
      </c>
      <c r="F233" t="s">
        <v>494</v>
      </c>
      <c r="G233">
        <v>1650</v>
      </c>
      <c r="H233">
        <v>4</v>
      </c>
      <c r="I233" t="s">
        <v>502</v>
      </c>
      <c r="J233" t="s">
        <v>518</v>
      </c>
      <c r="K233">
        <v>134</v>
      </c>
      <c r="L233">
        <v>9</v>
      </c>
      <c r="M233" t="s">
        <v>737</v>
      </c>
      <c r="N233">
        <v>4</v>
      </c>
      <c r="O233">
        <v>2024844</v>
      </c>
      <c r="P233">
        <v>3</v>
      </c>
      <c r="Q233" t="s">
        <v>848</v>
      </c>
      <c r="R233" t="s">
        <v>882</v>
      </c>
    </row>
    <row r="234" spans="1:18" x14ac:dyDescent="0.25">
      <c r="A234">
        <v>2024783</v>
      </c>
      <c r="B234" t="s">
        <v>197</v>
      </c>
      <c r="C234" t="s">
        <v>433</v>
      </c>
      <c r="D234" t="s">
        <v>490</v>
      </c>
      <c r="E234" t="s">
        <v>491</v>
      </c>
      <c r="F234" t="s">
        <v>494</v>
      </c>
      <c r="G234">
        <v>1200</v>
      </c>
      <c r="H234">
        <v>6</v>
      </c>
      <c r="I234" t="s">
        <v>502</v>
      </c>
      <c r="J234" t="s">
        <v>510</v>
      </c>
      <c r="K234">
        <v>128</v>
      </c>
      <c r="L234">
        <v>12</v>
      </c>
      <c r="M234" t="s">
        <v>738</v>
      </c>
      <c r="N234">
        <v>6</v>
      </c>
      <c r="O234">
        <v>2025046</v>
      </c>
      <c r="P234">
        <v>3</v>
      </c>
      <c r="Q234" t="s">
        <v>849</v>
      </c>
      <c r="R234" t="s">
        <v>883</v>
      </c>
    </row>
    <row r="235" spans="1:18" x14ac:dyDescent="0.25">
      <c r="A235">
        <v>2024791</v>
      </c>
      <c r="B235" t="s">
        <v>198</v>
      </c>
      <c r="C235" t="s">
        <v>434</v>
      </c>
      <c r="D235" t="s">
        <v>489</v>
      </c>
      <c r="E235" t="s">
        <v>491</v>
      </c>
      <c r="F235" t="s">
        <v>494</v>
      </c>
      <c r="G235">
        <v>2000</v>
      </c>
      <c r="H235">
        <v>1.9</v>
      </c>
      <c r="I235" t="s">
        <v>502</v>
      </c>
      <c r="J235" t="s">
        <v>514</v>
      </c>
      <c r="K235">
        <v>124</v>
      </c>
      <c r="L235">
        <v>4</v>
      </c>
      <c r="M235" t="s">
        <v>739</v>
      </c>
      <c r="N235">
        <v>1.9</v>
      </c>
    </row>
    <row r="236" spans="1:18" x14ac:dyDescent="0.25">
      <c r="A236">
        <v>2024794</v>
      </c>
      <c r="B236" t="s">
        <v>184</v>
      </c>
      <c r="C236" t="s">
        <v>420</v>
      </c>
      <c r="D236" t="s">
        <v>489</v>
      </c>
      <c r="E236" t="s">
        <v>491</v>
      </c>
      <c r="F236" t="s">
        <v>500</v>
      </c>
      <c r="G236">
        <v>1000</v>
      </c>
      <c r="H236">
        <v>5.0999999999999996</v>
      </c>
      <c r="I236" t="s">
        <v>502</v>
      </c>
      <c r="J236" t="s">
        <v>508</v>
      </c>
      <c r="K236">
        <v>119</v>
      </c>
      <c r="L236">
        <v>5</v>
      </c>
      <c r="M236" t="s">
        <v>740</v>
      </c>
      <c r="N236">
        <v>5.0999999999999996</v>
      </c>
      <c r="O236">
        <v>2025119</v>
      </c>
      <c r="P236">
        <v>5</v>
      </c>
      <c r="Q236" t="s">
        <v>850</v>
      </c>
      <c r="R236" t="s">
        <v>793</v>
      </c>
    </row>
    <row r="237" spans="1:18" x14ac:dyDescent="0.25">
      <c r="A237">
        <v>2024795</v>
      </c>
      <c r="B237" t="s">
        <v>132</v>
      </c>
      <c r="C237" t="s">
        <v>368</v>
      </c>
      <c r="D237" t="s">
        <v>489</v>
      </c>
      <c r="E237" t="s">
        <v>491</v>
      </c>
      <c r="F237" t="s">
        <v>494</v>
      </c>
      <c r="G237">
        <v>1400</v>
      </c>
      <c r="H237">
        <v>2.6</v>
      </c>
      <c r="I237" t="s">
        <v>502</v>
      </c>
      <c r="J237" t="s">
        <v>505</v>
      </c>
      <c r="K237">
        <v>128</v>
      </c>
      <c r="L237">
        <v>12</v>
      </c>
      <c r="M237" t="s">
        <v>741</v>
      </c>
      <c r="N237">
        <v>2.6</v>
      </c>
    </row>
    <row r="238" spans="1:18" x14ac:dyDescent="0.25">
      <c r="A238">
        <v>2024796</v>
      </c>
      <c r="B238" t="s">
        <v>199</v>
      </c>
      <c r="C238" t="s">
        <v>435</v>
      </c>
      <c r="D238" t="s">
        <v>489</v>
      </c>
      <c r="E238" t="s">
        <v>492</v>
      </c>
      <c r="F238" t="s">
        <v>495</v>
      </c>
      <c r="G238">
        <v>1650</v>
      </c>
      <c r="H238">
        <v>7</v>
      </c>
      <c r="I238" t="s">
        <v>502</v>
      </c>
      <c r="J238" t="s">
        <v>519</v>
      </c>
      <c r="K238">
        <v>126</v>
      </c>
      <c r="L238">
        <v>12</v>
      </c>
      <c r="M238" t="s">
        <v>742</v>
      </c>
      <c r="N238">
        <v>7</v>
      </c>
      <c r="O238">
        <v>2025044</v>
      </c>
      <c r="P238">
        <v>10</v>
      </c>
      <c r="Q238" t="s">
        <v>851</v>
      </c>
      <c r="R238" t="s">
        <v>772</v>
      </c>
    </row>
    <row r="239" spans="1:18" x14ac:dyDescent="0.25">
      <c r="A239">
        <v>2024797</v>
      </c>
      <c r="B239" t="s">
        <v>200</v>
      </c>
      <c r="C239" t="s">
        <v>436</v>
      </c>
      <c r="D239" t="s">
        <v>489</v>
      </c>
      <c r="E239" t="s">
        <v>491</v>
      </c>
      <c r="F239" t="s">
        <v>495</v>
      </c>
      <c r="G239">
        <v>1400</v>
      </c>
      <c r="H239">
        <v>3.3</v>
      </c>
      <c r="I239" t="s">
        <v>502</v>
      </c>
      <c r="J239" t="s">
        <v>503</v>
      </c>
      <c r="K239">
        <v>130</v>
      </c>
      <c r="L239">
        <v>11</v>
      </c>
      <c r="M239" t="s">
        <v>743</v>
      </c>
      <c r="N239">
        <v>3.3</v>
      </c>
      <c r="O239">
        <v>2025065</v>
      </c>
      <c r="P239">
        <v>3</v>
      </c>
      <c r="Q239" t="s">
        <v>852</v>
      </c>
      <c r="R239" t="s">
        <v>884</v>
      </c>
    </row>
    <row r="240" spans="1:18" x14ac:dyDescent="0.25">
      <c r="A240">
        <v>2024800</v>
      </c>
      <c r="B240" t="s">
        <v>201</v>
      </c>
      <c r="C240" t="s">
        <v>437</v>
      </c>
      <c r="D240" t="s">
        <v>489</v>
      </c>
      <c r="E240" t="s">
        <v>491</v>
      </c>
      <c r="F240" t="s">
        <v>494</v>
      </c>
      <c r="G240">
        <v>1400</v>
      </c>
      <c r="H240">
        <v>3.4</v>
      </c>
      <c r="I240" t="s">
        <v>502</v>
      </c>
      <c r="J240" t="s">
        <v>518</v>
      </c>
      <c r="K240">
        <v>135</v>
      </c>
      <c r="L240">
        <v>8</v>
      </c>
      <c r="M240" t="s">
        <v>545</v>
      </c>
      <c r="N240">
        <v>3.4</v>
      </c>
    </row>
    <row r="241" spans="1:18" x14ac:dyDescent="0.25">
      <c r="A241">
        <v>2024801</v>
      </c>
      <c r="B241" t="s">
        <v>202</v>
      </c>
      <c r="C241" t="s">
        <v>438</v>
      </c>
      <c r="D241" t="s">
        <v>489</v>
      </c>
      <c r="E241" t="s">
        <v>491</v>
      </c>
      <c r="F241" t="s">
        <v>494</v>
      </c>
      <c r="G241">
        <v>1200</v>
      </c>
      <c r="H241">
        <v>2</v>
      </c>
      <c r="I241" t="s">
        <v>502</v>
      </c>
      <c r="J241" t="s">
        <v>511</v>
      </c>
      <c r="K241">
        <v>128</v>
      </c>
      <c r="L241">
        <v>6</v>
      </c>
      <c r="M241" t="s">
        <v>685</v>
      </c>
      <c r="N241">
        <v>2</v>
      </c>
      <c r="O241">
        <v>2025078</v>
      </c>
      <c r="P241">
        <v>1</v>
      </c>
      <c r="Q241" t="s">
        <v>853</v>
      </c>
      <c r="R241" t="s">
        <v>853</v>
      </c>
    </row>
    <row r="242" spans="1:18" x14ac:dyDescent="0.25">
      <c r="A242">
        <v>2024803</v>
      </c>
      <c r="B242" t="s">
        <v>114</v>
      </c>
      <c r="C242" t="s">
        <v>350</v>
      </c>
      <c r="D242" t="s">
        <v>489</v>
      </c>
      <c r="E242" t="s">
        <v>491</v>
      </c>
      <c r="F242" t="s">
        <v>494</v>
      </c>
      <c r="G242">
        <v>1400</v>
      </c>
      <c r="H242">
        <v>5.7</v>
      </c>
      <c r="I242" t="s">
        <v>502</v>
      </c>
      <c r="J242" t="s">
        <v>505</v>
      </c>
      <c r="K242">
        <v>125</v>
      </c>
      <c r="L242">
        <v>13</v>
      </c>
      <c r="M242" t="s">
        <v>744</v>
      </c>
      <c r="N242">
        <v>5.7</v>
      </c>
    </row>
    <row r="243" spans="1:18" x14ac:dyDescent="0.25">
      <c r="A243">
        <v>2024804</v>
      </c>
      <c r="B243" t="s">
        <v>186</v>
      </c>
      <c r="C243" t="s">
        <v>422</v>
      </c>
      <c r="D243" t="s">
        <v>489</v>
      </c>
      <c r="E243" t="s">
        <v>491</v>
      </c>
      <c r="F243" t="s">
        <v>495</v>
      </c>
      <c r="G243">
        <v>1000</v>
      </c>
      <c r="H243">
        <v>6.2</v>
      </c>
      <c r="I243" t="s">
        <v>502</v>
      </c>
      <c r="J243" t="s">
        <v>510</v>
      </c>
      <c r="K243">
        <v>130</v>
      </c>
      <c r="L243">
        <v>7</v>
      </c>
      <c r="M243" t="s">
        <v>745</v>
      </c>
      <c r="N243">
        <v>6.2</v>
      </c>
      <c r="O243">
        <v>2025035</v>
      </c>
      <c r="P243">
        <v>3</v>
      </c>
      <c r="Q243" t="s">
        <v>854</v>
      </c>
      <c r="R243" t="s">
        <v>885</v>
      </c>
    </row>
    <row r="244" spans="1:18" x14ac:dyDescent="0.25">
      <c r="A244">
        <v>2024807</v>
      </c>
      <c r="B244" t="s">
        <v>203</v>
      </c>
      <c r="C244" t="s">
        <v>439</v>
      </c>
      <c r="D244" t="s">
        <v>489</v>
      </c>
      <c r="E244" t="s">
        <v>491</v>
      </c>
      <c r="F244" t="s">
        <v>495</v>
      </c>
      <c r="G244">
        <v>1600</v>
      </c>
      <c r="H244">
        <v>8.4</v>
      </c>
      <c r="I244" t="s">
        <v>502</v>
      </c>
      <c r="J244" t="s">
        <v>511</v>
      </c>
      <c r="K244">
        <v>128</v>
      </c>
      <c r="L244">
        <v>5</v>
      </c>
      <c r="M244" t="s">
        <v>746</v>
      </c>
      <c r="N244">
        <v>8.4</v>
      </c>
      <c r="O244">
        <v>2025032</v>
      </c>
      <c r="P244">
        <v>5</v>
      </c>
      <c r="Q244" t="s">
        <v>855</v>
      </c>
      <c r="R244" t="s">
        <v>767</v>
      </c>
    </row>
    <row r="245" spans="1:18" x14ac:dyDescent="0.25">
      <c r="A245">
        <v>2024811</v>
      </c>
      <c r="B245" t="s">
        <v>204</v>
      </c>
      <c r="C245" t="s">
        <v>440</v>
      </c>
      <c r="D245" t="s">
        <v>489</v>
      </c>
      <c r="E245" t="s">
        <v>491</v>
      </c>
      <c r="F245" t="s">
        <v>493</v>
      </c>
      <c r="G245">
        <v>1600</v>
      </c>
      <c r="H245">
        <v>5</v>
      </c>
      <c r="I245" t="s">
        <v>502</v>
      </c>
      <c r="J245" t="s">
        <v>522</v>
      </c>
      <c r="K245">
        <v>126</v>
      </c>
      <c r="L245">
        <v>7</v>
      </c>
      <c r="M245" t="s">
        <v>747</v>
      </c>
      <c r="N245">
        <v>5</v>
      </c>
      <c r="O245">
        <v>2025002</v>
      </c>
      <c r="P245">
        <v>1</v>
      </c>
      <c r="Q245" t="s">
        <v>856</v>
      </c>
      <c r="R245" t="s">
        <v>856</v>
      </c>
    </row>
    <row r="246" spans="1:18" x14ac:dyDescent="0.25">
      <c r="A246">
        <v>2024817</v>
      </c>
      <c r="B246" t="s">
        <v>205</v>
      </c>
      <c r="C246" t="s">
        <v>441</v>
      </c>
      <c r="D246" t="s">
        <v>489</v>
      </c>
      <c r="E246" t="s">
        <v>491</v>
      </c>
      <c r="F246" t="s">
        <v>496</v>
      </c>
      <c r="G246">
        <v>1200</v>
      </c>
      <c r="H246">
        <v>5.5</v>
      </c>
      <c r="I246" t="s">
        <v>502</v>
      </c>
      <c r="J246" t="s">
        <v>516</v>
      </c>
      <c r="K246">
        <v>126</v>
      </c>
      <c r="L246">
        <v>9</v>
      </c>
      <c r="M246" t="s">
        <v>748</v>
      </c>
      <c r="N246">
        <v>5.5</v>
      </c>
      <c r="O246">
        <v>2025093</v>
      </c>
      <c r="P246">
        <v>7</v>
      </c>
      <c r="Q246" t="s">
        <v>857</v>
      </c>
      <c r="R246" t="s">
        <v>782</v>
      </c>
    </row>
    <row r="247" spans="1:18" x14ac:dyDescent="0.25">
      <c r="A247">
        <v>2024820</v>
      </c>
      <c r="B247" t="s">
        <v>206</v>
      </c>
      <c r="C247" t="s">
        <v>442</v>
      </c>
      <c r="D247" t="s">
        <v>490</v>
      </c>
      <c r="E247" t="s">
        <v>491</v>
      </c>
      <c r="F247" t="s">
        <v>493</v>
      </c>
      <c r="G247">
        <v>1650</v>
      </c>
      <c r="H247">
        <v>6.9</v>
      </c>
      <c r="I247" t="s">
        <v>502</v>
      </c>
      <c r="J247" t="s">
        <v>516</v>
      </c>
      <c r="K247">
        <v>132</v>
      </c>
      <c r="L247">
        <v>12</v>
      </c>
      <c r="M247" t="s">
        <v>749</v>
      </c>
      <c r="N247">
        <v>6.9</v>
      </c>
    </row>
    <row r="248" spans="1:18" x14ac:dyDescent="0.25">
      <c r="A248">
        <v>2024822</v>
      </c>
      <c r="B248" t="s">
        <v>207</v>
      </c>
      <c r="C248" t="s">
        <v>443</v>
      </c>
      <c r="D248" t="s">
        <v>490</v>
      </c>
      <c r="E248" t="s">
        <v>491</v>
      </c>
      <c r="F248" t="s">
        <v>494</v>
      </c>
      <c r="G248">
        <v>1000</v>
      </c>
      <c r="H248">
        <v>9.3000000000000007</v>
      </c>
      <c r="I248" t="s">
        <v>502</v>
      </c>
      <c r="J248" t="s">
        <v>511</v>
      </c>
      <c r="K248">
        <v>122</v>
      </c>
      <c r="L248">
        <v>5</v>
      </c>
      <c r="M248" t="s">
        <v>750</v>
      </c>
      <c r="N248">
        <v>9.3000000000000007</v>
      </c>
    </row>
    <row r="249" spans="1:18" x14ac:dyDescent="0.25">
      <c r="A249">
        <v>2024831</v>
      </c>
      <c r="B249" t="s">
        <v>208</v>
      </c>
      <c r="C249" t="s">
        <v>444</v>
      </c>
      <c r="D249" t="s">
        <v>489</v>
      </c>
      <c r="E249" t="s">
        <v>491</v>
      </c>
      <c r="F249" t="s">
        <v>494</v>
      </c>
      <c r="G249">
        <v>1400</v>
      </c>
      <c r="H249">
        <v>9.6</v>
      </c>
      <c r="I249" t="s">
        <v>502</v>
      </c>
      <c r="J249" t="s">
        <v>511</v>
      </c>
      <c r="K249">
        <v>131</v>
      </c>
      <c r="L249">
        <v>11</v>
      </c>
      <c r="M249" t="s">
        <v>751</v>
      </c>
      <c r="N249">
        <v>9.6</v>
      </c>
    </row>
    <row r="250" spans="1:18" x14ac:dyDescent="0.25">
      <c r="A250">
        <v>2024832</v>
      </c>
      <c r="B250" t="s">
        <v>209</v>
      </c>
      <c r="C250" t="s">
        <v>445</v>
      </c>
      <c r="D250" t="s">
        <v>489</v>
      </c>
      <c r="E250" t="s">
        <v>491</v>
      </c>
      <c r="F250" t="s">
        <v>494</v>
      </c>
      <c r="G250">
        <v>1600</v>
      </c>
      <c r="H250">
        <v>5.7</v>
      </c>
      <c r="I250" t="s">
        <v>502</v>
      </c>
      <c r="J250" t="s">
        <v>505</v>
      </c>
      <c r="K250">
        <v>123</v>
      </c>
      <c r="L250">
        <v>6</v>
      </c>
      <c r="M250" t="s">
        <v>735</v>
      </c>
      <c r="N250">
        <v>5.7</v>
      </c>
      <c r="O250">
        <v>2025041</v>
      </c>
      <c r="P250">
        <v>13</v>
      </c>
      <c r="Q250" t="s">
        <v>858</v>
      </c>
      <c r="R250" t="s">
        <v>770</v>
      </c>
    </row>
    <row r="251" spans="1:18" x14ac:dyDescent="0.25">
      <c r="A251">
        <v>2024835</v>
      </c>
      <c r="B251" t="s">
        <v>66</v>
      </c>
      <c r="C251" t="s">
        <v>302</v>
      </c>
      <c r="D251" t="s">
        <v>489</v>
      </c>
      <c r="E251" t="s">
        <v>491</v>
      </c>
      <c r="F251" t="s">
        <v>500</v>
      </c>
      <c r="G251">
        <v>1600</v>
      </c>
      <c r="H251">
        <v>4.8</v>
      </c>
      <c r="I251" t="s">
        <v>502</v>
      </c>
      <c r="J251" t="s">
        <v>520</v>
      </c>
      <c r="K251">
        <v>126</v>
      </c>
      <c r="L251">
        <v>8</v>
      </c>
      <c r="M251" t="s">
        <v>752</v>
      </c>
      <c r="N251">
        <v>4.8</v>
      </c>
    </row>
    <row r="252" spans="1:18" x14ac:dyDescent="0.25">
      <c r="A252">
        <v>2024837</v>
      </c>
      <c r="B252" t="s">
        <v>102</v>
      </c>
      <c r="C252" t="s">
        <v>338</v>
      </c>
      <c r="D252" t="s">
        <v>489</v>
      </c>
      <c r="E252" t="s">
        <v>491</v>
      </c>
      <c r="F252" t="s">
        <v>495</v>
      </c>
      <c r="G252">
        <v>1200</v>
      </c>
      <c r="H252">
        <v>6.3</v>
      </c>
      <c r="I252" t="s">
        <v>502</v>
      </c>
      <c r="J252" t="s">
        <v>511</v>
      </c>
      <c r="K252">
        <v>125</v>
      </c>
      <c r="L252">
        <v>4</v>
      </c>
      <c r="M252" t="s">
        <v>753</v>
      </c>
      <c r="N252">
        <v>6.3</v>
      </c>
    </row>
    <row r="253" spans="1:18" x14ac:dyDescent="0.25">
      <c r="A253">
        <v>2024839</v>
      </c>
      <c r="B253" t="s">
        <v>210</v>
      </c>
      <c r="C253" t="s">
        <v>446</v>
      </c>
      <c r="D253" t="s">
        <v>490</v>
      </c>
      <c r="E253" t="s">
        <v>491</v>
      </c>
      <c r="F253" t="s">
        <v>493</v>
      </c>
      <c r="G253">
        <v>1200</v>
      </c>
      <c r="H253">
        <v>3.4</v>
      </c>
      <c r="I253" t="s">
        <v>502</v>
      </c>
      <c r="J253" t="s">
        <v>509</v>
      </c>
      <c r="K253">
        <v>135</v>
      </c>
      <c r="L253">
        <v>7</v>
      </c>
      <c r="M253" t="s">
        <v>754</v>
      </c>
      <c r="N253">
        <v>3.4</v>
      </c>
    </row>
    <row r="254" spans="1:18" x14ac:dyDescent="0.25">
      <c r="A254">
        <v>2024840</v>
      </c>
      <c r="B254" t="s">
        <v>211</v>
      </c>
      <c r="C254" t="s">
        <v>447</v>
      </c>
      <c r="D254" t="s">
        <v>490</v>
      </c>
      <c r="E254" t="s">
        <v>491</v>
      </c>
      <c r="F254" t="s">
        <v>494</v>
      </c>
      <c r="G254">
        <v>1200</v>
      </c>
      <c r="H254">
        <v>7.6</v>
      </c>
      <c r="I254" t="s">
        <v>502</v>
      </c>
      <c r="J254" t="s">
        <v>503</v>
      </c>
      <c r="K254">
        <v>132</v>
      </c>
      <c r="L254">
        <v>7</v>
      </c>
      <c r="M254" t="s">
        <v>755</v>
      </c>
      <c r="N254">
        <v>7.6</v>
      </c>
    </row>
    <row r="255" spans="1:18" x14ac:dyDescent="0.25">
      <c r="A255">
        <v>2024842</v>
      </c>
      <c r="B255" t="s">
        <v>212</v>
      </c>
      <c r="C255" t="s">
        <v>448</v>
      </c>
      <c r="D255" t="s">
        <v>490</v>
      </c>
      <c r="E255" t="s">
        <v>491</v>
      </c>
      <c r="F255" t="s">
        <v>494</v>
      </c>
      <c r="G255">
        <v>1800</v>
      </c>
      <c r="H255">
        <v>10</v>
      </c>
      <c r="I255" t="s">
        <v>502</v>
      </c>
      <c r="J255" t="s">
        <v>523</v>
      </c>
      <c r="K255">
        <v>133</v>
      </c>
      <c r="L255">
        <v>11</v>
      </c>
      <c r="M255" t="s">
        <v>756</v>
      </c>
      <c r="N255">
        <v>10</v>
      </c>
    </row>
    <row r="256" spans="1:18" x14ac:dyDescent="0.25">
      <c r="A256">
        <v>2024847</v>
      </c>
      <c r="B256" t="s">
        <v>213</v>
      </c>
      <c r="C256" t="s">
        <v>449</v>
      </c>
      <c r="D256" t="s">
        <v>490</v>
      </c>
      <c r="E256" t="s">
        <v>491</v>
      </c>
      <c r="F256" t="s">
        <v>495</v>
      </c>
      <c r="G256">
        <v>1200</v>
      </c>
      <c r="H256">
        <v>5.5</v>
      </c>
      <c r="I256" t="s">
        <v>502</v>
      </c>
      <c r="J256" t="s">
        <v>513</v>
      </c>
      <c r="K256">
        <v>135</v>
      </c>
      <c r="L256">
        <v>6</v>
      </c>
      <c r="M256" t="s">
        <v>757</v>
      </c>
      <c r="N256">
        <v>5.5</v>
      </c>
      <c r="O256">
        <v>2025018</v>
      </c>
      <c r="P256">
        <v>5</v>
      </c>
      <c r="Q256" t="s">
        <v>859</v>
      </c>
      <c r="R256" t="s">
        <v>762</v>
      </c>
    </row>
    <row r="257" spans="1:18" x14ac:dyDescent="0.25">
      <c r="A257">
        <v>2025006</v>
      </c>
      <c r="B257" t="s">
        <v>214</v>
      </c>
      <c r="C257" t="s">
        <v>450</v>
      </c>
      <c r="D257" t="s">
        <v>489</v>
      </c>
      <c r="E257" t="s">
        <v>491</v>
      </c>
      <c r="F257" t="s">
        <v>494</v>
      </c>
      <c r="G257">
        <v>1200</v>
      </c>
      <c r="H257">
        <v>6</v>
      </c>
      <c r="I257" t="s">
        <v>502</v>
      </c>
      <c r="J257" t="s">
        <v>505</v>
      </c>
      <c r="K257">
        <v>131</v>
      </c>
      <c r="L257">
        <v>7</v>
      </c>
      <c r="M257" t="s">
        <v>758</v>
      </c>
      <c r="N257">
        <v>6</v>
      </c>
    </row>
    <row r="258" spans="1:18" x14ac:dyDescent="0.25">
      <c r="A258">
        <v>2025008</v>
      </c>
      <c r="B258" t="s">
        <v>101</v>
      </c>
      <c r="C258" t="s">
        <v>337</v>
      </c>
      <c r="D258" t="s">
        <v>489</v>
      </c>
      <c r="E258" t="s">
        <v>491</v>
      </c>
      <c r="F258" t="s">
        <v>496</v>
      </c>
      <c r="G258">
        <v>1400</v>
      </c>
      <c r="H258">
        <v>2.9</v>
      </c>
      <c r="I258" t="s">
        <v>502</v>
      </c>
      <c r="J258" t="s">
        <v>507</v>
      </c>
      <c r="K258">
        <v>135</v>
      </c>
      <c r="L258">
        <v>4</v>
      </c>
      <c r="M258" t="s">
        <v>759</v>
      </c>
      <c r="N258">
        <v>2.9</v>
      </c>
    </row>
    <row r="259" spans="1:18" x14ac:dyDescent="0.25">
      <c r="A259">
        <v>2025010</v>
      </c>
      <c r="B259" t="s">
        <v>215</v>
      </c>
      <c r="C259" t="s">
        <v>451</v>
      </c>
      <c r="D259" t="s">
        <v>489</v>
      </c>
      <c r="E259" t="s">
        <v>491</v>
      </c>
      <c r="F259" t="s">
        <v>495</v>
      </c>
      <c r="G259">
        <v>1400</v>
      </c>
      <c r="H259">
        <v>2.5</v>
      </c>
      <c r="I259" t="s">
        <v>502</v>
      </c>
      <c r="J259" t="s">
        <v>513</v>
      </c>
      <c r="K259">
        <v>135</v>
      </c>
      <c r="L259">
        <v>6</v>
      </c>
      <c r="M259" t="s">
        <v>760</v>
      </c>
      <c r="N259">
        <v>2.5</v>
      </c>
      <c r="O259">
        <v>2025111</v>
      </c>
      <c r="P259">
        <v>1</v>
      </c>
      <c r="R259" t="s">
        <v>774</v>
      </c>
    </row>
    <row r="260" spans="1:18" x14ac:dyDescent="0.25">
      <c r="A260">
        <v>2025011</v>
      </c>
      <c r="B260" t="s">
        <v>216</v>
      </c>
      <c r="C260" t="s">
        <v>452</v>
      </c>
      <c r="D260" t="s">
        <v>490</v>
      </c>
      <c r="E260" t="s">
        <v>491</v>
      </c>
      <c r="F260" t="s">
        <v>493</v>
      </c>
      <c r="G260">
        <v>1200</v>
      </c>
      <c r="H260">
        <v>8.5</v>
      </c>
      <c r="I260" t="s">
        <v>502</v>
      </c>
      <c r="J260" t="s">
        <v>511</v>
      </c>
      <c r="K260">
        <v>134</v>
      </c>
      <c r="L260">
        <v>10</v>
      </c>
      <c r="M260" t="s">
        <v>665</v>
      </c>
      <c r="N260">
        <v>8.5</v>
      </c>
    </row>
    <row r="261" spans="1:18" x14ac:dyDescent="0.25">
      <c r="A261">
        <v>2025016</v>
      </c>
      <c r="B261" t="s">
        <v>217</v>
      </c>
      <c r="C261" t="s">
        <v>453</v>
      </c>
      <c r="D261" t="s">
        <v>490</v>
      </c>
      <c r="E261" t="s">
        <v>491</v>
      </c>
      <c r="F261" t="s">
        <v>494</v>
      </c>
      <c r="G261">
        <v>1650</v>
      </c>
      <c r="H261">
        <v>3.2</v>
      </c>
      <c r="I261" t="s">
        <v>502</v>
      </c>
      <c r="J261" t="s">
        <v>511</v>
      </c>
      <c r="K261">
        <v>133</v>
      </c>
      <c r="L261">
        <v>8</v>
      </c>
      <c r="M261" t="s">
        <v>761</v>
      </c>
      <c r="N261">
        <v>3.2</v>
      </c>
    </row>
    <row r="262" spans="1:18" x14ac:dyDescent="0.25">
      <c r="A262">
        <v>2025018</v>
      </c>
      <c r="B262" t="s">
        <v>213</v>
      </c>
      <c r="C262" t="s">
        <v>449</v>
      </c>
      <c r="D262" t="s">
        <v>490</v>
      </c>
      <c r="E262" t="s">
        <v>491</v>
      </c>
      <c r="F262" t="s">
        <v>495</v>
      </c>
      <c r="G262">
        <v>1200</v>
      </c>
      <c r="H262">
        <v>10</v>
      </c>
      <c r="I262" t="s">
        <v>502</v>
      </c>
      <c r="J262" t="s">
        <v>513</v>
      </c>
      <c r="K262">
        <v>135</v>
      </c>
      <c r="L262">
        <v>5</v>
      </c>
      <c r="M262" t="s">
        <v>762</v>
      </c>
      <c r="N262">
        <v>10</v>
      </c>
    </row>
    <row r="263" spans="1:18" x14ac:dyDescent="0.25">
      <c r="A263">
        <v>2025022</v>
      </c>
      <c r="B263" t="s">
        <v>163</v>
      </c>
      <c r="C263" t="s">
        <v>399</v>
      </c>
      <c r="D263" t="s">
        <v>489</v>
      </c>
      <c r="E263" t="s">
        <v>491</v>
      </c>
      <c r="F263" t="s">
        <v>494</v>
      </c>
      <c r="G263">
        <v>1400</v>
      </c>
      <c r="H263">
        <v>2.5</v>
      </c>
      <c r="I263" t="s">
        <v>502</v>
      </c>
      <c r="J263" t="s">
        <v>508</v>
      </c>
      <c r="K263">
        <v>123</v>
      </c>
      <c r="L263">
        <v>5</v>
      </c>
      <c r="M263" t="s">
        <v>733</v>
      </c>
      <c r="N263">
        <v>2.5</v>
      </c>
      <c r="O263">
        <v>2025071</v>
      </c>
      <c r="P263">
        <v>3</v>
      </c>
      <c r="Q263" t="s">
        <v>860</v>
      </c>
      <c r="R263" t="s">
        <v>789</v>
      </c>
    </row>
    <row r="264" spans="1:18" x14ac:dyDescent="0.25">
      <c r="A264">
        <v>2025024</v>
      </c>
      <c r="B264" t="s">
        <v>218</v>
      </c>
      <c r="C264" t="s">
        <v>454</v>
      </c>
      <c r="D264" t="s">
        <v>489</v>
      </c>
      <c r="E264" t="s">
        <v>491</v>
      </c>
      <c r="F264" t="s">
        <v>494</v>
      </c>
      <c r="G264">
        <v>1200</v>
      </c>
      <c r="H264">
        <v>2.5</v>
      </c>
      <c r="I264" t="s">
        <v>502</v>
      </c>
      <c r="J264" t="s">
        <v>510</v>
      </c>
      <c r="K264">
        <v>129</v>
      </c>
      <c r="L264">
        <v>4</v>
      </c>
      <c r="M264" t="s">
        <v>763</v>
      </c>
      <c r="N264">
        <v>2.5</v>
      </c>
      <c r="O264">
        <v>2025059</v>
      </c>
      <c r="P264">
        <v>9</v>
      </c>
      <c r="Q264" t="s">
        <v>628</v>
      </c>
      <c r="R264" t="s">
        <v>886</v>
      </c>
    </row>
    <row r="265" spans="1:18" x14ac:dyDescent="0.25">
      <c r="A265">
        <v>2025025</v>
      </c>
      <c r="B265" t="s">
        <v>219</v>
      </c>
      <c r="C265" t="s">
        <v>455</v>
      </c>
      <c r="D265" t="s">
        <v>489</v>
      </c>
      <c r="E265" t="s">
        <v>491</v>
      </c>
      <c r="F265" t="s">
        <v>495</v>
      </c>
      <c r="G265">
        <v>1000</v>
      </c>
      <c r="H265">
        <v>1.5</v>
      </c>
      <c r="I265" t="s">
        <v>502</v>
      </c>
      <c r="J265" t="s">
        <v>503</v>
      </c>
      <c r="K265">
        <v>120</v>
      </c>
      <c r="L265">
        <v>8</v>
      </c>
      <c r="M265" t="s">
        <v>764</v>
      </c>
      <c r="N265">
        <v>1.5</v>
      </c>
    </row>
    <row r="266" spans="1:18" x14ac:dyDescent="0.25">
      <c r="A266">
        <v>2025026</v>
      </c>
      <c r="B266" t="s">
        <v>220</v>
      </c>
      <c r="C266" t="s">
        <v>456</v>
      </c>
      <c r="D266" t="s">
        <v>489</v>
      </c>
      <c r="E266" t="s">
        <v>491</v>
      </c>
      <c r="F266" t="s">
        <v>494</v>
      </c>
      <c r="G266">
        <v>1200</v>
      </c>
      <c r="H266">
        <v>2.4</v>
      </c>
      <c r="I266" t="s">
        <v>502</v>
      </c>
      <c r="J266" t="s">
        <v>519</v>
      </c>
      <c r="K266">
        <v>134</v>
      </c>
      <c r="L266">
        <v>4</v>
      </c>
      <c r="M266" t="s">
        <v>765</v>
      </c>
      <c r="N266">
        <v>2.4</v>
      </c>
      <c r="O266">
        <v>2025100</v>
      </c>
      <c r="P266">
        <v>3</v>
      </c>
      <c r="Q266" t="s">
        <v>861</v>
      </c>
      <c r="R266" t="s">
        <v>887</v>
      </c>
    </row>
    <row r="267" spans="1:18" x14ac:dyDescent="0.25">
      <c r="A267">
        <v>2025027</v>
      </c>
      <c r="B267" t="s">
        <v>221</v>
      </c>
      <c r="C267" t="s">
        <v>457</v>
      </c>
      <c r="D267" t="s">
        <v>489</v>
      </c>
      <c r="E267" t="s">
        <v>492</v>
      </c>
      <c r="F267" t="s">
        <v>495</v>
      </c>
      <c r="G267">
        <v>1200</v>
      </c>
      <c r="H267">
        <v>5.7</v>
      </c>
      <c r="I267" t="s">
        <v>502</v>
      </c>
      <c r="J267" t="s">
        <v>503</v>
      </c>
      <c r="K267">
        <v>126</v>
      </c>
      <c r="L267">
        <v>9</v>
      </c>
      <c r="M267" t="s">
        <v>564</v>
      </c>
      <c r="N267">
        <v>5.7</v>
      </c>
    </row>
    <row r="268" spans="1:18" x14ac:dyDescent="0.25">
      <c r="A268">
        <v>2025031</v>
      </c>
      <c r="B268" t="s">
        <v>122</v>
      </c>
      <c r="C268" t="s">
        <v>358</v>
      </c>
      <c r="D268" t="s">
        <v>490</v>
      </c>
      <c r="E268" t="s">
        <v>491</v>
      </c>
      <c r="F268" t="s">
        <v>494</v>
      </c>
      <c r="G268">
        <v>1800</v>
      </c>
      <c r="H268">
        <v>4.4000000000000004</v>
      </c>
      <c r="I268" t="s">
        <v>502</v>
      </c>
      <c r="J268" t="s">
        <v>503</v>
      </c>
      <c r="K268">
        <v>120</v>
      </c>
      <c r="L268">
        <v>6</v>
      </c>
      <c r="M268" t="s">
        <v>766</v>
      </c>
      <c r="N268">
        <v>4.4000000000000004</v>
      </c>
    </row>
    <row r="269" spans="1:18" x14ac:dyDescent="0.25">
      <c r="A269">
        <v>2025032</v>
      </c>
      <c r="B269" t="s">
        <v>203</v>
      </c>
      <c r="C269" t="s">
        <v>439</v>
      </c>
      <c r="D269" t="s">
        <v>490</v>
      </c>
      <c r="E269" t="s">
        <v>491</v>
      </c>
      <c r="F269" t="s">
        <v>495</v>
      </c>
      <c r="G269">
        <v>1650</v>
      </c>
      <c r="H269">
        <v>3.8</v>
      </c>
      <c r="I269" t="s">
        <v>502</v>
      </c>
      <c r="J269" t="s">
        <v>511</v>
      </c>
      <c r="K269">
        <v>127</v>
      </c>
      <c r="L269">
        <v>5</v>
      </c>
      <c r="M269" t="s">
        <v>767</v>
      </c>
      <c r="N269">
        <v>3.8</v>
      </c>
      <c r="O269">
        <v>2025103</v>
      </c>
      <c r="P269">
        <v>1</v>
      </c>
      <c r="Q269" t="s">
        <v>862</v>
      </c>
      <c r="R269" t="s">
        <v>888</v>
      </c>
    </row>
    <row r="270" spans="1:18" x14ac:dyDescent="0.25">
      <c r="A270">
        <v>2025033</v>
      </c>
      <c r="B270" t="s">
        <v>144</v>
      </c>
      <c r="C270" t="s">
        <v>380</v>
      </c>
      <c r="D270" t="s">
        <v>490</v>
      </c>
      <c r="E270" t="s">
        <v>491</v>
      </c>
      <c r="F270" t="s">
        <v>494</v>
      </c>
      <c r="G270">
        <v>1200</v>
      </c>
      <c r="H270">
        <v>2.9</v>
      </c>
      <c r="I270" t="s">
        <v>502</v>
      </c>
      <c r="J270" t="s">
        <v>505</v>
      </c>
      <c r="K270">
        <v>127</v>
      </c>
      <c r="L270">
        <v>8</v>
      </c>
      <c r="M270" t="s">
        <v>524</v>
      </c>
      <c r="N270">
        <v>2.9</v>
      </c>
    </row>
    <row r="271" spans="1:18" x14ac:dyDescent="0.25">
      <c r="A271">
        <v>2025034</v>
      </c>
      <c r="B271" t="s">
        <v>222</v>
      </c>
      <c r="C271" t="s">
        <v>458</v>
      </c>
      <c r="D271" t="s">
        <v>490</v>
      </c>
      <c r="E271" t="s">
        <v>491</v>
      </c>
      <c r="F271" t="s">
        <v>494</v>
      </c>
      <c r="G271">
        <v>1200</v>
      </c>
      <c r="H271">
        <v>9</v>
      </c>
      <c r="I271" t="s">
        <v>502</v>
      </c>
      <c r="J271" t="s">
        <v>505</v>
      </c>
      <c r="K271">
        <v>131</v>
      </c>
      <c r="L271">
        <v>10</v>
      </c>
      <c r="M271" t="s">
        <v>607</v>
      </c>
      <c r="N271">
        <v>9</v>
      </c>
    </row>
    <row r="272" spans="1:18" x14ac:dyDescent="0.25">
      <c r="A272">
        <v>2025037</v>
      </c>
      <c r="B272" t="s">
        <v>223</v>
      </c>
      <c r="C272" t="s">
        <v>459</v>
      </c>
      <c r="D272" t="s">
        <v>489</v>
      </c>
      <c r="E272" t="s">
        <v>491</v>
      </c>
      <c r="F272" t="s">
        <v>493</v>
      </c>
      <c r="G272">
        <v>1800</v>
      </c>
      <c r="H272">
        <v>4</v>
      </c>
      <c r="I272" t="s">
        <v>502</v>
      </c>
      <c r="J272" t="s">
        <v>506</v>
      </c>
      <c r="K272">
        <v>135</v>
      </c>
      <c r="L272">
        <v>4</v>
      </c>
      <c r="M272" t="s">
        <v>768</v>
      </c>
      <c r="N272">
        <v>4</v>
      </c>
      <c r="O272">
        <v>2025076</v>
      </c>
      <c r="P272">
        <v>2</v>
      </c>
      <c r="Q272" t="s">
        <v>863</v>
      </c>
      <c r="R272" t="s">
        <v>694</v>
      </c>
    </row>
    <row r="273" spans="1:18" x14ac:dyDescent="0.25">
      <c r="A273">
        <v>2025038</v>
      </c>
      <c r="B273" t="s">
        <v>224</v>
      </c>
      <c r="C273" t="s">
        <v>460</v>
      </c>
      <c r="D273" t="s">
        <v>489</v>
      </c>
      <c r="E273" t="s">
        <v>491</v>
      </c>
      <c r="F273" t="s">
        <v>499</v>
      </c>
      <c r="G273">
        <v>1200</v>
      </c>
      <c r="H273">
        <v>3.1</v>
      </c>
      <c r="I273" t="s">
        <v>502</v>
      </c>
      <c r="J273" t="s">
        <v>505</v>
      </c>
      <c r="K273">
        <v>127</v>
      </c>
      <c r="L273">
        <v>6</v>
      </c>
      <c r="M273" t="s">
        <v>769</v>
      </c>
      <c r="N273">
        <v>3.1</v>
      </c>
    </row>
    <row r="274" spans="1:18" x14ac:dyDescent="0.25">
      <c r="A274">
        <v>2025039</v>
      </c>
      <c r="B274" t="s">
        <v>225</v>
      </c>
      <c r="C274" t="s">
        <v>461</v>
      </c>
      <c r="D274" t="s">
        <v>489</v>
      </c>
      <c r="E274" t="s">
        <v>491</v>
      </c>
      <c r="F274" t="s">
        <v>494</v>
      </c>
      <c r="G274">
        <v>1200</v>
      </c>
      <c r="H274">
        <v>3.4</v>
      </c>
      <c r="I274" t="s">
        <v>502</v>
      </c>
      <c r="J274" t="s">
        <v>512</v>
      </c>
      <c r="K274">
        <v>128</v>
      </c>
      <c r="L274">
        <v>5</v>
      </c>
      <c r="M274" t="s">
        <v>525</v>
      </c>
      <c r="N274">
        <v>3.4</v>
      </c>
    </row>
    <row r="275" spans="1:18" x14ac:dyDescent="0.25">
      <c r="A275">
        <v>2025041</v>
      </c>
      <c r="B275" t="s">
        <v>209</v>
      </c>
      <c r="C275" t="s">
        <v>445</v>
      </c>
      <c r="D275" t="s">
        <v>489</v>
      </c>
      <c r="E275" t="s">
        <v>491</v>
      </c>
      <c r="F275" t="s">
        <v>494</v>
      </c>
      <c r="G275">
        <v>1600</v>
      </c>
      <c r="H275">
        <v>4.5999999999999996</v>
      </c>
      <c r="I275" t="s">
        <v>502</v>
      </c>
      <c r="J275" t="s">
        <v>505</v>
      </c>
      <c r="K275">
        <v>124</v>
      </c>
      <c r="L275">
        <v>13</v>
      </c>
      <c r="M275" t="s">
        <v>770</v>
      </c>
      <c r="N275">
        <v>4.5999999999999996</v>
      </c>
    </row>
    <row r="276" spans="1:18" x14ac:dyDescent="0.25">
      <c r="A276">
        <v>2025043</v>
      </c>
      <c r="B276" t="s">
        <v>226</v>
      </c>
      <c r="C276" t="s">
        <v>462</v>
      </c>
      <c r="D276" t="s">
        <v>489</v>
      </c>
      <c r="E276" t="s">
        <v>491</v>
      </c>
      <c r="F276" t="s">
        <v>494</v>
      </c>
      <c r="G276">
        <v>1400</v>
      </c>
      <c r="H276">
        <v>4.8</v>
      </c>
      <c r="I276" t="s">
        <v>502</v>
      </c>
      <c r="J276" t="s">
        <v>504</v>
      </c>
      <c r="K276">
        <v>133</v>
      </c>
      <c r="L276">
        <v>5</v>
      </c>
      <c r="M276" t="s">
        <v>771</v>
      </c>
      <c r="N276">
        <v>4.8</v>
      </c>
    </row>
    <row r="277" spans="1:18" x14ac:dyDescent="0.25">
      <c r="A277">
        <v>2025044</v>
      </c>
      <c r="B277" t="s">
        <v>199</v>
      </c>
      <c r="C277" t="s">
        <v>435</v>
      </c>
      <c r="D277" t="s">
        <v>489</v>
      </c>
      <c r="E277" t="s">
        <v>492</v>
      </c>
      <c r="F277" t="s">
        <v>495</v>
      </c>
      <c r="G277">
        <v>1650</v>
      </c>
      <c r="H277">
        <v>5.2</v>
      </c>
      <c r="I277" t="s">
        <v>502</v>
      </c>
      <c r="J277" t="s">
        <v>519</v>
      </c>
      <c r="K277">
        <v>125</v>
      </c>
      <c r="L277">
        <v>10</v>
      </c>
      <c r="M277" t="s">
        <v>772</v>
      </c>
      <c r="N277">
        <v>5.2</v>
      </c>
    </row>
    <row r="278" spans="1:18" x14ac:dyDescent="0.25">
      <c r="A278">
        <v>2025045</v>
      </c>
      <c r="B278" t="s">
        <v>227</v>
      </c>
      <c r="C278" t="s">
        <v>463</v>
      </c>
      <c r="D278" t="s">
        <v>489</v>
      </c>
      <c r="E278" t="s">
        <v>492</v>
      </c>
      <c r="F278" t="s">
        <v>493</v>
      </c>
      <c r="G278">
        <v>1200</v>
      </c>
      <c r="H278">
        <v>8.5</v>
      </c>
      <c r="I278" t="s">
        <v>502</v>
      </c>
      <c r="J278" t="s">
        <v>510</v>
      </c>
      <c r="K278">
        <v>135</v>
      </c>
      <c r="L278">
        <v>6</v>
      </c>
      <c r="M278" t="s">
        <v>584</v>
      </c>
      <c r="N278">
        <v>8.5</v>
      </c>
    </row>
    <row r="279" spans="1:18" x14ac:dyDescent="0.25">
      <c r="A279">
        <v>2025052</v>
      </c>
      <c r="B279" t="s">
        <v>228</v>
      </c>
      <c r="C279" t="s">
        <v>464</v>
      </c>
      <c r="D279" t="s">
        <v>489</v>
      </c>
      <c r="E279" t="s">
        <v>491</v>
      </c>
      <c r="F279" t="s">
        <v>498</v>
      </c>
      <c r="G279">
        <v>1400</v>
      </c>
      <c r="H279">
        <v>3.8</v>
      </c>
      <c r="I279" t="s">
        <v>502</v>
      </c>
      <c r="J279" t="s">
        <v>520</v>
      </c>
      <c r="K279">
        <v>125</v>
      </c>
      <c r="L279">
        <v>7</v>
      </c>
      <c r="M279" t="s">
        <v>773</v>
      </c>
      <c r="N279">
        <v>3.8</v>
      </c>
      <c r="O279">
        <v>2025169</v>
      </c>
      <c r="P279">
        <v>1</v>
      </c>
      <c r="Q279" t="s">
        <v>864</v>
      </c>
      <c r="R279" t="s">
        <v>864</v>
      </c>
    </row>
    <row r="280" spans="1:18" x14ac:dyDescent="0.25">
      <c r="A280">
        <v>2025053</v>
      </c>
      <c r="B280" t="s">
        <v>229</v>
      </c>
      <c r="C280" t="s">
        <v>465</v>
      </c>
      <c r="D280" t="s">
        <v>489</v>
      </c>
      <c r="E280" t="s">
        <v>491</v>
      </c>
      <c r="F280" t="s">
        <v>496</v>
      </c>
      <c r="G280">
        <v>1200</v>
      </c>
      <c r="H280">
        <v>10</v>
      </c>
      <c r="I280" t="s">
        <v>502</v>
      </c>
      <c r="J280" t="s">
        <v>505</v>
      </c>
      <c r="K280">
        <v>122</v>
      </c>
      <c r="L280">
        <v>4</v>
      </c>
      <c r="M280" t="s">
        <v>774</v>
      </c>
      <c r="N280">
        <v>10</v>
      </c>
    </row>
    <row r="281" spans="1:18" x14ac:dyDescent="0.25">
      <c r="A281">
        <v>2025056</v>
      </c>
      <c r="B281" t="s">
        <v>230</v>
      </c>
      <c r="C281" t="s">
        <v>466</v>
      </c>
      <c r="D281" t="s">
        <v>489</v>
      </c>
      <c r="E281" t="s">
        <v>491</v>
      </c>
      <c r="F281" t="s">
        <v>493</v>
      </c>
      <c r="G281">
        <v>1400</v>
      </c>
      <c r="H281">
        <v>5.0999999999999996</v>
      </c>
      <c r="I281" t="s">
        <v>502</v>
      </c>
      <c r="J281" t="s">
        <v>512</v>
      </c>
      <c r="K281">
        <v>134</v>
      </c>
      <c r="L281">
        <v>8</v>
      </c>
      <c r="M281" t="s">
        <v>724</v>
      </c>
      <c r="N281">
        <v>5.0999999999999996</v>
      </c>
    </row>
    <row r="282" spans="1:18" x14ac:dyDescent="0.25">
      <c r="A282">
        <v>2025062</v>
      </c>
      <c r="B282" t="s">
        <v>231</v>
      </c>
      <c r="C282" t="s">
        <v>467</v>
      </c>
      <c r="D282" t="s">
        <v>489</v>
      </c>
      <c r="E282" t="s">
        <v>491</v>
      </c>
      <c r="F282" t="s">
        <v>498</v>
      </c>
      <c r="G282">
        <v>1000</v>
      </c>
      <c r="H282">
        <v>4.8</v>
      </c>
      <c r="I282" t="s">
        <v>502</v>
      </c>
      <c r="J282" t="s">
        <v>504</v>
      </c>
      <c r="K282">
        <v>135</v>
      </c>
      <c r="L282">
        <v>6</v>
      </c>
      <c r="M282" t="s">
        <v>775</v>
      </c>
      <c r="N282">
        <v>4.8</v>
      </c>
    </row>
    <row r="283" spans="1:18" x14ac:dyDescent="0.25">
      <c r="A283">
        <v>2025066</v>
      </c>
      <c r="B283" t="s">
        <v>232</v>
      </c>
      <c r="C283" t="s">
        <v>468</v>
      </c>
      <c r="D283" t="s">
        <v>489</v>
      </c>
      <c r="E283" t="s">
        <v>492</v>
      </c>
      <c r="F283" t="s">
        <v>493</v>
      </c>
      <c r="G283">
        <v>1650</v>
      </c>
      <c r="H283">
        <v>8.6</v>
      </c>
      <c r="I283" t="s">
        <v>502</v>
      </c>
      <c r="J283" t="s">
        <v>513</v>
      </c>
      <c r="K283">
        <v>135</v>
      </c>
      <c r="L283">
        <v>13</v>
      </c>
      <c r="M283" t="s">
        <v>776</v>
      </c>
      <c r="N283">
        <v>8.6</v>
      </c>
    </row>
    <row r="284" spans="1:18" x14ac:dyDescent="0.25">
      <c r="A284">
        <v>2025068</v>
      </c>
      <c r="B284" t="s">
        <v>177</v>
      </c>
      <c r="C284" t="s">
        <v>413</v>
      </c>
      <c r="D284" t="s">
        <v>489</v>
      </c>
      <c r="E284" t="s">
        <v>492</v>
      </c>
      <c r="F284" t="s">
        <v>494</v>
      </c>
      <c r="G284">
        <v>1650</v>
      </c>
      <c r="H284">
        <v>6.2</v>
      </c>
      <c r="I284" t="s">
        <v>502</v>
      </c>
      <c r="J284" t="s">
        <v>520</v>
      </c>
      <c r="K284">
        <v>132</v>
      </c>
      <c r="L284">
        <v>5</v>
      </c>
      <c r="M284" t="s">
        <v>588</v>
      </c>
      <c r="N284">
        <v>6.2</v>
      </c>
      <c r="O284">
        <v>2025138</v>
      </c>
      <c r="P284">
        <v>8</v>
      </c>
      <c r="Q284" t="s">
        <v>865</v>
      </c>
      <c r="R284" t="s">
        <v>800</v>
      </c>
    </row>
    <row r="285" spans="1:18" x14ac:dyDescent="0.25">
      <c r="A285">
        <v>2025070</v>
      </c>
      <c r="B285" t="s">
        <v>197</v>
      </c>
      <c r="C285" t="s">
        <v>433</v>
      </c>
      <c r="D285" t="s">
        <v>489</v>
      </c>
      <c r="E285" t="s">
        <v>491</v>
      </c>
      <c r="F285" t="s">
        <v>494</v>
      </c>
      <c r="G285">
        <v>1200</v>
      </c>
      <c r="H285">
        <v>3.9</v>
      </c>
      <c r="I285" t="s">
        <v>502</v>
      </c>
      <c r="J285" t="s">
        <v>510</v>
      </c>
      <c r="K285">
        <v>128</v>
      </c>
      <c r="L285">
        <v>11</v>
      </c>
      <c r="M285" t="s">
        <v>777</v>
      </c>
      <c r="N285">
        <v>3.9</v>
      </c>
    </row>
    <row r="286" spans="1:18" x14ac:dyDescent="0.25">
      <c r="A286">
        <v>2025073</v>
      </c>
      <c r="B286" t="s">
        <v>233</v>
      </c>
      <c r="C286" t="s">
        <v>469</v>
      </c>
      <c r="D286" t="s">
        <v>489</v>
      </c>
      <c r="E286" t="s">
        <v>492</v>
      </c>
      <c r="F286" t="s">
        <v>496</v>
      </c>
      <c r="G286">
        <v>1650</v>
      </c>
      <c r="H286">
        <v>6.6</v>
      </c>
      <c r="I286" t="s">
        <v>502</v>
      </c>
      <c r="J286" t="s">
        <v>505</v>
      </c>
      <c r="K286">
        <v>128</v>
      </c>
      <c r="L286">
        <v>4</v>
      </c>
      <c r="M286" t="s">
        <v>778</v>
      </c>
      <c r="N286">
        <v>6.6</v>
      </c>
    </row>
    <row r="287" spans="1:18" x14ac:dyDescent="0.25">
      <c r="A287">
        <v>2025080</v>
      </c>
      <c r="B287" t="s">
        <v>234</v>
      </c>
      <c r="C287" t="s">
        <v>470</v>
      </c>
      <c r="D287" t="s">
        <v>490</v>
      </c>
      <c r="E287" t="s">
        <v>491</v>
      </c>
      <c r="F287" t="s">
        <v>494</v>
      </c>
      <c r="G287">
        <v>1000</v>
      </c>
      <c r="H287">
        <v>5.9</v>
      </c>
      <c r="I287" t="s">
        <v>502</v>
      </c>
      <c r="J287" t="s">
        <v>521</v>
      </c>
      <c r="K287">
        <v>125</v>
      </c>
      <c r="L287">
        <v>7</v>
      </c>
      <c r="M287" t="s">
        <v>779</v>
      </c>
      <c r="N287">
        <v>5.9</v>
      </c>
    </row>
    <row r="288" spans="1:18" x14ac:dyDescent="0.25">
      <c r="A288">
        <v>2025085</v>
      </c>
      <c r="B288" t="s">
        <v>235</v>
      </c>
      <c r="C288" t="s">
        <v>471</v>
      </c>
      <c r="D288" t="s">
        <v>489</v>
      </c>
      <c r="E288" t="s">
        <v>491</v>
      </c>
      <c r="F288" t="s">
        <v>493</v>
      </c>
      <c r="G288">
        <v>1200</v>
      </c>
      <c r="H288">
        <v>10</v>
      </c>
      <c r="I288" t="s">
        <v>502</v>
      </c>
      <c r="J288" t="s">
        <v>507</v>
      </c>
      <c r="K288">
        <v>133</v>
      </c>
      <c r="L288">
        <v>9</v>
      </c>
      <c r="M288" t="s">
        <v>780</v>
      </c>
      <c r="N288">
        <v>10</v>
      </c>
    </row>
    <row r="289" spans="1:18" x14ac:dyDescent="0.25">
      <c r="A289">
        <v>2025090</v>
      </c>
      <c r="B289" t="s">
        <v>236</v>
      </c>
      <c r="C289" t="s">
        <v>472</v>
      </c>
      <c r="D289" t="s">
        <v>489</v>
      </c>
      <c r="E289" t="s">
        <v>491</v>
      </c>
      <c r="F289" t="s">
        <v>494</v>
      </c>
      <c r="G289">
        <v>1600</v>
      </c>
      <c r="H289">
        <v>4.8</v>
      </c>
      <c r="I289" t="s">
        <v>502</v>
      </c>
      <c r="J289" t="s">
        <v>520</v>
      </c>
      <c r="K289">
        <v>135</v>
      </c>
      <c r="L289">
        <v>5</v>
      </c>
      <c r="M289" t="s">
        <v>781</v>
      </c>
      <c r="N289">
        <v>4.8</v>
      </c>
    </row>
    <row r="290" spans="1:18" x14ac:dyDescent="0.25">
      <c r="A290">
        <v>2025093</v>
      </c>
      <c r="B290" t="s">
        <v>205</v>
      </c>
      <c r="C290" t="s">
        <v>441</v>
      </c>
      <c r="D290" t="s">
        <v>489</v>
      </c>
      <c r="E290" t="s">
        <v>491</v>
      </c>
      <c r="F290" t="s">
        <v>496</v>
      </c>
      <c r="G290">
        <v>1200</v>
      </c>
      <c r="H290">
        <v>7.5</v>
      </c>
      <c r="I290" t="s">
        <v>502</v>
      </c>
      <c r="J290" t="s">
        <v>516</v>
      </c>
      <c r="K290">
        <v>126</v>
      </c>
      <c r="L290">
        <v>7</v>
      </c>
      <c r="M290" t="s">
        <v>782</v>
      </c>
      <c r="N290">
        <v>7.5</v>
      </c>
      <c r="O290">
        <v>2025149</v>
      </c>
      <c r="P290">
        <v>7</v>
      </c>
      <c r="Q290" t="s">
        <v>866</v>
      </c>
      <c r="R290" t="s">
        <v>755</v>
      </c>
    </row>
    <row r="291" spans="1:18" x14ac:dyDescent="0.25">
      <c r="A291">
        <v>2025094</v>
      </c>
      <c r="B291" t="s">
        <v>237</v>
      </c>
      <c r="C291" t="s">
        <v>473</v>
      </c>
      <c r="D291" t="s">
        <v>489</v>
      </c>
      <c r="E291" t="s">
        <v>491</v>
      </c>
      <c r="F291" t="s">
        <v>495</v>
      </c>
      <c r="G291">
        <v>1400</v>
      </c>
      <c r="H291">
        <v>3.3</v>
      </c>
      <c r="I291" t="s">
        <v>502</v>
      </c>
      <c r="J291" t="s">
        <v>515</v>
      </c>
      <c r="K291">
        <v>120</v>
      </c>
      <c r="L291">
        <v>8</v>
      </c>
      <c r="M291" t="s">
        <v>783</v>
      </c>
      <c r="N291">
        <v>3.3</v>
      </c>
      <c r="O291">
        <v>2025159</v>
      </c>
      <c r="P291">
        <v>1</v>
      </c>
      <c r="Q291" t="s">
        <v>867</v>
      </c>
      <c r="R291" t="s">
        <v>867</v>
      </c>
    </row>
    <row r="292" spans="1:18" x14ac:dyDescent="0.25">
      <c r="A292">
        <v>2025096</v>
      </c>
      <c r="B292" t="s">
        <v>34</v>
      </c>
      <c r="C292" t="s">
        <v>270</v>
      </c>
      <c r="D292" t="s">
        <v>490</v>
      </c>
      <c r="E292" t="s">
        <v>491</v>
      </c>
      <c r="F292" t="s">
        <v>494</v>
      </c>
      <c r="G292">
        <v>1650</v>
      </c>
      <c r="H292">
        <v>3</v>
      </c>
      <c r="I292" t="s">
        <v>502</v>
      </c>
      <c r="J292" t="s">
        <v>512</v>
      </c>
      <c r="K292">
        <v>134</v>
      </c>
      <c r="L292">
        <v>4</v>
      </c>
      <c r="M292" t="s">
        <v>784</v>
      </c>
      <c r="N292">
        <v>3</v>
      </c>
    </row>
    <row r="293" spans="1:18" x14ac:dyDescent="0.25">
      <c r="A293">
        <v>2025098</v>
      </c>
      <c r="B293" t="s">
        <v>238</v>
      </c>
      <c r="C293" t="s">
        <v>474</v>
      </c>
      <c r="D293" t="s">
        <v>490</v>
      </c>
      <c r="E293" t="s">
        <v>491</v>
      </c>
      <c r="F293" t="s">
        <v>494</v>
      </c>
      <c r="G293">
        <v>1200</v>
      </c>
      <c r="H293">
        <v>8.1999999999999993</v>
      </c>
      <c r="I293" t="s">
        <v>502</v>
      </c>
      <c r="J293" t="s">
        <v>512</v>
      </c>
      <c r="K293">
        <v>127</v>
      </c>
      <c r="L293">
        <v>8</v>
      </c>
      <c r="M293" t="s">
        <v>785</v>
      </c>
      <c r="N293">
        <v>8.1999999999999993</v>
      </c>
    </row>
    <row r="294" spans="1:18" x14ac:dyDescent="0.25">
      <c r="A294">
        <v>2025099</v>
      </c>
      <c r="B294" t="s">
        <v>104</v>
      </c>
      <c r="C294" t="s">
        <v>340</v>
      </c>
      <c r="D294" t="s">
        <v>490</v>
      </c>
      <c r="E294" t="s">
        <v>491</v>
      </c>
      <c r="F294" t="s">
        <v>494</v>
      </c>
      <c r="G294">
        <v>1650</v>
      </c>
      <c r="H294">
        <v>5.3</v>
      </c>
      <c r="I294" t="s">
        <v>502</v>
      </c>
      <c r="J294" t="s">
        <v>510</v>
      </c>
      <c r="K294">
        <v>135</v>
      </c>
      <c r="L294">
        <v>11</v>
      </c>
      <c r="M294" t="s">
        <v>786</v>
      </c>
      <c r="N294">
        <v>5.3</v>
      </c>
    </row>
    <row r="295" spans="1:18" x14ac:dyDescent="0.25">
      <c r="A295">
        <v>2025104</v>
      </c>
      <c r="B295" t="s">
        <v>239</v>
      </c>
      <c r="C295" t="s">
        <v>475</v>
      </c>
      <c r="D295" t="s">
        <v>489</v>
      </c>
      <c r="E295" t="s">
        <v>491</v>
      </c>
      <c r="F295" t="s">
        <v>493</v>
      </c>
      <c r="G295">
        <v>1400</v>
      </c>
      <c r="H295">
        <v>3.2</v>
      </c>
      <c r="I295" t="s">
        <v>502</v>
      </c>
      <c r="J295" t="s">
        <v>512</v>
      </c>
      <c r="K295">
        <v>135</v>
      </c>
      <c r="L295">
        <v>4</v>
      </c>
      <c r="M295" t="s">
        <v>579</v>
      </c>
      <c r="N295">
        <v>3.2</v>
      </c>
      <c r="O295">
        <v>2025141</v>
      </c>
      <c r="P295">
        <v>1</v>
      </c>
      <c r="R295" t="s">
        <v>831</v>
      </c>
    </row>
    <row r="296" spans="1:18" x14ac:dyDescent="0.25">
      <c r="A296">
        <v>2025106</v>
      </c>
      <c r="B296" t="s">
        <v>140</v>
      </c>
      <c r="C296" t="s">
        <v>376</v>
      </c>
      <c r="D296" t="s">
        <v>489</v>
      </c>
      <c r="E296" t="s">
        <v>491</v>
      </c>
      <c r="F296" t="s">
        <v>494</v>
      </c>
      <c r="G296">
        <v>1800</v>
      </c>
      <c r="H296">
        <v>3.7</v>
      </c>
      <c r="I296" t="s">
        <v>502</v>
      </c>
      <c r="J296" t="s">
        <v>504</v>
      </c>
      <c r="K296">
        <v>133</v>
      </c>
      <c r="L296">
        <v>7</v>
      </c>
      <c r="M296" t="s">
        <v>787</v>
      </c>
      <c r="N296">
        <v>3.7</v>
      </c>
    </row>
    <row r="297" spans="1:18" x14ac:dyDescent="0.25">
      <c r="A297">
        <v>2025107</v>
      </c>
      <c r="B297" t="s">
        <v>141</v>
      </c>
      <c r="C297" t="s">
        <v>377</v>
      </c>
      <c r="D297" t="s">
        <v>489</v>
      </c>
      <c r="E297" t="s">
        <v>491</v>
      </c>
      <c r="F297" t="s">
        <v>494</v>
      </c>
      <c r="G297">
        <v>1400</v>
      </c>
      <c r="H297">
        <v>4.9000000000000004</v>
      </c>
      <c r="I297" t="s">
        <v>502</v>
      </c>
      <c r="J297" t="s">
        <v>510</v>
      </c>
      <c r="K297">
        <v>123</v>
      </c>
      <c r="L297">
        <v>6</v>
      </c>
      <c r="M297" t="s">
        <v>788</v>
      </c>
      <c r="N297">
        <v>4.9000000000000004</v>
      </c>
      <c r="O297">
        <v>2025145</v>
      </c>
      <c r="P297">
        <v>4</v>
      </c>
      <c r="R297" t="s">
        <v>582</v>
      </c>
    </row>
    <row r="298" spans="1:18" x14ac:dyDescent="0.25">
      <c r="A298">
        <v>2025108</v>
      </c>
      <c r="B298" t="s">
        <v>240</v>
      </c>
      <c r="C298" t="s">
        <v>476</v>
      </c>
      <c r="D298" t="s">
        <v>489</v>
      </c>
      <c r="E298" t="s">
        <v>491</v>
      </c>
      <c r="F298" t="s">
        <v>494</v>
      </c>
      <c r="G298">
        <v>1400</v>
      </c>
      <c r="H298">
        <v>8.5</v>
      </c>
      <c r="I298" t="s">
        <v>502</v>
      </c>
      <c r="J298" t="s">
        <v>508</v>
      </c>
      <c r="K298">
        <v>129</v>
      </c>
      <c r="L298">
        <v>7</v>
      </c>
      <c r="M298" t="s">
        <v>789</v>
      </c>
      <c r="N298">
        <v>8.5</v>
      </c>
    </row>
    <row r="299" spans="1:18" x14ac:dyDescent="0.25">
      <c r="A299">
        <v>2025109</v>
      </c>
      <c r="B299" t="s">
        <v>241</v>
      </c>
      <c r="C299" t="s">
        <v>477</v>
      </c>
      <c r="D299" t="s">
        <v>489</v>
      </c>
      <c r="E299" t="s">
        <v>491</v>
      </c>
      <c r="F299" t="s">
        <v>494</v>
      </c>
      <c r="G299">
        <v>1200</v>
      </c>
      <c r="H299">
        <v>1.7</v>
      </c>
      <c r="I299" t="s">
        <v>502</v>
      </c>
      <c r="J299" t="s">
        <v>515</v>
      </c>
      <c r="K299">
        <v>134</v>
      </c>
      <c r="L299">
        <v>5</v>
      </c>
      <c r="M299" t="s">
        <v>542</v>
      </c>
      <c r="N299">
        <v>1.7</v>
      </c>
    </row>
    <row r="300" spans="1:18" x14ac:dyDescent="0.25">
      <c r="A300">
        <v>2025113</v>
      </c>
      <c r="B300" t="s">
        <v>242</v>
      </c>
      <c r="C300" t="s">
        <v>478</v>
      </c>
      <c r="D300" t="s">
        <v>489</v>
      </c>
      <c r="E300" t="s">
        <v>491</v>
      </c>
      <c r="F300" t="s">
        <v>495</v>
      </c>
      <c r="G300">
        <v>1600</v>
      </c>
      <c r="H300">
        <v>3.7</v>
      </c>
      <c r="I300" t="s">
        <v>502</v>
      </c>
      <c r="J300" t="s">
        <v>504</v>
      </c>
      <c r="K300">
        <v>129</v>
      </c>
      <c r="L300">
        <v>4</v>
      </c>
      <c r="M300" t="s">
        <v>790</v>
      </c>
      <c r="N300">
        <v>3.7</v>
      </c>
    </row>
    <row r="301" spans="1:18" x14ac:dyDescent="0.25">
      <c r="A301">
        <v>2025114</v>
      </c>
      <c r="B301" t="s">
        <v>173</v>
      </c>
      <c r="C301" t="s">
        <v>409</v>
      </c>
      <c r="D301" t="s">
        <v>490</v>
      </c>
      <c r="E301" t="s">
        <v>491</v>
      </c>
      <c r="F301" t="s">
        <v>494</v>
      </c>
      <c r="G301">
        <v>1000</v>
      </c>
      <c r="H301">
        <v>8.5</v>
      </c>
      <c r="I301" t="s">
        <v>502</v>
      </c>
      <c r="J301" t="s">
        <v>508</v>
      </c>
      <c r="K301">
        <v>121</v>
      </c>
      <c r="L301">
        <v>6</v>
      </c>
      <c r="M301" t="s">
        <v>791</v>
      </c>
      <c r="N301">
        <v>8.5</v>
      </c>
    </row>
    <row r="302" spans="1:18" x14ac:dyDescent="0.25">
      <c r="A302">
        <v>2025117</v>
      </c>
      <c r="B302" t="s">
        <v>243</v>
      </c>
      <c r="C302" t="s">
        <v>479</v>
      </c>
      <c r="D302" t="s">
        <v>490</v>
      </c>
      <c r="E302" t="s">
        <v>491</v>
      </c>
      <c r="F302" t="s">
        <v>494</v>
      </c>
      <c r="G302">
        <v>1200</v>
      </c>
      <c r="H302">
        <v>5.3</v>
      </c>
      <c r="I302" t="s">
        <v>502</v>
      </c>
      <c r="J302" t="s">
        <v>512</v>
      </c>
      <c r="K302">
        <v>129</v>
      </c>
      <c r="L302">
        <v>10</v>
      </c>
      <c r="M302" t="s">
        <v>792</v>
      </c>
      <c r="N302">
        <v>5.3</v>
      </c>
    </row>
    <row r="303" spans="1:18" x14ac:dyDescent="0.25">
      <c r="A303">
        <v>2025119</v>
      </c>
      <c r="B303" t="s">
        <v>184</v>
      </c>
      <c r="C303" t="s">
        <v>420</v>
      </c>
      <c r="D303" t="s">
        <v>490</v>
      </c>
      <c r="E303" t="s">
        <v>491</v>
      </c>
      <c r="F303" t="s">
        <v>496</v>
      </c>
      <c r="G303">
        <v>1000</v>
      </c>
      <c r="H303">
        <v>5.2</v>
      </c>
      <c r="I303" t="s">
        <v>502</v>
      </c>
      <c r="J303" t="s">
        <v>508</v>
      </c>
      <c r="K303">
        <v>130</v>
      </c>
      <c r="L303">
        <v>5</v>
      </c>
      <c r="M303" t="s">
        <v>793</v>
      </c>
      <c r="N303">
        <v>5.2</v>
      </c>
    </row>
    <row r="304" spans="1:18" x14ac:dyDescent="0.25">
      <c r="A304">
        <v>2025123</v>
      </c>
      <c r="B304" t="s">
        <v>244</v>
      </c>
      <c r="C304" t="s">
        <v>480</v>
      </c>
      <c r="D304" t="s">
        <v>489</v>
      </c>
      <c r="E304" t="s">
        <v>491</v>
      </c>
      <c r="F304" t="s">
        <v>493</v>
      </c>
      <c r="G304">
        <v>1800</v>
      </c>
      <c r="H304">
        <v>4.5</v>
      </c>
      <c r="I304" t="s">
        <v>502</v>
      </c>
      <c r="J304" t="s">
        <v>507</v>
      </c>
      <c r="K304">
        <v>135</v>
      </c>
      <c r="L304">
        <v>4</v>
      </c>
      <c r="M304" t="s">
        <v>794</v>
      </c>
      <c r="N304">
        <v>4.5</v>
      </c>
    </row>
    <row r="305" spans="1:14" x14ac:dyDescent="0.25">
      <c r="A305">
        <v>2025125</v>
      </c>
      <c r="B305" t="s">
        <v>245</v>
      </c>
      <c r="C305" t="s">
        <v>481</v>
      </c>
      <c r="D305" t="s">
        <v>489</v>
      </c>
      <c r="E305" t="s">
        <v>491</v>
      </c>
      <c r="F305" t="s">
        <v>494</v>
      </c>
      <c r="G305">
        <v>1200</v>
      </c>
      <c r="H305">
        <v>4.5999999999999996</v>
      </c>
      <c r="I305" t="s">
        <v>502</v>
      </c>
      <c r="J305" t="s">
        <v>512</v>
      </c>
      <c r="K305">
        <v>128</v>
      </c>
      <c r="L305">
        <v>6</v>
      </c>
      <c r="M305" t="s">
        <v>795</v>
      </c>
      <c r="N305">
        <v>4.5999999999999996</v>
      </c>
    </row>
    <row r="306" spans="1:14" x14ac:dyDescent="0.25">
      <c r="A306">
        <v>2025128</v>
      </c>
      <c r="B306" t="s">
        <v>94</v>
      </c>
      <c r="C306" t="s">
        <v>330</v>
      </c>
      <c r="D306" t="s">
        <v>489</v>
      </c>
      <c r="E306" t="s">
        <v>491</v>
      </c>
      <c r="F306" t="s">
        <v>496</v>
      </c>
      <c r="G306">
        <v>1600</v>
      </c>
      <c r="H306">
        <v>7.9</v>
      </c>
      <c r="I306" t="s">
        <v>502</v>
      </c>
      <c r="J306" t="s">
        <v>506</v>
      </c>
      <c r="K306">
        <v>125</v>
      </c>
      <c r="L306">
        <v>12</v>
      </c>
      <c r="M306" t="s">
        <v>590</v>
      </c>
      <c r="N306">
        <v>7.9</v>
      </c>
    </row>
    <row r="307" spans="1:14" x14ac:dyDescent="0.25">
      <c r="A307">
        <v>2025129</v>
      </c>
      <c r="B307" t="s">
        <v>246</v>
      </c>
      <c r="C307" t="s">
        <v>482</v>
      </c>
      <c r="D307" t="s">
        <v>489</v>
      </c>
      <c r="E307" t="s">
        <v>491</v>
      </c>
      <c r="F307" t="s">
        <v>495</v>
      </c>
      <c r="G307">
        <v>2000</v>
      </c>
      <c r="H307">
        <v>2.2999999999999998</v>
      </c>
      <c r="I307" t="s">
        <v>502</v>
      </c>
      <c r="J307" t="s">
        <v>504</v>
      </c>
      <c r="K307">
        <v>135</v>
      </c>
      <c r="L307">
        <v>4</v>
      </c>
      <c r="M307" t="s">
        <v>796</v>
      </c>
      <c r="N307">
        <v>2.2999999999999998</v>
      </c>
    </row>
    <row r="308" spans="1:14" x14ac:dyDescent="0.25">
      <c r="A308">
        <v>2025131</v>
      </c>
      <c r="B308" t="s">
        <v>247</v>
      </c>
      <c r="C308" t="s">
        <v>483</v>
      </c>
      <c r="D308" t="s">
        <v>489</v>
      </c>
      <c r="E308" t="s">
        <v>491</v>
      </c>
      <c r="F308" t="s">
        <v>495</v>
      </c>
      <c r="G308">
        <v>1000</v>
      </c>
      <c r="H308">
        <v>8.6</v>
      </c>
      <c r="I308" t="s">
        <v>502</v>
      </c>
      <c r="J308" t="s">
        <v>505</v>
      </c>
      <c r="K308">
        <v>132</v>
      </c>
      <c r="L308">
        <v>12</v>
      </c>
      <c r="M308" t="s">
        <v>797</v>
      </c>
      <c r="N308">
        <v>8.6</v>
      </c>
    </row>
    <row r="309" spans="1:14" x14ac:dyDescent="0.25">
      <c r="A309">
        <v>2025133</v>
      </c>
      <c r="B309" t="s">
        <v>248</v>
      </c>
      <c r="C309" t="s">
        <v>484</v>
      </c>
      <c r="D309" t="s">
        <v>489</v>
      </c>
      <c r="E309" t="s">
        <v>492</v>
      </c>
      <c r="F309" t="s">
        <v>493</v>
      </c>
      <c r="G309">
        <v>1650</v>
      </c>
      <c r="H309">
        <v>8.8000000000000007</v>
      </c>
      <c r="I309" t="s">
        <v>502</v>
      </c>
      <c r="J309" t="s">
        <v>518</v>
      </c>
      <c r="K309">
        <v>135</v>
      </c>
      <c r="L309">
        <v>12</v>
      </c>
      <c r="M309" t="s">
        <v>798</v>
      </c>
      <c r="N309">
        <v>8.8000000000000007</v>
      </c>
    </row>
    <row r="310" spans="1:14" x14ac:dyDescent="0.25">
      <c r="A310">
        <v>2025134</v>
      </c>
      <c r="B310" t="s">
        <v>249</v>
      </c>
      <c r="C310" t="s">
        <v>485</v>
      </c>
      <c r="D310" t="s">
        <v>489</v>
      </c>
      <c r="E310" t="s">
        <v>492</v>
      </c>
      <c r="F310" t="s">
        <v>493</v>
      </c>
      <c r="G310">
        <v>1200</v>
      </c>
      <c r="H310">
        <v>8.4</v>
      </c>
      <c r="I310" t="s">
        <v>502</v>
      </c>
      <c r="J310" t="s">
        <v>509</v>
      </c>
      <c r="K310">
        <v>133</v>
      </c>
      <c r="L310">
        <v>9</v>
      </c>
      <c r="M310" t="s">
        <v>799</v>
      </c>
      <c r="N310">
        <v>8.4</v>
      </c>
    </row>
    <row r="311" spans="1:14" x14ac:dyDescent="0.25">
      <c r="A311">
        <v>2025138</v>
      </c>
      <c r="B311" t="s">
        <v>177</v>
      </c>
      <c r="C311" t="s">
        <v>413</v>
      </c>
      <c r="D311" t="s">
        <v>489</v>
      </c>
      <c r="E311" t="s">
        <v>492</v>
      </c>
      <c r="F311" t="s">
        <v>494</v>
      </c>
      <c r="G311">
        <v>1650</v>
      </c>
      <c r="H311">
        <v>10</v>
      </c>
      <c r="I311" t="s">
        <v>502</v>
      </c>
      <c r="J311" t="s">
        <v>520</v>
      </c>
      <c r="K311">
        <v>131</v>
      </c>
      <c r="L311">
        <v>8</v>
      </c>
      <c r="M311" t="s">
        <v>800</v>
      </c>
      <c r="N311">
        <v>10</v>
      </c>
    </row>
    <row r="312" spans="1:14" x14ac:dyDescent="0.25">
      <c r="A312">
        <v>2025140</v>
      </c>
      <c r="B312" t="s">
        <v>92</v>
      </c>
      <c r="C312" t="s">
        <v>328</v>
      </c>
      <c r="D312" t="s">
        <v>489</v>
      </c>
      <c r="E312" t="s">
        <v>492</v>
      </c>
      <c r="F312" t="s">
        <v>495</v>
      </c>
      <c r="G312">
        <v>1650</v>
      </c>
      <c r="H312">
        <v>2.8</v>
      </c>
      <c r="I312" t="s">
        <v>502</v>
      </c>
      <c r="J312" t="s">
        <v>512</v>
      </c>
      <c r="K312">
        <v>128</v>
      </c>
      <c r="L312">
        <v>10</v>
      </c>
      <c r="M312" t="s">
        <v>801</v>
      </c>
      <c r="N312">
        <v>2.8</v>
      </c>
    </row>
    <row r="313" spans="1:14" x14ac:dyDescent="0.25">
      <c r="A313">
        <v>2025142</v>
      </c>
      <c r="B313" t="s">
        <v>120</v>
      </c>
      <c r="C313" t="s">
        <v>356</v>
      </c>
      <c r="D313" t="s">
        <v>490</v>
      </c>
      <c r="E313" t="s">
        <v>491</v>
      </c>
      <c r="F313" t="s">
        <v>494</v>
      </c>
      <c r="G313">
        <v>1200</v>
      </c>
      <c r="H313">
        <v>4.2</v>
      </c>
      <c r="I313" t="s">
        <v>502</v>
      </c>
      <c r="J313" t="s">
        <v>503</v>
      </c>
      <c r="K313">
        <v>135</v>
      </c>
      <c r="L313">
        <v>5</v>
      </c>
      <c r="M313" t="s">
        <v>802</v>
      </c>
      <c r="N313">
        <v>4.2</v>
      </c>
    </row>
    <row r="314" spans="1:14" x14ac:dyDescent="0.25">
      <c r="A314">
        <v>2025145</v>
      </c>
      <c r="B314" t="s">
        <v>141</v>
      </c>
      <c r="C314" t="s">
        <v>377</v>
      </c>
      <c r="D314" t="s">
        <v>490</v>
      </c>
      <c r="E314" t="s">
        <v>491</v>
      </c>
      <c r="F314" t="s">
        <v>494</v>
      </c>
      <c r="G314">
        <v>1200</v>
      </c>
      <c r="H314">
        <v>4.5</v>
      </c>
      <c r="I314" t="s">
        <v>502</v>
      </c>
      <c r="J314" t="s">
        <v>510</v>
      </c>
      <c r="K314">
        <v>123</v>
      </c>
      <c r="L314">
        <v>4</v>
      </c>
      <c r="M314" t="s">
        <v>582</v>
      </c>
      <c r="N314">
        <v>4.5</v>
      </c>
    </row>
    <row r="315" spans="1:14" x14ac:dyDescent="0.25">
      <c r="A315">
        <v>2025149</v>
      </c>
      <c r="B315" t="s">
        <v>205</v>
      </c>
      <c r="C315" t="s">
        <v>441</v>
      </c>
      <c r="D315" t="s">
        <v>490</v>
      </c>
      <c r="E315" t="s">
        <v>491</v>
      </c>
      <c r="F315" t="s">
        <v>496</v>
      </c>
      <c r="G315">
        <v>1200</v>
      </c>
      <c r="H315">
        <v>7.9</v>
      </c>
      <c r="I315" t="s">
        <v>502</v>
      </c>
      <c r="J315" t="s">
        <v>516</v>
      </c>
      <c r="K315">
        <v>125</v>
      </c>
      <c r="L315">
        <v>7</v>
      </c>
      <c r="M315" t="s">
        <v>755</v>
      </c>
      <c r="N315">
        <v>7.9</v>
      </c>
    </row>
    <row r="316" spans="1:14" x14ac:dyDescent="0.25">
      <c r="A316">
        <v>2025150</v>
      </c>
      <c r="B316" t="s">
        <v>250</v>
      </c>
      <c r="C316" t="s">
        <v>486</v>
      </c>
      <c r="D316" t="s">
        <v>490</v>
      </c>
      <c r="E316" t="s">
        <v>491</v>
      </c>
      <c r="F316" t="s">
        <v>495</v>
      </c>
      <c r="G316">
        <v>1650</v>
      </c>
      <c r="H316">
        <v>2.5</v>
      </c>
      <c r="I316" t="s">
        <v>502</v>
      </c>
      <c r="J316" t="s">
        <v>520</v>
      </c>
      <c r="K316">
        <v>126</v>
      </c>
      <c r="L316">
        <v>6</v>
      </c>
      <c r="M316" t="s">
        <v>803</v>
      </c>
      <c r="N316">
        <v>2.5</v>
      </c>
    </row>
    <row r="317" spans="1:14" x14ac:dyDescent="0.25">
      <c r="A317">
        <v>2025158</v>
      </c>
      <c r="B317" t="s">
        <v>182</v>
      </c>
      <c r="C317" t="s">
        <v>418</v>
      </c>
      <c r="D317" t="s">
        <v>490</v>
      </c>
      <c r="E317" t="s">
        <v>491</v>
      </c>
      <c r="F317" t="s">
        <v>495</v>
      </c>
      <c r="G317">
        <v>1200</v>
      </c>
      <c r="H317">
        <v>2.7</v>
      </c>
      <c r="I317" t="s">
        <v>502</v>
      </c>
      <c r="J317" t="s">
        <v>505</v>
      </c>
      <c r="K317">
        <v>127</v>
      </c>
      <c r="L317">
        <v>10</v>
      </c>
      <c r="M317" t="s">
        <v>780</v>
      </c>
      <c r="N317">
        <v>2.7</v>
      </c>
    </row>
    <row r="318" spans="1:14" x14ac:dyDescent="0.25">
      <c r="A318">
        <v>2025160</v>
      </c>
      <c r="B318" t="s">
        <v>204</v>
      </c>
      <c r="C318" t="s">
        <v>440</v>
      </c>
      <c r="D318" t="s">
        <v>489</v>
      </c>
      <c r="E318" t="s">
        <v>491</v>
      </c>
      <c r="F318" t="s">
        <v>493</v>
      </c>
      <c r="G318">
        <v>1600</v>
      </c>
      <c r="H318">
        <v>3.3</v>
      </c>
      <c r="I318" t="s">
        <v>502</v>
      </c>
      <c r="J318" t="s">
        <v>522</v>
      </c>
      <c r="K318">
        <v>130</v>
      </c>
      <c r="L318">
        <v>13</v>
      </c>
      <c r="M318" t="s">
        <v>804</v>
      </c>
      <c r="N318">
        <v>3.3</v>
      </c>
    </row>
    <row r="319" spans="1:14" x14ac:dyDescent="0.25">
      <c r="A319">
        <v>2025162</v>
      </c>
      <c r="B319" t="s">
        <v>251</v>
      </c>
      <c r="C319" t="s">
        <v>487</v>
      </c>
      <c r="D319" t="s">
        <v>489</v>
      </c>
      <c r="E319" t="s">
        <v>491</v>
      </c>
      <c r="F319" t="s">
        <v>493</v>
      </c>
      <c r="G319">
        <v>1400</v>
      </c>
      <c r="H319">
        <v>1.7</v>
      </c>
      <c r="I319" t="s">
        <v>502</v>
      </c>
      <c r="J319" t="s">
        <v>503</v>
      </c>
      <c r="K319">
        <v>135</v>
      </c>
      <c r="L319">
        <v>4</v>
      </c>
      <c r="M319" t="s">
        <v>805</v>
      </c>
      <c r="N319">
        <v>1.7</v>
      </c>
    </row>
    <row r="320" spans="1:14" x14ac:dyDescent="0.25">
      <c r="A320">
        <v>2025163</v>
      </c>
      <c r="B320" t="s">
        <v>252</v>
      </c>
      <c r="C320" t="s">
        <v>488</v>
      </c>
      <c r="D320" t="s">
        <v>489</v>
      </c>
      <c r="E320" t="s">
        <v>491</v>
      </c>
      <c r="F320" t="s">
        <v>494</v>
      </c>
      <c r="G320">
        <v>1600</v>
      </c>
      <c r="H320">
        <v>4</v>
      </c>
      <c r="I320" t="s">
        <v>502</v>
      </c>
      <c r="J320" t="s">
        <v>520</v>
      </c>
      <c r="K320">
        <v>125</v>
      </c>
      <c r="L320">
        <v>6</v>
      </c>
      <c r="M320" t="s">
        <v>806</v>
      </c>
      <c r="N320">
        <v>4</v>
      </c>
    </row>
    <row r="321" spans="1:14" x14ac:dyDescent="0.25">
      <c r="A321">
        <v>2025167</v>
      </c>
      <c r="B321" t="s">
        <v>163</v>
      </c>
      <c r="C321" t="s">
        <v>399</v>
      </c>
      <c r="D321" t="s">
        <v>489</v>
      </c>
      <c r="E321" t="s">
        <v>491</v>
      </c>
      <c r="F321" t="s">
        <v>494</v>
      </c>
      <c r="G321">
        <v>1400</v>
      </c>
      <c r="H321">
        <v>5.2</v>
      </c>
      <c r="I321" t="s">
        <v>502</v>
      </c>
      <c r="J321" t="s">
        <v>508</v>
      </c>
      <c r="K321">
        <v>123</v>
      </c>
      <c r="L321">
        <v>5</v>
      </c>
      <c r="M321" t="s">
        <v>807</v>
      </c>
      <c r="N321">
        <v>5.2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Terry LAW</cp:lastModifiedBy>
  <dcterms:created xsi:type="dcterms:W3CDTF">2025-11-10T04:29:46Z</dcterms:created>
  <dcterms:modified xsi:type="dcterms:W3CDTF">2025-11-10T04:33:53Z</dcterms:modified>
</cp:coreProperties>
</file>