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6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9067a40f65c3c728/文件/GitHub/download-racing-result/"/>
    </mc:Choice>
  </mc:AlternateContent>
  <xr:revisionPtr revIDLastSave="38" documentId="11_4199A0E29BABCC2DA32C4C86CD2D24D17869AA1C" xr6:coauthVersionLast="47" xr6:coauthVersionMax="47" xr10:uidLastSave="{5AFF1AF7-FD64-41A6-B9AC-120198B0A702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Sheet1!$A$1:$T$1727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7" i="1" l="1"/>
  <c r="Z7" i="1" s="1"/>
  <c r="Y4" i="1"/>
  <c r="Z4" i="1" s="1"/>
  <c r="Y2" i="1"/>
  <c r="Z2" i="1" s="1"/>
  <c r="X7" i="1"/>
  <c r="W7" i="1"/>
  <c r="V7" i="1"/>
  <c r="W4" i="1"/>
  <c r="X4" i="1" s="1"/>
  <c r="V4" i="1"/>
  <c r="X2" i="1"/>
  <c r="W2" i="1"/>
</calcChain>
</file>

<file path=xl/sharedStrings.xml><?xml version="1.0" encoding="utf-8"?>
<sst xmlns="http://schemas.openxmlformats.org/spreadsheetml/2006/main" count="17285" uniqueCount="2722">
  <si>
    <t>總場次</t>
  </si>
  <si>
    <t>馬名</t>
  </si>
  <si>
    <t>布號</t>
  </si>
  <si>
    <t>馬場</t>
  </si>
  <si>
    <t>泥草</t>
  </si>
  <si>
    <t>班次</t>
  </si>
  <si>
    <t>路程</t>
  </si>
  <si>
    <t>騎師</t>
  </si>
  <si>
    <t>練馬師</t>
  </si>
  <si>
    <t>實際負磅</t>
  </si>
  <si>
    <t>名次</t>
  </si>
  <si>
    <t>完成時間</t>
  </si>
  <si>
    <t>獨贏賠率</t>
  </si>
  <si>
    <t>上次總場次</t>
  </si>
  <si>
    <t>上次班次</t>
  </si>
  <si>
    <t>上次路程</t>
  </si>
  <si>
    <t>上次騎師</t>
  </si>
  <si>
    <t>上次實際負磅</t>
  </si>
  <si>
    <t>上次名次</t>
  </si>
  <si>
    <t>上次獨贏賠率</t>
  </si>
  <si>
    <t>飛來勁</t>
  </si>
  <si>
    <t>爸巴閉</t>
  </si>
  <si>
    <t>以戰得勝</t>
  </si>
  <si>
    <t>綠族光芒</t>
  </si>
  <si>
    <t>金鑽貴人</t>
  </si>
  <si>
    <t>我為您</t>
  </si>
  <si>
    <t>醒目勇駒</t>
  </si>
  <si>
    <t>奮鬥雄才</t>
  </si>
  <si>
    <t>馬林</t>
  </si>
  <si>
    <t>旺旺神駒</t>
  </si>
  <si>
    <t>同樣美麗</t>
  </si>
  <si>
    <t>中華盛景</t>
  </si>
  <si>
    <t>新力高升</t>
  </si>
  <si>
    <t>特攻</t>
  </si>
  <si>
    <t>萬事有</t>
  </si>
  <si>
    <t>健康之星</t>
  </si>
  <si>
    <t>勇威神駒</t>
  </si>
  <si>
    <t>博望坡</t>
  </si>
  <si>
    <t>精彩生活</t>
  </si>
  <si>
    <t>國士無雙</t>
  </si>
  <si>
    <t>人和家興</t>
  </si>
  <si>
    <t>量化歡騰</t>
  </si>
  <si>
    <t>得意佳作</t>
  </si>
  <si>
    <t>潮州大兄</t>
  </si>
  <si>
    <t>樂天派</t>
  </si>
  <si>
    <t>龍騰飛翔</t>
  </si>
  <si>
    <t>連連有盈</t>
  </si>
  <si>
    <t>逐夢年代</t>
  </si>
  <si>
    <t>合夥雄心</t>
  </si>
  <si>
    <t>巴閉哥</t>
  </si>
  <si>
    <t>神舟飛駒</t>
  </si>
  <si>
    <t>烽煙載喜</t>
  </si>
  <si>
    <t>又享耆成</t>
  </si>
  <si>
    <t>駿寶</t>
  </si>
  <si>
    <t>大力猴王</t>
  </si>
  <si>
    <t>炯炯有神</t>
  </si>
  <si>
    <t>加非凡</t>
  </si>
  <si>
    <t>自力更生</t>
  </si>
  <si>
    <t>舞林密碼</t>
  </si>
  <si>
    <t>美滿星雲</t>
  </si>
  <si>
    <t>日就月將</t>
  </si>
  <si>
    <t>鼓浪飛凡</t>
  </si>
  <si>
    <t>神虎龍駒</t>
  </si>
  <si>
    <t>勇敢夢想</t>
  </si>
  <si>
    <t>堅又威</t>
  </si>
  <si>
    <t>滿歡笑</t>
  </si>
  <si>
    <t>着着領先</t>
  </si>
  <si>
    <t>佳福駒</t>
  </si>
  <si>
    <t>幸運之神</t>
  </si>
  <si>
    <t>幸運旅程</t>
  </si>
  <si>
    <t>運高八斗</t>
  </si>
  <si>
    <t>巴薩諾瓦</t>
  </si>
  <si>
    <t>明心知遇</t>
  </si>
  <si>
    <t>四喜鳥</t>
  </si>
  <si>
    <t>愛馬善</t>
  </si>
  <si>
    <t>翩翩君子</t>
  </si>
  <si>
    <t>吉龍</t>
  </si>
  <si>
    <t>禪勝輝煌</t>
  </si>
  <si>
    <t>駿馬快車</t>
  </si>
  <si>
    <t>話你知</t>
  </si>
  <si>
    <t>艾莉奧</t>
  </si>
  <si>
    <t>怡昌勇士</t>
  </si>
  <si>
    <t>精明勇駿</t>
  </si>
  <si>
    <t>電氣騎士</t>
  </si>
  <si>
    <t>駿行星</t>
  </si>
  <si>
    <t>越駿知己</t>
  </si>
  <si>
    <t>金莊令</t>
  </si>
  <si>
    <t>正氣青驅</t>
  </si>
  <si>
    <t>奇寶</t>
  </si>
  <si>
    <t>金哥兒</t>
  </si>
  <si>
    <t>至尊高飛</t>
  </si>
  <si>
    <t>中華英雄</t>
  </si>
  <si>
    <t>威武覺醒</t>
  </si>
  <si>
    <t>家樂飛駒</t>
  </si>
  <si>
    <t>攻頂</t>
  </si>
  <si>
    <t>萬事快</t>
  </si>
  <si>
    <t>鈦易搵</t>
  </si>
  <si>
    <t>禾道福星</t>
  </si>
  <si>
    <t>加州星球</t>
  </si>
  <si>
    <t>幸運遇見</t>
  </si>
  <si>
    <t>謙謙君子</t>
  </si>
  <si>
    <t>萬眾開心</t>
  </si>
  <si>
    <t>勇眼光</t>
  </si>
  <si>
    <t>凌厲</t>
  </si>
  <si>
    <t>小刺蛋</t>
  </si>
  <si>
    <t>傑出漢子</t>
  </si>
  <si>
    <t>平常心</t>
  </si>
  <si>
    <t>小霸王</t>
  </si>
  <si>
    <t>好運寶馬</t>
  </si>
  <si>
    <t>勝利之皇</t>
  </si>
  <si>
    <t>嘉應喝彩</t>
  </si>
  <si>
    <t>知道長勝</t>
  </si>
  <si>
    <t>賢者無敵</t>
  </si>
  <si>
    <t>萬里飛至</t>
  </si>
  <si>
    <t>馬主雄風</t>
  </si>
  <si>
    <t>宜春火力</t>
  </si>
  <si>
    <t>潮州精神</t>
  </si>
  <si>
    <t>美好世界</t>
  </si>
  <si>
    <t>禪勝寶駒</t>
  </si>
  <si>
    <t>月球</t>
  </si>
  <si>
    <t>自然力量</t>
  </si>
  <si>
    <t>蟲草之凰</t>
  </si>
  <si>
    <t>胡椒軍曹</t>
  </si>
  <si>
    <t>銀進</t>
  </si>
  <si>
    <t>赤兔猴王</t>
  </si>
  <si>
    <t>好友心得</t>
  </si>
  <si>
    <t>勇創派對</t>
  </si>
  <si>
    <t>精準快車</t>
  </si>
  <si>
    <t>華卓晴</t>
  </si>
  <si>
    <t>投資有利</t>
  </si>
  <si>
    <t>帖木兒</t>
  </si>
  <si>
    <t>木火同明</t>
  </si>
  <si>
    <t>波爾多</t>
  </si>
  <si>
    <t>大利好運</t>
  </si>
  <si>
    <t>天外飛天</t>
  </si>
  <si>
    <t>桃花雲</t>
  </si>
  <si>
    <t>辣得駕勢</t>
  </si>
  <si>
    <t>世界籐王</t>
  </si>
  <si>
    <t>贏科超影</t>
  </si>
  <si>
    <t>運來勇士</t>
  </si>
  <si>
    <t>顏色王子</t>
  </si>
  <si>
    <t>威武勇駒</t>
  </si>
  <si>
    <t>有財有勢</t>
  </si>
  <si>
    <t>非凡達</t>
  </si>
  <si>
    <t>球星</t>
  </si>
  <si>
    <t>發財秘笈</t>
  </si>
  <si>
    <t>得勝多</t>
  </si>
  <si>
    <t>銀皇興標</t>
  </si>
  <si>
    <t>無敵勇士</t>
  </si>
  <si>
    <t>紅運帝王</t>
  </si>
  <si>
    <t>杭州飛輪</t>
  </si>
  <si>
    <t>錢多多</t>
  </si>
  <si>
    <t>迎樂</t>
  </si>
  <si>
    <t>仁仁之寶</t>
  </si>
  <si>
    <t>電訊巴打</t>
  </si>
  <si>
    <t>揚揚大道</t>
  </si>
  <si>
    <t>飛輪閃耀</t>
  </si>
  <si>
    <t>精算暴雪</t>
  </si>
  <si>
    <t>包裝必勝</t>
  </si>
  <si>
    <t>威力奔騰</t>
  </si>
  <si>
    <t>光年八十</t>
  </si>
  <si>
    <t>真感</t>
  </si>
  <si>
    <t>揚威四方</t>
  </si>
  <si>
    <t>華麗活力</t>
  </si>
  <si>
    <t>氣勢</t>
  </si>
  <si>
    <t>時尚歡欣</t>
  </si>
  <si>
    <t>木火兄弟</t>
  </si>
  <si>
    <t>財才</t>
  </si>
  <si>
    <t>英雄豪邁</t>
  </si>
  <si>
    <t>香港精神</t>
  </si>
  <si>
    <t>錶壇精英</t>
  </si>
  <si>
    <t>超超比</t>
  </si>
  <si>
    <t>浪漫老撾</t>
  </si>
  <si>
    <t>嫡愛心</t>
  </si>
  <si>
    <t>紅粉豐彩</t>
  </si>
  <si>
    <t>佳尊三</t>
  </si>
  <si>
    <t>創奇蹟</t>
  </si>
  <si>
    <t>雪山神駒</t>
  </si>
  <si>
    <t>好勁力</t>
  </si>
  <si>
    <t>非惟僥倖</t>
  </si>
  <si>
    <t>鑽飾璀璨</t>
  </si>
  <si>
    <t>晉神</t>
  </si>
  <si>
    <t>天火同人</t>
  </si>
  <si>
    <t>獨角獸</t>
  </si>
  <si>
    <t>添開心</t>
  </si>
  <si>
    <t>連連歡呼</t>
  </si>
  <si>
    <t>魅力知遇</t>
  </si>
  <si>
    <t>錶之銀河</t>
  </si>
  <si>
    <t>鑽石寶寶</t>
  </si>
  <si>
    <t>滿多福</t>
  </si>
  <si>
    <t>勇敢巨星</t>
  </si>
  <si>
    <t>都柏名駒</t>
  </si>
  <si>
    <t>領航神駒</t>
  </si>
  <si>
    <t>創高峰</t>
  </si>
  <si>
    <t>滿載歸來</t>
  </si>
  <si>
    <t>爆熱</t>
  </si>
  <si>
    <t>安泰</t>
  </si>
  <si>
    <t>唯美主義</t>
  </si>
  <si>
    <t>你知我拼</t>
  </si>
  <si>
    <t>都靈福星</t>
  </si>
  <si>
    <t>妙玲瓏</t>
  </si>
  <si>
    <t>極速奇兵</t>
  </si>
  <si>
    <t>縱橫萬里</t>
  </si>
  <si>
    <t>閃電</t>
  </si>
  <si>
    <t>奇妙年華</t>
  </si>
  <si>
    <t>翔龍再現</t>
  </si>
  <si>
    <t>一絕</t>
  </si>
  <si>
    <t>錶之五知</t>
  </si>
  <si>
    <t>威望</t>
  </si>
  <si>
    <t>魅力一丁</t>
  </si>
  <si>
    <t>四季醒</t>
  </si>
  <si>
    <t>水晶酒杯</t>
  </si>
  <si>
    <t>大才</t>
  </si>
  <si>
    <t>快路</t>
  </si>
  <si>
    <t>精算謀略</t>
  </si>
  <si>
    <t>樂捉鳥</t>
  </si>
  <si>
    <t>九秒九</t>
  </si>
  <si>
    <t>前風</t>
  </si>
  <si>
    <t>鐵三角</t>
  </si>
  <si>
    <t>樂加福</t>
  </si>
  <si>
    <t>高明駿將</t>
  </si>
  <si>
    <t>風雲武士</t>
  </si>
  <si>
    <t>電訊龍駒</t>
  </si>
  <si>
    <t>常拼常勇</t>
  </si>
  <si>
    <t>活力多多</t>
  </si>
  <si>
    <t>時時稱心</t>
  </si>
  <si>
    <t>朗朗乾坤</t>
  </si>
  <si>
    <t>綠族無限</t>
  </si>
  <si>
    <t>智取神駒</t>
  </si>
  <si>
    <t>一代天嬌</t>
  </si>
  <si>
    <t>東風壹號</t>
  </si>
  <si>
    <t>福國寶</t>
  </si>
  <si>
    <t>紫荊綻放</t>
  </si>
  <si>
    <t>大數據</t>
  </si>
  <si>
    <t>開心勇駒</t>
  </si>
  <si>
    <t>建測羣英</t>
  </si>
  <si>
    <t>有鴻利</t>
  </si>
  <si>
    <t>耀寶駒</t>
  </si>
  <si>
    <t>寰宇豐采</t>
  </si>
  <si>
    <t>閃耀將神</t>
  </si>
  <si>
    <t>金榜之星</t>
  </si>
  <si>
    <t>令才</t>
  </si>
  <si>
    <t>皇仁福星</t>
  </si>
  <si>
    <t>錶之量子</t>
  </si>
  <si>
    <t>加州偟者</t>
  </si>
  <si>
    <t>綠色有料</t>
  </si>
  <si>
    <t>巴閉仔</t>
  </si>
  <si>
    <t>誠好運</t>
  </si>
  <si>
    <t>安騁</t>
  </si>
  <si>
    <t>亞洲力量</t>
  </si>
  <si>
    <t>天行健</t>
  </si>
  <si>
    <t>喜至寶</t>
  </si>
  <si>
    <t>魅影獵飛</t>
  </si>
  <si>
    <t>黃腳鱲</t>
  </si>
  <si>
    <t>夢照發</t>
  </si>
  <si>
    <t>高進明駒</t>
  </si>
  <si>
    <t>獨步天下</t>
  </si>
  <si>
    <t>我做到</t>
  </si>
  <si>
    <t>國大合</t>
  </si>
  <si>
    <t>人和家盛</t>
  </si>
  <si>
    <t>大千氣象</t>
  </si>
  <si>
    <t>開心高球</t>
  </si>
  <si>
    <t>閃耀威龍</t>
  </si>
  <si>
    <t>精彩勇士</t>
  </si>
  <si>
    <t>機緣醉夢</t>
  </si>
  <si>
    <t>直線力山</t>
  </si>
  <si>
    <t>贏盡天下</t>
  </si>
  <si>
    <t>無限美麗</t>
  </si>
  <si>
    <t>綠族威</t>
  </si>
  <si>
    <t>拍馬難追</t>
  </si>
  <si>
    <t>手機錶霸</t>
  </si>
  <si>
    <t>德心知遇</t>
  </si>
  <si>
    <t>福星</t>
  </si>
  <si>
    <t>風火恆雲</t>
  </si>
  <si>
    <t>智勝攻略</t>
  </si>
  <si>
    <t>勝益善</t>
  </si>
  <si>
    <t>赤馬雄風</t>
  </si>
  <si>
    <t>郎善好施</t>
  </si>
  <si>
    <t>中環精英</t>
  </si>
  <si>
    <t>志勝時機</t>
  </si>
  <si>
    <t>銳一</t>
  </si>
  <si>
    <t>色種笑</t>
  </si>
  <si>
    <t>占士德</t>
  </si>
  <si>
    <t>滿冠熊</t>
  </si>
  <si>
    <t>快錢</t>
  </si>
  <si>
    <t>泉龍駒</t>
  </si>
  <si>
    <t>增有</t>
  </si>
  <si>
    <t>飛鷹翱翔</t>
  </si>
  <si>
    <t>越駿歡欣</t>
  </si>
  <si>
    <t>八駿笑昇</t>
  </si>
  <si>
    <t>紫雲冰</t>
  </si>
  <si>
    <t>嘉寶神駒</t>
  </si>
  <si>
    <t>小神仙</t>
  </si>
  <si>
    <t>增強</t>
  </si>
  <si>
    <t>華麗再勝</t>
  </si>
  <si>
    <t>競駿輝煌</t>
  </si>
  <si>
    <t>縱橫天下</t>
  </si>
  <si>
    <t>大登殿</t>
  </si>
  <si>
    <t>時尚風趣</t>
  </si>
  <si>
    <t>東方飛影</t>
  </si>
  <si>
    <t>譽友翔駒</t>
  </si>
  <si>
    <t>今朝更好</t>
  </si>
  <si>
    <t>大浪圖田</t>
  </si>
  <si>
    <t>上校</t>
  </si>
  <si>
    <t>競駿天下</t>
  </si>
  <si>
    <t>魔法速遞</t>
  </si>
  <si>
    <t>又龍串鳳</t>
  </si>
  <si>
    <t>太陽拍檔</t>
  </si>
  <si>
    <t>金發盛世</t>
  </si>
  <si>
    <t>豐盛多彩</t>
  </si>
  <si>
    <t>遨遊武士</t>
  </si>
  <si>
    <t>金匯昇昇</t>
  </si>
  <si>
    <t>明亮天下</t>
  </si>
  <si>
    <t>俏郎中</t>
  </si>
  <si>
    <t>展宏圖</t>
  </si>
  <si>
    <t>實力哥</t>
  </si>
  <si>
    <t>讓愛高飛</t>
  </si>
  <si>
    <t>十二神將</t>
  </si>
  <si>
    <t>快狠準</t>
  </si>
  <si>
    <t>陽光勇士</t>
  </si>
  <si>
    <t>定數</t>
  </si>
  <si>
    <t>傲龍駒</t>
  </si>
  <si>
    <t>川河動駒</t>
  </si>
  <si>
    <t>多多配合</t>
  </si>
  <si>
    <t>鹿鼎記</t>
  </si>
  <si>
    <t>嘉應高昇</t>
  </si>
  <si>
    <t>忠誠寶寶</t>
  </si>
  <si>
    <t>金駿星</t>
  </si>
  <si>
    <t>獎星</t>
  </si>
  <si>
    <t>北海盜</t>
  </si>
  <si>
    <t>日日型</t>
  </si>
  <si>
    <t>川河首駒</t>
  </si>
  <si>
    <t>桃花多</t>
  </si>
  <si>
    <t>威力飛彈</t>
  </si>
  <si>
    <t>紅逸舍</t>
  </si>
  <si>
    <t>勤德威力</t>
  </si>
  <si>
    <t>花果猴王</t>
  </si>
  <si>
    <t>魅力寶駒</t>
  </si>
  <si>
    <t>健康快車</t>
  </si>
  <si>
    <t>哈哈大笑</t>
  </si>
  <si>
    <t>難以置信</t>
  </si>
  <si>
    <t>一先生</t>
  </si>
  <si>
    <t>合夥奔馳</t>
  </si>
  <si>
    <t>本領非凡</t>
  </si>
  <si>
    <t>電訊飛車</t>
  </si>
  <si>
    <t>全城帶勝</t>
  </si>
  <si>
    <t>江南盛</t>
  </si>
  <si>
    <t>駿先生</t>
  </si>
  <si>
    <t>星際快車</t>
  </si>
  <si>
    <t>金佰令</t>
  </si>
  <si>
    <t>手到再來</t>
  </si>
  <si>
    <t>加州德至</t>
  </si>
  <si>
    <t>八駿巨昇</t>
  </si>
  <si>
    <t>陸知</t>
  </si>
  <si>
    <t>還看今朝</t>
  </si>
  <si>
    <t>樂滿貫</t>
  </si>
  <si>
    <t>九五赤兔</t>
  </si>
  <si>
    <t>美麗第一</t>
  </si>
  <si>
    <t>勁叻仔</t>
  </si>
  <si>
    <t>緊張大師</t>
  </si>
  <si>
    <t>怪獸奇兵</t>
  </si>
  <si>
    <t>多利神駒</t>
  </si>
  <si>
    <t>柏林探戈</t>
  </si>
  <si>
    <t>開心寶寶</t>
  </si>
  <si>
    <t>勁無敵</t>
  </si>
  <si>
    <t>馬上旺</t>
  </si>
  <si>
    <t>喜旺駒</t>
  </si>
  <si>
    <t>顏色大皇</t>
  </si>
  <si>
    <t>美麗邂逅</t>
  </si>
  <si>
    <t>勝意龍</t>
  </si>
  <si>
    <t>凱旋時光</t>
  </si>
  <si>
    <t>晴王</t>
  </si>
  <si>
    <t>有你有我</t>
  </si>
  <si>
    <t>飲杯</t>
  </si>
  <si>
    <t>飛騰騅</t>
  </si>
  <si>
    <t>勇冠群英</t>
  </si>
  <si>
    <t>怡心聲</t>
  </si>
  <si>
    <t>妙算歡騰</t>
  </si>
  <si>
    <t>安康萬里</t>
  </si>
  <si>
    <t>魯班精神</t>
  </si>
  <si>
    <t>金勝名駒</t>
  </si>
  <si>
    <t>旌鷹</t>
  </si>
  <si>
    <t>快馬加鞭</t>
  </si>
  <si>
    <t>超勁寶寶</t>
  </si>
  <si>
    <t>極速滿貫</t>
  </si>
  <si>
    <t>勝利同盟</t>
  </si>
  <si>
    <t>極光彗星</t>
  </si>
  <si>
    <t>以戰常勝</t>
  </si>
  <si>
    <t>河好運</t>
  </si>
  <si>
    <t>鑽石星空</t>
  </si>
  <si>
    <t>桃花開</t>
  </si>
  <si>
    <t>上市魅力</t>
  </si>
  <si>
    <t>精選威</t>
  </si>
  <si>
    <t>精妙星</t>
  </si>
  <si>
    <t>同得威</t>
  </si>
  <si>
    <t>友誼喜悅</t>
  </si>
  <si>
    <t>包裝旋風</t>
  </si>
  <si>
    <t>天天同樂</t>
  </si>
  <si>
    <t>光明傳承</t>
  </si>
  <si>
    <t>精英雄心</t>
  </si>
  <si>
    <t>實力派</t>
  </si>
  <si>
    <t>連連勝利</t>
  </si>
  <si>
    <t>型到爆</t>
  </si>
  <si>
    <t>堅有利</t>
  </si>
  <si>
    <t>自強不息</t>
  </si>
  <si>
    <t>縱橫大進</t>
  </si>
  <si>
    <t>好好心得</t>
  </si>
  <si>
    <t>全神貫注</t>
  </si>
  <si>
    <t>香飄萬里</t>
  </si>
  <si>
    <t>佳運發</t>
  </si>
  <si>
    <t>美麗同享</t>
  </si>
  <si>
    <t>多多勇駒</t>
  </si>
  <si>
    <t>包裝猛將</t>
  </si>
  <si>
    <t>大千眼界</t>
  </si>
  <si>
    <t>堅闖</t>
  </si>
  <si>
    <t>信心星</t>
  </si>
  <si>
    <t>誠心所願</t>
  </si>
  <si>
    <t>時間寶</t>
  </si>
  <si>
    <t>韋小寶</t>
  </si>
  <si>
    <t>燊榮之星</t>
  </si>
  <si>
    <t>雪勇神駒</t>
  </si>
  <si>
    <t>美麗多盈</t>
  </si>
  <si>
    <t>輝煌精英</t>
  </si>
  <si>
    <t>旭日昇</t>
  </si>
  <si>
    <t>龍之輝</t>
  </si>
  <si>
    <t>特別美麗</t>
  </si>
  <si>
    <t>競駿光輝</t>
  </si>
  <si>
    <t>遙遙領先</t>
  </si>
  <si>
    <t>至合拍</t>
  </si>
  <si>
    <t>心想事成</t>
  </si>
  <si>
    <t>駟跑得</t>
  </si>
  <si>
    <t>砂漿金剛</t>
  </si>
  <si>
    <t>不可擋</t>
  </si>
  <si>
    <t>英雄豪傑</t>
  </si>
  <si>
    <t>綠族豐收</t>
  </si>
  <si>
    <t>喜勝威龍</t>
  </si>
  <si>
    <t>馬有運</t>
  </si>
  <si>
    <t>狀元及第</t>
  </si>
  <si>
    <t>晨曦儷人</t>
  </si>
  <si>
    <t>春風萬里</t>
  </si>
  <si>
    <t>龍船快</t>
  </si>
  <si>
    <t>天天耍樂</t>
  </si>
  <si>
    <t>快樂高球</t>
  </si>
  <si>
    <t>駿奕快車</t>
  </si>
  <si>
    <t>威武良駒</t>
  </si>
  <si>
    <t>哈羅威</t>
  </si>
  <si>
    <t>年少多好</t>
  </si>
  <si>
    <t>欣樂人生</t>
  </si>
  <si>
    <t>南區旺</t>
  </si>
  <si>
    <t>翹峯</t>
  </si>
  <si>
    <t>競駿飛翔</t>
  </si>
  <si>
    <t>富喜來</t>
  </si>
  <si>
    <t>飛躍精英</t>
  </si>
  <si>
    <t>舉步生風</t>
  </si>
  <si>
    <t>極速贏</t>
  </si>
  <si>
    <t>宏才</t>
  </si>
  <si>
    <t>瀧澤飛駒</t>
  </si>
  <si>
    <t>勁大威猛</t>
  </si>
  <si>
    <t>寶麗生輝</t>
  </si>
  <si>
    <t>魔術控制</t>
  </si>
  <si>
    <t>金運來</t>
  </si>
  <si>
    <t>瑰麗人生</t>
  </si>
  <si>
    <t>中華威威</t>
  </si>
  <si>
    <t>勝萬金</t>
  </si>
  <si>
    <t>天分高</t>
  </si>
  <si>
    <t>久久為攻</t>
  </si>
  <si>
    <t>紫荊歡呼</t>
  </si>
  <si>
    <t>勇霸龍</t>
  </si>
  <si>
    <t>英勇快車</t>
  </si>
  <si>
    <t>初戀</t>
  </si>
  <si>
    <t>大勢至富</t>
  </si>
  <si>
    <t>賢心星</t>
  </si>
  <si>
    <t>逐步贏</t>
  </si>
  <si>
    <t>黑桃火箭</t>
  </si>
  <si>
    <t>日日獎</t>
  </si>
  <si>
    <t>高明力量</t>
  </si>
  <si>
    <t>酷霸王</t>
  </si>
  <si>
    <t>烈火駿馬</t>
  </si>
  <si>
    <t>帥帥友福</t>
  </si>
  <si>
    <t>一支箭</t>
  </si>
  <si>
    <t>壯志凌雲</t>
  </si>
  <si>
    <t>果然得</t>
  </si>
  <si>
    <t>友瑩仁</t>
  </si>
  <si>
    <t>糖不甩</t>
  </si>
  <si>
    <t>步大威猛</t>
  </si>
  <si>
    <t>知足常樂</t>
  </si>
  <si>
    <t>架勢奇爸</t>
  </si>
  <si>
    <t>皇帝英明</t>
  </si>
  <si>
    <t>駿步騰飛</t>
  </si>
  <si>
    <t>撼天鐵翼</t>
  </si>
  <si>
    <t>錶之宇宙</t>
  </si>
  <si>
    <t>精明選擇</t>
  </si>
  <si>
    <t>智勝龍</t>
  </si>
  <si>
    <t>富國兄弟</t>
  </si>
  <si>
    <t>共享富裕</t>
  </si>
  <si>
    <t>加州動員</t>
  </si>
  <si>
    <t>遨遊氣泡</t>
  </si>
  <si>
    <t>朗日雪峰</t>
  </si>
  <si>
    <t>椒椒醒</t>
  </si>
  <si>
    <t>領航傳祺</t>
  </si>
  <si>
    <t>巴基之友</t>
  </si>
  <si>
    <t>智智多寶</t>
  </si>
  <si>
    <t>喜蓮勇感</t>
  </si>
  <si>
    <t>盈妍威楓</t>
  </si>
  <si>
    <t>奮鬥心</t>
  </si>
  <si>
    <t>加州得力</t>
  </si>
  <si>
    <t>花好月盈</t>
  </si>
  <si>
    <t>香港神駒</t>
  </si>
  <si>
    <t>鈁糖武士</t>
  </si>
  <si>
    <t>但求開心</t>
  </si>
  <si>
    <t>宇宙動力</t>
  </si>
  <si>
    <t>三代同心</t>
  </si>
  <si>
    <t>日馳千里</t>
  </si>
  <si>
    <t>同祥和順</t>
  </si>
  <si>
    <t>至尊高超</t>
  </si>
  <si>
    <t>準輝煌</t>
  </si>
  <si>
    <t>祥龍駒</t>
  </si>
  <si>
    <t>盈益善</t>
  </si>
  <si>
    <t>川河型駒</t>
  </si>
  <si>
    <t>竣誠駒</t>
  </si>
  <si>
    <t>自己話事</t>
  </si>
  <si>
    <t>勤德俱備</t>
  </si>
  <si>
    <t>愛意龍</t>
  </si>
  <si>
    <t>玩笑</t>
  </si>
  <si>
    <t>利衍天下</t>
  </si>
  <si>
    <t>紅海勁</t>
  </si>
  <si>
    <t>爆笑</t>
  </si>
  <si>
    <t>君智盛</t>
  </si>
  <si>
    <t>怡昌精神</t>
  </si>
  <si>
    <t>進優自在</t>
  </si>
  <si>
    <t>嘉應駿馬</t>
  </si>
  <si>
    <t>有派頭</t>
  </si>
  <si>
    <t>昭易搵</t>
  </si>
  <si>
    <t>耀寶</t>
  </si>
  <si>
    <t>大將</t>
  </si>
  <si>
    <t>開心馬</t>
  </si>
  <si>
    <t>美麗緣分</t>
  </si>
  <si>
    <t>星火燎原</t>
  </si>
  <si>
    <t>陽光寶貝</t>
  </si>
  <si>
    <t>超旺財</t>
  </si>
  <si>
    <t>精彩動力</t>
  </si>
  <si>
    <t>祝願</t>
  </si>
  <si>
    <t>追風</t>
  </si>
  <si>
    <t>佳景臨門</t>
  </si>
  <si>
    <t>有心意</t>
  </si>
  <si>
    <t>精益大師</t>
  </si>
  <si>
    <t>真心傳奇</t>
  </si>
  <si>
    <t>家樂龍駒</t>
  </si>
  <si>
    <t>衝上雲霄</t>
  </si>
  <si>
    <t>包裝福星</t>
  </si>
  <si>
    <t>保羅傳奇</t>
  </si>
  <si>
    <t>競駿先鋒</t>
  </si>
  <si>
    <t>和平波</t>
  </si>
  <si>
    <t>愛心神駒</t>
  </si>
  <si>
    <t>川河帥駒</t>
  </si>
  <si>
    <t>鄉村樂韻</t>
  </si>
  <si>
    <t>天天得樂</t>
  </si>
  <si>
    <t>旋風飛颺</t>
  </si>
  <si>
    <t>星運皇爵</t>
  </si>
  <si>
    <t>凱旋升</t>
  </si>
  <si>
    <t>鴻圖新星</t>
  </si>
  <si>
    <t>一定掂</t>
  </si>
  <si>
    <t>米奇</t>
  </si>
  <si>
    <t>百賀飛駒</t>
  </si>
  <si>
    <t>天時明駒</t>
  </si>
  <si>
    <t>獵寶勤</t>
  </si>
  <si>
    <t>智跑得</t>
  </si>
  <si>
    <t>馬特峰</t>
  </si>
  <si>
    <t>駿彩飛馳</t>
  </si>
  <si>
    <t>嘉應奇兵</t>
  </si>
  <si>
    <t>新力好</t>
  </si>
  <si>
    <t>熾烈神駒</t>
  </si>
  <si>
    <t>超勁火力</t>
  </si>
  <si>
    <t>觀天下</t>
  </si>
  <si>
    <t>常常感恩</t>
  </si>
  <si>
    <t>勁先生</t>
  </si>
  <si>
    <t>越野大師</t>
  </si>
  <si>
    <t>飛輪步</t>
  </si>
  <si>
    <t>同喜</t>
  </si>
  <si>
    <t>齊歡最樂</t>
  </si>
  <si>
    <t>膨才</t>
  </si>
  <si>
    <t>皇仁歡星</t>
  </si>
  <si>
    <t>江南勇士</t>
  </si>
  <si>
    <t>至旺財</t>
  </si>
  <si>
    <t>水龍頭</t>
  </si>
  <si>
    <t>美麗老撾</t>
  </si>
  <si>
    <t>康樂高球</t>
  </si>
  <si>
    <t>鐵金剛</t>
  </si>
  <si>
    <t>飛馬將軍</t>
  </si>
  <si>
    <t>三軍勇將</t>
  </si>
  <si>
    <t>美麗之光</t>
  </si>
  <si>
    <t>綫路達飛</t>
  </si>
  <si>
    <t>勁速威龍</t>
  </si>
  <si>
    <t>逆市奇爸</t>
  </si>
  <si>
    <t>皇龍飛將</t>
  </si>
  <si>
    <t>勝意</t>
  </si>
  <si>
    <t>天賜喜</t>
  </si>
  <si>
    <t>神馳</t>
  </si>
  <si>
    <t>瑤瑤日上</t>
  </si>
  <si>
    <t>精彩駿將</t>
  </si>
  <si>
    <t>都靈勇士</t>
  </si>
  <si>
    <t>元朗精英</t>
  </si>
  <si>
    <t>天威</t>
  </si>
  <si>
    <t>馬鳳凰</t>
  </si>
  <si>
    <t>前衛火影</t>
  </si>
  <si>
    <t>金陽飛駒</t>
  </si>
  <si>
    <t>怡昌光輝</t>
  </si>
  <si>
    <t>騰龍四海</t>
  </si>
  <si>
    <t>駿跑得</t>
  </si>
  <si>
    <t>閃亮老撾</t>
  </si>
  <si>
    <t>焦點</t>
  </si>
  <si>
    <t>千杯敬典</t>
  </si>
  <si>
    <t>競馬一心</t>
  </si>
  <si>
    <t>妙算奇勝</t>
  </si>
  <si>
    <t>精算特殊</t>
  </si>
  <si>
    <t>凱旋幸運</t>
  </si>
  <si>
    <t>八仟財陞</t>
  </si>
  <si>
    <t>超力量</t>
  </si>
  <si>
    <t>伶俐驫駒</t>
  </si>
  <si>
    <t>冠寶駒</t>
  </si>
  <si>
    <t>時時歡欣</t>
  </si>
  <si>
    <t>博愛先鋒</t>
  </si>
  <si>
    <t>一起美麗</t>
  </si>
  <si>
    <t>馬力</t>
  </si>
  <si>
    <t>非凡豪傑</t>
  </si>
  <si>
    <t>得道猴王</t>
  </si>
  <si>
    <t>太陽勇士</t>
  </si>
  <si>
    <t>首飾天空</t>
  </si>
  <si>
    <t>金主</t>
  </si>
  <si>
    <t>輕功猛男</t>
  </si>
  <si>
    <t>勁者</t>
  </si>
  <si>
    <t>電路十號</t>
  </si>
  <si>
    <t>開心五月</t>
  </si>
  <si>
    <t>猛將兄</t>
  </si>
  <si>
    <t>盈好威楓</t>
  </si>
  <si>
    <t>手錶之星</t>
  </si>
  <si>
    <t>閃光燈</t>
  </si>
  <si>
    <t>威武年代</t>
  </si>
  <si>
    <t>嘉應巨昇</t>
  </si>
  <si>
    <t>晶晶日上</t>
  </si>
  <si>
    <t>假面騎士</t>
  </si>
  <si>
    <t>幸運有您</t>
  </si>
  <si>
    <t>光年魅力</t>
  </si>
  <si>
    <t>紅愛舍</t>
  </si>
  <si>
    <t>論文</t>
  </si>
  <si>
    <t>環球英雄</t>
  </si>
  <si>
    <t>夢幻駿駒</t>
  </si>
  <si>
    <t>神駒馬靈</t>
  </si>
  <si>
    <t>跨境寶馬</t>
  </si>
  <si>
    <t>戀愛狂</t>
  </si>
  <si>
    <t>風雲</t>
  </si>
  <si>
    <t>電源之駒</t>
  </si>
  <si>
    <t>泰泰精神</t>
  </si>
  <si>
    <t>滿心星</t>
  </si>
  <si>
    <t>笑傲江湖</t>
  </si>
  <si>
    <t>辰速密碼</t>
  </si>
  <si>
    <t>火神神樂</t>
  </si>
  <si>
    <t>南區之星</t>
  </si>
  <si>
    <t>智勇名駒</t>
  </si>
  <si>
    <t>快樂奇兵</t>
  </si>
  <si>
    <t>天足貓</t>
  </si>
  <si>
    <t>文明福星</t>
  </si>
  <si>
    <t>富裕君子</t>
  </si>
  <si>
    <t>勇闖高峰</t>
  </si>
  <si>
    <t>天星</t>
  </si>
  <si>
    <t>紫荊拼搏</t>
  </si>
  <si>
    <t>威威父子</t>
  </si>
  <si>
    <t>北地烈馬</t>
  </si>
  <si>
    <t>跑得好快</t>
  </si>
  <si>
    <t>領航天子</t>
  </si>
  <si>
    <t>展雄威</t>
  </si>
  <si>
    <t>漣心星</t>
  </si>
  <si>
    <t>暴風之子</t>
  </si>
  <si>
    <t>翠兒威威</t>
  </si>
  <si>
    <t>決一劍</t>
  </si>
  <si>
    <t>幸運星球</t>
  </si>
  <si>
    <t>喜尊龍</t>
  </si>
  <si>
    <t>超加加</t>
  </si>
  <si>
    <t>風再起時</t>
  </si>
  <si>
    <t>五福星</t>
  </si>
  <si>
    <t>運來伍寶</t>
  </si>
  <si>
    <t>爆出美麗</t>
  </si>
  <si>
    <t>綠野飛馳</t>
  </si>
  <si>
    <t>仁仁有餘</t>
  </si>
  <si>
    <t>加州活力</t>
  </si>
  <si>
    <t>廚神</t>
  </si>
  <si>
    <t>快搏</t>
  </si>
  <si>
    <t>威力勇驥</t>
  </si>
  <si>
    <t>勁沙塵</t>
  </si>
  <si>
    <t>超霸勝</t>
  </si>
  <si>
    <t>你知我得</t>
  </si>
  <si>
    <t>大學生</t>
  </si>
  <si>
    <t>勝得福</t>
  </si>
  <si>
    <t>同心同樂</t>
  </si>
  <si>
    <t>錶之星河</t>
  </si>
  <si>
    <t>小鳥天堂</t>
  </si>
  <si>
    <t>綠色好景</t>
  </si>
  <si>
    <t>心裡有數</t>
  </si>
  <si>
    <t>翠紅</t>
  </si>
  <si>
    <t>志在福星</t>
  </si>
  <si>
    <t>扶搖勢勁</t>
  </si>
  <si>
    <t>營造組裝</t>
  </si>
  <si>
    <t>寶進</t>
  </si>
  <si>
    <t>安都</t>
  </si>
  <si>
    <t>燭光晚餐</t>
  </si>
  <si>
    <t>天下寵兒</t>
  </si>
  <si>
    <t>不勞而獲</t>
  </si>
  <si>
    <t>包裝天將</t>
  </si>
  <si>
    <t>銳高</t>
  </si>
  <si>
    <t>東方魅影</t>
  </si>
  <si>
    <t>雷神太保</t>
  </si>
  <si>
    <t>競駿非凡</t>
  </si>
  <si>
    <t>綫路神驊</t>
  </si>
  <si>
    <t>綫路萬里</t>
  </si>
  <si>
    <t>新意馬</t>
  </si>
  <si>
    <t>一定超</t>
  </si>
  <si>
    <t>永遠美麗</t>
  </si>
  <si>
    <t>龍文鞭影</t>
  </si>
  <si>
    <t>包裝創新</t>
  </si>
  <si>
    <t>港林福將</t>
  </si>
  <si>
    <t>瑪瑙</t>
  </si>
  <si>
    <t>勝多多</t>
  </si>
  <si>
    <t>手到齊來</t>
  </si>
  <si>
    <t>久久為軍</t>
  </si>
  <si>
    <t>好好紛</t>
  </si>
  <si>
    <t>無極勇將</t>
  </si>
  <si>
    <t>步風雷</t>
  </si>
  <si>
    <t>八駿福昇</t>
  </si>
  <si>
    <t>英駿飛駒</t>
  </si>
  <si>
    <t>做好自己</t>
  </si>
  <si>
    <t>城中勇士</t>
  </si>
  <si>
    <t>巧眼光</t>
  </si>
  <si>
    <t>金創福威</t>
  </si>
  <si>
    <t>幸運多彩</t>
  </si>
  <si>
    <t>官金騏</t>
  </si>
  <si>
    <t>紅衣醒目</t>
  </si>
  <si>
    <t>光年程祥</t>
  </si>
  <si>
    <t>英雄戰歌</t>
  </si>
  <si>
    <t>火焰閃爍</t>
  </si>
  <si>
    <t>新幹線</t>
  </si>
  <si>
    <t>天外迎天</t>
  </si>
  <si>
    <t>領航財子</t>
  </si>
  <si>
    <t>熊噹噹</t>
  </si>
  <si>
    <t>快樂老撾</t>
  </si>
  <si>
    <t>燈胆將軍</t>
  </si>
  <si>
    <t>團結勇士</t>
  </si>
  <si>
    <t>三江飛輪</t>
  </si>
  <si>
    <t>爭金奪冠</t>
  </si>
  <si>
    <t>金金小子</t>
  </si>
  <si>
    <t>錶之極光</t>
  </si>
  <si>
    <t>白鷺金剛</t>
  </si>
  <si>
    <t>凱旋王者</t>
  </si>
  <si>
    <t>堅多福</t>
  </si>
  <si>
    <t>華美之威</t>
  </si>
  <si>
    <t>長勝金剛</t>
  </si>
  <si>
    <t>囍眼光</t>
  </si>
  <si>
    <t>醒目先駒</t>
  </si>
  <si>
    <t>海綠寶</t>
  </si>
  <si>
    <t>有情有義</t>
  </si>
  <si>
    <t>友得盈</t>
  </si>
  <si>
    <t>新力</t>
  </si>
  <si>
    <t>蓮冠皇</t>
  </si>
  <si>
    <t>客家之光</t>
  </si>
  <si>
    <t>凱明神駒</t>
  </si>
  <si>
    <t>大番薯</t>
  </si>
  <si>
    <t>辣得準</t>
  </si>
  <si>
    <t>火悟空</t>
  </si>
  <si>
    <t>美麗星晨</t>
  </si>
  <si>
    <t>魅力星</t>
  </si>
  <si>
    <t>午夜快車</t>
  </si>
  <si>
    <t>金駒永騰</t>
  </si>
  <si>
    <t>君子傳承</t>
  </si>
  <si>
    <t>渡月橋</t>
  </si>
  <si>
    <t>超強六十</t>
  </si>
  <si>
    <t>劍無名</t>
  </si>
  <si>
    <t>快活英雄</t>
  </si>
  <si>
    <t>亨驥</t>
  </si>
  <si>
    <t>飛輪霸</t>
  </si>
  <si>
    <t>榮利雙收</t>
  </si>
  <si>
    <t>幸運派彩</t>
  </si>
  <si>
    <t>勁好運</t>
  </si>
  <si>
    <t>馬達</t>
  </si>
  <si>
    <t>正極</t>
  </si>
  <si>
    <t>凡凡有餘</t>
  </si>
  <si>
    <t>飛龍在天</t>
  </si>
  <si>
    <t>盈利寶馬</t>
  </si>
  <si>
    <t>相映紅</t>
  </si>
  <si>
    <t>至尊瑰寶</t>
  </si>
  <si>
    <t>美神來</t>
  </si>
  <si>
    <t>豐辰</t>
  </si>
  <si>
    <t>弦力寶</t>
  </si>
  <si>
    <t>幸運福星</t>
  </si>
  <si>
    <t>皇金合</t>
  </si>
  <si>
    <t>葳莉非凡</t>
  </si>
  <si>
    <t>智多多寶</t>
  </si>
  <si>
    <t>鬥志波</t>
  </si>
  <si>
    <t>電訊驕陽</t>
  </si>
  <si>
    <t>千杯不醉</t>
  </si>
  <si>
    <t>哪吒</t>
  </si>
  <si>
    <t>威利金箭</t>
  </si>
  <si>
    <t>大眾福星</t>
  </si>
  <si>
    <t>有盈勇士</t>
  </si>
  <si>
    <t>飛雲</t>
  </si>
  <si>
    <t>耀昌勝世</t>
  </si>
  <si>
    <t>荃程路通</t>
  </si>
  <si>
    <t>禾道威</t>
  </si>
  <si>
    <t>俏眼光</t>
  </si>
  <si>
    <t>金鑽精靈</t>
  </si>
  <si>
    <t>大愛無疆</t>
  </si>
  <si>
    <t>大千雄心</t>
  </si>
  <si>
    <t>寶賢得得</t>
  </si>
  <si>
    <t>維港激流</t>
  </si>
  <si>
    <t>光輝歲月</t>
  </si>
  <si>
    <t>首飾悟空</t>
  </si>
  <si>
    <t>笑喜喜</t>
  </si>
  <si>
    <t>一世美麗</t>
  </si>
  <si>
    <t>好實力</t>
  </si>
  <si>
    <t>卓越蒨鋒</t>
  </si>
  <si>
    <t>將義</t>
  </si>
  <si>
    <t>銀亮奔騰</t>
  </si>
  <si>
    <t>綫路滿貫</t>
  </si>
  <si>
    <t>包裝戰將</t>
  </si>
  <si>
    <t>幸運同行</t>
  </si>
  <si>
    <t>鼓浪高升</t>
  </si>
  <si>
    <t>臻至辰</t>
  </si>
  <si>
    <t>細水長流</t>
  </si>
  <si>
    <t>喵喵怪</t>
  </si>
  <si>
    <t>自動自覺</t>
  </si>
  <si>
    <t>籐王駒</t>
  </si>
  <si>
    <t>會當凌</t>
  </si>
  <si>
    <t>實力加</t>
  </si>
  <si>
    <t>快樂寶寶</t>
  </si>
  <si>
    <t>加州本事</t>
  </si>
  <si>
    <t>志滿同行</t>
  </si>
  <si>
    <t>美麗歡聲</t>
  </si>
  <si>
    <t>友瑩亮</t>
  </si>
  <si>
    <t>會長之寶</t>
  </si>
  <si>
    <t>時時精準</t>
  </si>
  <si>
    <t>不同世界</t>
  </si>
  <si>
    <t>仁者荃承</t>
  </si>
  <si>
    <t>金快飛飛</t>
  </si>
  <si>
    <t>韋金主</t>
  </si>
  <si>
    <t>睿盛人生</t>
  </si>
  <si>
    <t>歷險大將</t>
  </si>
  <si>
    <t>黃金騎士</t>
  </si>
  <si>
    <t>凝妙星</t>
  </si>
  <si>
    <t>G058</t>
  </si>
  <si>
    <t>D235</t>
  </si>
  <si>
    <t>E422</t>
  </si>
  <si>
    <t>H328</t>
  </si>
  <si>
    <t>G180</t>
  </si>
  <si>
    <t>H036</t>
  </si>
  <si>
    <t>B456</t>
  </si>
  <si>
    <t>E255</t>
  </si>
  <si>
    <t>H078</t>
  </si>
  <si>
    <t>G457</t>
  </si>
  <si>
    <t>H334</t>
  </si>
  <si>
    <t>E379</t>
  </si>
  <si>
    <t>G319</t>
  </si>
  <si>
    <t>G004</t>
  </si>
  <si>
    <t>D443</t>
  </si>
  <si>
    <t>G374</t>
  </si>
  <si>
    <t>G471</t>
  </si>
  <si>
    <t>H265</t>
  </si>
  <si>
    <t>E192</t>
  </si>
  <si>
    <t>G006</t>
  </si>
  <si>
    <t>E061</t>
  </si>
  <si>
    <t>D049</t>
  </si>
  <si>
    <t>G125</t>
  </si>
  <si>
    <t>E188</t>
  </si>
  <si>
    <t>E166</t>
  </si>
  <si>
    <t>E360</t>
  </si>
  <si>
    <t>G065</t>
  </si>
  <si>
    <t>G241</t>
  </si>
  <si>
    <t>E218</t>
  </si>
  <si>
    <t>G335</t>
  </si>
  <si>
    <t>G295</t>
  </si>
  <si>
    <t>G090</t>
  </si>
  <si>
    <t>E069</t>
  </si>
  <si>
    <t>G261</t>
  </si>
  <si>
    <t>G307</t>
  </si>
  <si>
    <t>H341</t>
  </si>
  <si>
    <t>H147</t>
  </si>
  <si>
    <t>G209</t>
  </si>
  <si>
    <t>G365</t>
  </si>
  <si>
    <t>G279</t>
  </si>
  <si>
    <t>D157</t>
  </si>
  <si>
    <t>H018</t>
  </si>
  <si>
    <t>H164</t>
  </si>
  <si>
    <t>G156</t>
  </si>
  <si>
    <t>H186</t>
  </si>
  <si>
    <t>G461</t>
  </si>
  <si>
    <t>G304</t>
  </si>
  <si>
    <t>G230</t>
  </si>
  <si>
    <t>G217</t>
  </si>
  <si>
    <t>E385</t>
  </si>
  <si>
    <t>G204</t>
  </si>
  <si>
    <t>G221</t>
  </si>
  <si>
    <t>H256</t>
  </si>
  <si>
    <t>H181</t>
  </si>
  <si>
    <t>H155</t>
  </si>
  <si>
    <t>G013</t>
  </si>
  <si>
    <t>H060</t>
  </si>
  <si>
    <t>H212</t>
  </si>
  <si>
    <t>G356</t>
  </si>
  <si>
    <t>G392</t>
  </si>
  <si>
    <t>G223</t>
  </si>
  <si>
    <t>E025</t>
  </si>
  <si>
    <t>G031</t>
  </si>
  <si>
    <t>G258</t>
  </si>
  <si>
    <t>H080</t>
  </si>
  <si>
    <t>G033</t>
  </si>
  <si>
    <t>D222</t>
  </si>
  <si>
    <t>H059</t>
  </si>
  <si>
    <t>E386</t>
  </si>
  <si>
    <t>E236</t>
  </si>
  <si>
    <t>H084</t>
  </si>
  <si>
    <t>G402</t>
  </si>
  <si>
    <t>G165</t>
  </si>
  <si>
    <t>D267</t>
  </si>
  <si>
    <t>E221</t>
  </si>
  <si>
    <t>G416</t>
  </si>
  <si>
    <t>H216</t>
  </si>
  <si>
    <t>G299</t>
  </si>
  <si>
    <t>E314</t>
  </si>
  <si>
    <t>H274</t>
  </si>
  <si>
    <t>G352</t>
  </si>
  <si>
    <t>H208</t>
  </si>
  <si>
    <t>D487</t>
  </si>
  <si>
    <t>H082</t>
  </si>
  <si>
    <t>G458</t>
  </si>
  <si>
    <t>G455</t>
  </si>
  <si>
    <t>D278</t>
  </si>
  <si>
    <t>G265</t>
  </si>
  <si>
    <t>E157</t>
  </si>
  <si>
    <t>E457</t>
  </si>
  <si>
    <t>H369</t>
  </si>
  <si>
    <t>H366</t>
  </si>
  <si>
    <t>H301</t>
  </si>
  <si>
    <t>E204</t>
  </si>
  <si>
    <t>H047</t>
  </si>
  <si>
    <t>G237</t>
  </si>
  <si>
    <t>H175</t>
  </si>
  <si>
    <t>E315</t>
  </si>
  <si>
    <t>D270</t>
  </si>
  <si>
    <t>D409</t>
  </si>
  <si>
    <t>C461</t>
  </si>
  <si>
    <t>E107</t>
  </si>
  <si>
    <t>E432</t>
  </si>
  <si>
    <t>G266</t>
  </si>
  <si>
    <t>H188</t>
  </si>
  <si>
    <t>H303</t>
  </si>
  <si>
    <t>E368</t>
  </si>
  <si>
    <t>D198</t>
  </si>
  <si>
    <t>E449</t>
  </si>
  <si>
    <t>G025</t>
  </si>
  <si>
    <t>B001</t>
  </si>
  <si>
    <t>C460</t>
  </si>
  <si>
    <t>E273</t>
  </si>
  <si>
    <t>H234</t>
  </si>
  <si>
    <t>G323</t>
  </si>
  <si>
    <t>H139</t>
  </si>
  <si>
    <t>G203</t>
  </si>
  <si>
    <t>G384</t>
  </si>
  <si>
    <t>A164</t>
  </si>
  <si>
    <t>H229</t>
  </si>
  <si>
    <t>E418</t>
  </si>
  <si>
    <t>E480</t>
  </si>
  <si>
    <t>H037</t>
  </si>
  <si>
    <t>H364</t>
  </si>
  <si>
    <t>H412</t>
  </si>
  <si>
    <t>G303</t>
  </si>
  <si>
    <t>E161</t>
  </si>
  <si>
    <t>H420</t>
  </si>
  <si>
    <t>C483</t>
  </si>
  <si>
    <t>H115</t>
  </si>
  <si>
    <t>E149</t>
  </si>
  <si>
    <t>E397</t>
  </si>
  <si>
    <t>H149</t>
  </si>
  <si>
    <t>G119</t>
  </si>
  <si>
    <t>D482</t>
  </si>
  <si>
    <t>G050</t>
  </si>
  <si>
    <t>E054</t>
  </si>
  <si>
    <t>H368</t>
  </si>
  <si>
    <t>G161</t>
  </si>
  <si>
    <t>G045</t>
  </si>
  <si>
    <t>H170</t>
  </si>
  <si>
    <t>E209</t>
  </si>
  <si>
    <t>G026</t>
  </si>
  <si>
    <t>G051</t>
  </si>
  <si>
    <t>H411</t>
  </si>
  <si>
    <t>H041</t>
  </si>
  <si>
    <t>G115</t>
  </si>
  <si>
    <t>H125</t>
  </si>
  <si>
    <t>G394</t>
  </si>
  <si>
    <t>D241</t>
  </si>
  <si>
    <t>H185</t>
  </si>
  <si>
    <t>H109</t>
  </si>
  <si>
    <t>G476</t>
  </si>
  <si>
    <t>H093</t>
  </si>
  <si>
    <t>G220</t>
  </si>
  <si>
    <t>D186</t>
  </si>
  <si>
    <t>G083</t>
  </si>
  <si>
    <t>G433</t>
  </si>
  <si>
    <t>H260</t>
  </si>
  <si>
    <t>J050</t>
  </si>
  <si>
    <t>H224</t>
  </si>
  <si>
    <t>C476</t>
  </si>
  <si>
    <t>E175</t>
  </si>
  <si>
    <t>G466</t>
  </si>
  <si>
    <t>H203</t>
  </si>
  <si>
    <t>G195</t>
  </si>
  <si>
    <t>G426</t>
  </si>
  <si>
    <t>H399</t>
  </si>
  <si>
    <t>G063</t>
  </si>
  <si>
    <t>H251</t>
  </si>
  <si>
    <t>G268</t>
  </si>
  <si>
    <t>C436</t>
  </si>
  <si>
    <t>G015</t>
  </si>
  <si>
    <t>D136</t>
  </si>
  <si>
    <t>H083</t>
  </si>
  <si>
    <t>G368</t>
  </si>
  <si>
    <t>H161</t>
  </si>
  <si>
    <t>H289</t>
  </si>
  <si>
    <t>G343</t>
  </si>
  <si>
    <t>H165</t>
  </si>
  <si>
    <t>H068</t>
  </si>
  <si>
    <t>H346</t>
  </si>
  <si>
    <t>H264</t>
  </si>
  <si>
    <t>G130</t>
  </si>
  <si>
    <t>G001</t>
  </si>
  <si>
    <t>E452</t>
  </si>
  <si>
    <t>G198</t>
  </si>
  <si>
    <t>G286</t>
  </si>
  <si>
    <t>H314</t>
  </si>
  <si>
    <t>G278</t>
  </si>
  <si>
    <t>H223</t>
  </si>
  <si>
    <t>H081</t>
  </si>
  <si>
    <t>G192</t>
  </si>
  <si>
    <t>H219</t>
  </si>
  <si>
    <t>H237</t>
  </si>
  <si>
    <t>G470</t>
  </si>
  <si>
    <t>E495</t>
  </si>
  <si>
    <t>E281</t>
  </si>
  <si>
    <t>H073</t>
  </si>
  <si>
    <t>G244</t>
  </si>
  <si>
    <t>C511</t>
  </si>
  <si>
    <t>J027</t>
  </si>
  <si>
    <t>H322</t>
  </si>
  <si>
    <t>E306</t>
  </si>
  <si>
    <t>H022</t>
  </si>
  <si>
    <t>H090</t>
  </si>
  <si>
    <t>G337</t>
  </si>
  <si>
    <t>H338</t>
  </si>
  <si>
    <t>H474</t>
  </si>
  <si>
    <t>G449</t>
  </si>
  <si>
    <t>G042</t>
  </si>
  <si>
    <t>G315</t>
  </si>
  <si>
    <t>H300</t>
  </si>
  <si>
    <t>H230</t>
  </si>
  <si>
    <t>H451</t>
  </si>
  <si>
    <t>H070</t>
  </si>
  <si>
    <t>E184</t>
  </si>
  <si>
    <t>H323</t>
  </si>
  <si>
    <t>H362</t>
  </si>
  <si>
    <t>H189</t>
  </si>
  <si>
    <t>J120</t>
  </si>
  <si>
    <t>D350</t>
  </si>
  <si>
    <t>H128</t>
  </si>
  <si>
    <t>H166</t>
  </si>
  <si>
    <t>H258</t>
  </si>
  <si>
    <t>G334</t>
  </si>
  <si>
    <t>H298</t>
  </si>
  <si>
    <t>H477</t>
  </si>
  <si>
    <t>H452</t>
  </si>
  <si>
    <t>E400</t>
  </si>
  <si>
    <t>E414</t>
  </si>
  <si>
    <t>H262</t>
  </si>
  <si>
    <t>G317</t>
  </si>
  <si>
    <t>G326</t>
  </si>
  <si>
    <t>H168</t>
  </si>
  <si>
    <t>H076</t>
  </si>
  <si>
    <t>H319</t>
  </si>
  <si>
    <t>H381</t>
  </si>
  <si>
    <t>G322</t>
  </si>
  <si>
    <t>C531</t>
  </si>
  <si>
    <t>H324</t>
  </si>
  <si>
    <t>H056</t>
  </si>
  <si>
    <t>G427</t>
  </si>
  <si>
    <t>D387</t>
  </si>
  <si>
    <t>J054</t>
  </si>
  <si>
    <t>G435</t>
  </si>
  <si>
    <t>E310</t>
  </si>
  <si>
    <t>H377</t>
  </si>
  <si>
    <t>H306</t>
  </si>
  <si>
    <t>E234</t>
  </si>
  <si>
    <t>H485</t>
  </si>
  <si>
    <t>J133</t>
  </si>
  <si>
    <t>H239</t>
  </si>
  <si>
    <t>H388</t>
  </si>
  <si>
    <t>H197</t>
  </si>
  <si>
    <t>H254</t>
  </si>
  <si>
    <t>E028</t>
  </si>
  <si>
    <t>H462</t>
  </si>
  <si>
    <t>J042</t>
  </si>
  <si>
    <t>E444</t>
  </si>
  <si>
    <t>J037</t>
  </si>
  <si>
    <t>H143</t>
  </si>
  <si>
    <t>J007</t>
  </si>
  <si>
    <t>C143</t>
  </si>
  <si>
    <t>H126</t>
  </si>
  <si>
    <t>E126</t>
  </si>
  <si>
    <t>G173</t>
  </si>
  <si>
    <t>H117</t>
  </si>
  <si>
    <t>G446</t>
  </si>
  <si>
    <t>H296</t>
  </si>
  <si>
    <t>G246</t>
  </si>
  <si>
    <t>H329</t>
  </si>
  <si>
    <t>H206</t>
  </si>
  <si>
    <t>J114</t>
  </si>
  <si>
    <t>J008</t>
  </si>
  <si>
    <t>J195</t>
  </si>
  <si>
    <t>G123</t>
  </si>
  <si>
    <t>G172</t>
  </si>
  <si>
    <t>J164</t>
  </si>
  <si>
    <t>E467</t>
  </si>
  <si>
    <t>J122</t>
  </si>
  <si>
    <t>H361</t>
  </si>
  <si>
    <t>J197</t>
  </si>
  <si>
    <t>D090</t>
  </si>
  <si>
    <t>G272</t>
  </si>
  <si>
    <t>H290</t>
  </si>
  <si>
    <t>E461</t>
  </si>
  <si>
    <t>E364</t>
  </si>
  <si>
    <t>E490</t>
  </si>
  <si>
    <t>G301</t>
  </si>
  <si>
    <t>J026</t>
  </si>
  <si>
    <t>H242</t>
  </si>
  <si>
    <t>J170</t>
  </si>
  <si>
    <t>G389</t>
  </si>
  <si>
    <t>H138</t>
  </si>
  <si>
    <t>H228</t>
  </si>
  <si>
    <t>E413</t>
  </si>
  <si>
    <t>H435</t>
  </si>
  <si>
    <t>H012</t>
  </si>
  <si>
    <t>H244</t>
  </si>
  <si>
    <t>H438</t>
  </si>
  <si>
    <t>D164</t>
  </si>
  <si>
    <t>H456</t>
  </si>
  <si>
    <t>G211</t>
  </si>
  <si>
    <t>E245</t>
  </si>
  <si>
    <t>J062</t>
  </si>
  <si>
    <t>J011</t>
  </si>
  <si>
    <t>H470</t>
  </si>
  <si>
    <t>H087</t>
  </si>
  <si>
    <t>H233</t>
  </si>
  <si>
    <t>E322</t>
  </si>
  <si>
    <t>G333</t>
  </si>
  <si>
    <t>E488</t>
  </si>
  <si>
    <t>G210</t>
  </si>
  <si>
    <t>H241</t>
  </si>
  <si>
    <t>G412</t>
  </si>
  <si>
    <t>H455</t>
  </si>
  <si>
    <t>G213</t>
  </si>
  <si>
    <t>H439</t>
  </si>
  <si>
    <t>G406</t>
  </si>
  <si>
    <t>J130</t>
  </si>
  <si>
    <t>G227</t>
  </si>
  <si>
    <t>H408</t>
  </si>
  <si>
    <t>J137</t>
  </si>
  <si>
    <t>G259</t>
  </si>
  <si>
    <t>H200</t>
  </si>
  <si>
    <t>H326</t>
  </si>
  <si>
    <t>H180</t>
  </si>
  <si>
    <t>J186</t>
  </si>
  <si>
    <t>G434</t>
  </si>
  <si>
    <t>H429</t>
  </si>
  <si>
    <t>J051</t>
  </si>
  <si>
    <t>H092</t>
  </si>
  <si>
    <t>G120</t>
  </si>
  <si>
    <t>H009</t>
  </si>
  <si>
    <t>D476</t>
  </si>
  <si>
    <t>H257</t>
  </si>
  <si>
    <t>H294</t>
  </si>
  <si>
    <t>D513</t>
  </si>
  <si>
    <t>E421</t>
  </si>
  <si>
    <t>E369</t>
  </si>
  <si>
    <t>G292</t>
  </si>
  <si>
    <t>E120</t>
  </si>
  <si>
    <t>J142</t>
  </si>
  <si>
    <t>H199</t>
  </si>
  <si>
    <t>G276</t>
  </si>
  <si>
    <t>G110</t>
  </si>
  <si>
    <t>H167</t>
  </si>
  <si>
    <t>E459</t>
  </si>
  <si>
    <t>E253</t>
  </si>
  <si>
    <t>H142</t>
  </si>
  <si>
    <t>G380</t>
  </si>
  <si>
    <t>H057</t>
  </si>
  <si>
    <t>J219</t>
  </si>
  <si>
    <t>E494</t>
  </si>
  <si>
    <t>H177</t>
  </si>
  <si>
    <t>E114</t>
  </si>
  <si>
    <t>E383</t>
  </si>
  <si>
    <t>J158</t>
  </si>
  <si>
    <t>J233</t>
  </si>
  <si>
    <t>H461</t>
  </si>
  <si>
    <t>E346</t>
  </si>
  <si>
    <t>H144</t>
  </si>
  <si>
    <t>G364</t>
  </si>
  <si>
    <t>G277</t>
  </si>
  <si>
    <t>G298</t>
  </si>
  <si>
    <t>H391</t>
  </si>
  <si>
    <t>J251</t>
  </si>
  <si>
    <t>J320</t>
  </si>
  <si>
    <t>J275</t>
  </si>
  <si>
    <t>J301</t>
  </si>
  <si>
    <t>H196</t>
  </si>
  <si>
    <t>G088</t>
  </si>
  <si>
    <t>H359</t>
  </si>
  <si>
    <t>J019</t>
  </si>
  <si>
    <t>H295</t>
  </si>
  <si>
    <t>H137</t>
  </si>
  <si>
    <t>J316</t>
  </si>
  <si>
    <t>J215</t>
  </si>
  <si>
    <t>J136</t>
  </si>
  <si>
    <t>E447</t>
  </si>
  <si>
    <t>H097</t>
  </si>
  <si>
    <t>H011</t>
  </si>
  <si>
    <t>G462</t>
  </si>
  <si>
    <t>H337</t>
  </si>
  <si>
    <t>H072</t>
  </si>
  <si>
    <t>D433</t>
  </si>
  <si>
    <t>H465</t>
  </si>
  <si>
    <t>H437</t>
  </si>
  <si>
    <t>E435</t>
  </si>
  <si>
    <t>E058</t>
  </si>
  <si>
    <t>G144</t>
  </si>
  <si>
    <t>J284</t>
  </si>
  <si>
    <t>G424</t>
  </si>
  <si>
    <t>J015</t>
  </si>
  <si>
    <t>J161</t>
  </si>
  <si>
    <t>E343</t>
  </si>
  <si>
    <t>H403</t>
  </si>
  <si>
    <t>C188</t>
  </si>
  <si>
    <t>G071</t>
  </si>
  <si>
    <t>G467</t>
  </si>
  <si>
    <t>G477</t>
  </si>
  <si>
    <t>H311</t>
  </si>
  <si>
    <t>E466</t>
  </si>
  <si>
    <t>H410</t>
  </si>
  <si>
    <t>H123</t>
  </si>
  <si>
    <t>H135</t>
  </si>
  <si>
    <t>J263</t>
  </si>
  <si>
    <t>J253</t>
  </si>
  <si>
    <t>G012</t>
  </si>
  <si>
    <t>G095</t>
  </si>
  <si>
    <t>G328</t>
  </si>
  <si>
    <t>E336</t>
  </si>
  <si>
    <t>G207</t>
  </si>
  <si>
    <t>J229</t>
  </si>
  <si>
    <t>G395</t>
  </si>
  <si>
    <t>H121</t>
  </si>
  <si>
    <t>E392</t>
  </si>
  <si>
    <t>J066</t>
  </si>
  <si>
    <t>H383</t>
  </si>
  <si>
    <t>G229</t>
  </si>
  <si>
    <t>J232</t>
  </si>
  <si>
    <t>J222</t>
  </si>
  <si>
    <t>J188</t>
  </si>
  <si>
    <t>H434</t>
  </si>
  <si>
    <t>J280</t>
  </si>
  <si>
    <t>J082</t>
  </si>
  <si>
    <t>H426</t>
  </si>
  <si>
    <t>H178</t>
  </si>
  <si>
    <t>H441</t>
  </si>
  <si>
    <t>J291</t>
  </si>
  <si>
    <t>H213</t>
  </si>
  <si>
    <t>H247</t>
  </si>
  <si>
    <t>J358</t>
  </si>
  <si>
    <t>J040</t>
  </si>
  <si>
    <t>G408</t>
  </si>
  <si>
    <t>H339</t>
  </si>
  <si>
    <t>H450</t>
  </si>
  <si>
    <t>E323</t>
  </si>
  <si>
    <t>J333</t>
  </si>
  <si>
    <t>H159</t>
  </si>
  <si>
    <t>H044</t>
  </si>
  <si>
    <t>D075</t>
  </si>
  <si>
    <t>H405</t>
  </si>
  <si>
    <t>H046</t>
  </si>
  <si>
    <t>E472</t>
  </si>
  <si>
    <t>J139</t>
  </si>
  <si>
    <t>J237</t>
  </si>
  <si>
    <t>J244</t>
  </si>
  <si>
    <t>J355</t>
  </si>
  <si>
    <t>G060</t>
  </si>
  <si>
    <t>J159</t>
  </si>
  <si>
    <t>G420</t>
  </si>
  <si>
    <t>G170</t>
  </si>
  <si>
    <t>H283</t>
  </si>
  <si>
    <t>H353</t>
  </si>
  <si>
    <t>H460</t>
  </si>
  <si>
    <t>G339</t>
  </si>
  <si>
    <t>J418</t>
  </si>
  <si>
    <t>H276</t>
  </si>
  <si>
    <t>J249</t>
  </si>
  <si>
    <t>J035</t>
  </si>
  <si>
    <t>J180</t>
  </si>
  <si>
    <t>H394</t>
  </si>
  <si>
    <t>G346</t>
  </si>
  <si>
    <t>G448</t>
  </si>
  <si>
    <t>G312</t>
  </si>
  <si>
    <t>G264</t>
  </si>
  <si>
    <t>H395</t>
  </si>
  <si>
    <t>H162</t>
  </si>
  <si>
    <t>J357</t>
  </si>
  <si>
    <t>J146</t>
  </si>
  <si>
    <t>G475</t>
  </si>
  <si>
    <t>J396</t>
  </si>
  <si>
    <t>J390</t>
  </si>
  <si>
    <t>H418</t>
  </si>
  <si>
    <t>E436</t>
  </si>
  <si>
    <t>J187</t>
  </si>
  <si>
    <t>H440</t>
  </si>
  <si>
    <t>G126</t>
  </si>
  <si>
    <t>B370</t>
  </si>
  <si>
    <t>J024</t>
  </si>
  <si>
    <t>H215</t>
  </si>
  <si>
    <t>J300</t>
  </si>
  <si>
    <t>J267</t>
  </si>
  <si>
    <t>G451</t>
  </si>
  <si>
    <t>H317</t>
  </si>
  <si>
    <t>J266</t>
  </si>
  <si>
    <t>G016</t>
  </si>
  <si>
    <t>J420</t>
  </si>
  <si>
    <t>H156</t>
  </si>
  <si>
    <t>H065</t>
  </si>
  <si>
    <t>J143</t>
  </si>
  <si>
    <t>J185</t>
  </si>
  <si>
    <t>J443</t>
  </si>
  <si>
    <t>J273</t>
  </si>
  <si>
    <t>J456</t>
  </si>
  <si>
    <t>H431</t>
  </si>
  <si>
    <t>J080</t>
  </si>
  <si>
    <t>H486</t>
  </si>
  <si>
    <t>H446</t>
  </si>
  <si>
    <t>J388</t>
  </si>
  <si>
    <t>J038</t>
  </si>
  <si>
    <t>K014</t>
  </si>
  <si>
    <t>J226</t>
  </si>
  <si>
    <t>H207</t>
  </si>
  <si>
    <t>J079</t>
  </si>
  <si>
    <t>J213</t>
  </si>
  <si>
    <t>H379</t>
  </si>
  <si>
    <t>D258</t>
  </si>
  <si>
    <t>J439</t>
  </si>
  <si>
    <t>J093</t>
  </si>
  <si>
    <t>J339</t>
  </si>
  <si>
    <t>J437</t>
  </si>
  <si>
    <t>J074</t>
  </si>
  <si>
    <t>H061</t>
  </si>
  <si>
    <t>H281</t>
  </si>
  <si>
    <t>J150</t>
  </si>
  <si>
    <t>J171</t>
  </si>
  <si>
    <t>J194</t>
  </si>
  <si>
    <t>H120</t>
  </si>
  <si>
    <t>J256</t>
  </si>
  <si>
    <t>J227</t>
  </si>
  <si>
    <t>H154</t>
  </si>
  <si>
    <t>J179</t>
  </si>
  <si>
    <t>H134</t>
  </si>
  <si>
    <t>J325</t>
  </si>
  <si>
    <t>H396</t>
  </si>
  <si>
    <t>J173</t>
  </si>
  <si>
    <t>J454</t>
  </si>
  <si>
    <t>J507</t>
  </si>
  <si>
    <t>J400</t>
  </si>
  <si>
    <t>J245</t>
  </si>
  <si>
    <t>H389</t>
  </si>
  <si>
    <t>K127</t>
  </si>
  <si>
    <t>H436</t>
  </si>
  <si>
    <t>E294</t>
  </si>
  <si>
    <t>J086</t>
  </si>
  <si>
    <t>H489</t>
  </si>
  <si>
    <t>J489</t>
  </si>
  <si>
    <t>J323</t>
  </si>
  <si>
    <t>J225</t>
  </si>
  <si>
    <t>K082</t>
  </si>
  <si>
    <t>K021</t>
  </si>
  <si>
    <t>H016</t>
  </si>
  <si>
    <t>J304</t>
  </si>
  <si>
    <t>J330</t>
  </si>
  <si>
    <t>H253</t>
  </si>
  <si>
    <t>J252</t>
  </si>
  <si>
    <t>J391</t>
  </si>
  <si>
    <t>J118</t>
  </si>
  <si>
    <t>J157</t>
  </si>
  <si>
    <t>J184</t>
  </si>
  <si>
    <t>J348</t>
  </si>
  <si>
    <t>J065</t>
  </si>
  <si>
    <t>J239</t>
  </si>
  <si>
    <t>J283</t>
  </si>
  <si>
    <t>H122</t>
  </si>
  <si>
    <t>J403</t>
  </si>
  <si>
    <t>J182</t>
  </si>
  <si>
    <t>K076</t>
  </si>
  <si>
    <t>J278</t>
  </si>
  <si>
    <t>H472</t>
  </si>
  <si>
    <t>H273</t>
  </si>
  <si>
    <t>J096</t>
  </si>
  <si>
    <t>J478</t>
  </si>
  <si>
    <t>J517</t>
  </si>
  <si>
    <t>H433</t>
  </si>
  <si>
    <t>G189</t>
  </si>
  <si>
    <t>J360</t>
  </si>
  <si>
    <t>J474</t>
  </si>
  <si>
    <t>J501</t>
  </si>
  <si>
    <t>H380</t>
  </si>
  <si>
    <t>E321</t>
  </si>
  <si>
    <t>J279</t>
  </si>
  <si>
    <t>J203</t>
  </si>
  <si>
    <t>K026</t>
  </si>
  <si>
    <t>J321</t>
  </si>
  <si>
    <t>J423</t>
  </si>
  <si>
    <t>J417</t>
  </si>
  <si>
    <t>G150</t>
  </si>
  <si>
    <t>J272</t>
  </si>
  <si>
    <t>J200</t>
  </si>
  <si>
    <t>J516</t>
  </si>
  <si>
    <t>K103</t>
  </si>
  <si>
    <t>J168</t>
  </si>
  <si>
    <t>K074</t>
  </si>
  <si>
    <t>J317</t>
  </si>
  <si>
    <t>K208</t>
  </si>
  <si>
    <t>J322</t>
  </si>
  <si>
    <t>H173</t>
  </si>
  <si>
    <t>H321</t>
  </si>
  <si>
    <t>J436</t>
  </si>
  <si>
    <t>J377</t>
  </si>
  <si>
    <t>H354</t>
  </si>
  <si>
    <t>H409</t>
  </si>
  <si>
    <t>J442</t>
  </si>
  <si>
    <t>J285</t>
  </si>
  <si>
    <t>H108</t>
  </si>
  <si>
    <t>D359</t>
  </si>
  <si>
    <t>K141</t>
  </si>
  <si>
    <t>G465</t>
  </si>
  <si>
    <t>J260</t>
  </si>
  <si>
    <t>J431</t>
  </si>
  <si>
    <t>J445</t>
  </si>
  <si>
    <t>J303</t>
  </si>
  <si>
    <t>J127</t>
  </si>
  <si>
    <t>K032</t>
  </si>
  <si>
    <t>J389</t>
  </si>
  <si>
    <t>J513</t>
  </si>
  <si>
    <t>J523</t>
  </si>
  <si>
    <t>G429</t>
  </si>
  <si>
    <t>K016</t>
  </si>
  <si>
    <t>K089</t>
  </si>
  <si>
    <t>K131</t>
  </si>
  <si>
    <t>H483</t>
  </si>
  <si>
    <t>J500</t>
  </si>
  <si>
    <t>J451</t>
  </si>
  <si>
    <t>J091</t>
  </si>
  <si>
    <t>H089</t>
  </si>
  <si>
    <t>K169</t>
  </si>
  <si>
    <t>E356</t>
  </si>
  <si>
    <t>K130</t>
  </si>
  <si>
    <t>H110</t>
  </si>
  <si>
    <t>H111</t>
  </si>
  <si>
    <t>J413</t>
  </si>
  <si>
    <t>J144</t>
  </si>
  <si>
    <t>J162</t>
  </si>
  <si>
    <t>K008</t>
  </si>
  <si>
    <t>K118</t>
  </si>
  <si>
    <t>J371</t>
  </si>
  <si>
    <t>E301</t>
  </si>
  <si>
    <t>K007</t>
  </si>
  <si>
    <t>K054</t>
  </si>
  <si>
    <t>K168</t>
  </si>
  <si>
    <t>J430</t>
  </si>
  <si>
    <t>H384</t>
  </si>
  <si>
    <t>K153</t>
  </si>
  <si>
    <t>J298</t>
  </si>
  <si>
    <t>H297</t>
  </si>
  <si>
    <t>G166</t>
  </si>
  <si>
    <t>J315</t>
  </si>
  <si>
    <t>H447</t>
  </si>
  <si>
    <t>K237</t>
  </si>
  <si>
    <t>K234</t>
  </si>
  <si>
    <t>K031</t>
  </si>
  <si>
    <t>H419</t>
  </si>
  <si>
    <t>J488</t>
  </si>
  <si>
    <t>J020</t>
  </si>
  <si>
    <t>J494</t>
  </si>
  <si>
    <t>J405</t>
  </si>
  <si>
    <t>J095</t>
  </si>
  <si>
    <t>K176</t>
  </si>
  <si>
    <t>K084</t>
  </si>
  <si>
    <t>J484</t>
  </si>
  <si>
    <t>H235</t>
  </si>
  <si>
    <t>J481</t>
  </si>
  <si>
    <t>J486</t>
  </si>
  <si>
    <t>J534</t>
  </si>
  <si>
    <t>J099</t>
  </si>
  <si>
    <t>J153</t>
  </si>
  <si>
    <t>K155</t>
  </si>
  <si>
    <t>K245</t>
  </si>
  <si>
    <t>J421</t>
  </si>
  <si>
    <t>J131</t>
  </si>
  <si>
    <t>K264</t>
  </si>
  <si>
    <t>E434</t>
  </si>
  <si>
    <t>J057</t>
  </si>
  <si>
    <t>J514</t>
  </si>
  <si>
    <t>H069</t>
  </si>
  <si>
    <t>H278</t>
  </si>
  <si>
    <t>H116</t>
  </si>
  <si>
    <t>J250</t>
  </si>
  <si>
    <t>K081</t>
  </si>
  <si>
    <t>J343</t>
  </si>
  <si>
    <t>K246</t>
  </si>
  <si>
    <t>J432</t>
  </si>
  <si>
    <t>K108</t>
  </si>
  <si>
    <t>K173</t>
  </si>
  <si>
    <t>J369</t>
  </si>
  <si>
    <t>K236</t>
  </si>
  <si>
    <t>H127</t>
  </si>
  <si>
    <t>K249</t>
  </si>
  <si>
    <t>K033</t>
  </si>
  <si>
    <t>J468</t>
  </si>
  <si>
    <t>J359</t>
  </si>
  <si>
    <t>K377</t>
  </si>
  <si>
    <t>J277</t>
  </si>
  <si>
    <t>J375</t>
  </si>
  <si>
    <t>K028</t>
  </si>
  <si>
    <t>K017</t>
  </si>
  <si>
    <t>J401</t>
  </si>
  <si>
    <t>G078</t>
  </si>
  <si>
    <t>H475</t>
  </si>
  <si>
    <t>K094</t>
  </si>
  <si>
    <t>K298</t>
  </si>
  <si>
    <t>H008</t>
  </si>
  <si>
    <t>K226</t>
  </si>
  <si>
    <t>K085</t>
  </si>
  <si>
    <t>H192</t>
  </si>
  <si>
    <t>G306</t>
  </si>
  <si>
    <t>H407</t>
  </si>
  <si>
    <t>J531</t>
  </si>
  <si>
    <t>K231</t>
  </si>
  <si>
    <t>J214</t>
  </si>
  <si>
    <t>J169</t>
  </si>
  <si>
    <t>J452</t>
  </si>
  <si>
    <t>K086</t>
  </si>
  <si>
    <t>H376</t>
  </si>
  <si>
    <t>J444</t>
  </si>
  <si>
    <t>H430</t>
  </si>
  <si>
    <t>J542</t>
  </si>
  <si>
    <t>K002</t>
  </si>
  <si>
    <t>K146</t>
  </si>
  <si>
    <t>K485</t>
  </si>
  <si>
    <t>K184</t>
  </si>
  <si>
    <t>K204</t>
  </si>
  <si>
    <t>J089</t>
  </si>
  <si>
    <t>K098</t>
  </si>
  <si>
    <t>H277</t>
  </si>
  <si>
    <t>J490</t>
  </si>
  <si>
    <t>J305</t>
  </si>
  <si>
    <t>H002</t>
  </si>
  <si>
    <t>J115</t>
  </si>
  <si>
    <t>K218</t>
  </si>
  <si>
    <t>K340</t>
  </si>
  <si>
    <t>G138</t>
  </si>
  <si>
    <t>J138</t>
  </si>
  <si>
    <t>K180</t>
  </si>
  <si>
    <t>K097</t>
  </si>
  <si>
    <t>K296</t>
  </si>
  <si>
    <t>K240</t>
  </si>
  <si>
    <t>K306</t>
  </si>
  <si>
    <t>J193</t>
  </si>
  <si>
    <t>K266</t>
  </si>
  <si>
    <t>J261</t>
  </si>
  <si>
    <t>K006</t>
  </si>
  <si>
    <t>J518</t>
  </si>
  <si>
    <t>K416</t>
  </si>
  <si>
    <t>K106</t>
  </si>
  <si>
    <t>H325</t>
  </si>
  <si>
    <t>K186</t>
  </si>
  <si>
    <t>J105</t>
  </si>
  <si>
    <t>K190</t>
  </si>
  <si>
    <t>J383</t>
  </si>
  <si>
    <t>J520</t>
  </si>
  <si>
    <t>K335</t>
  </si>
  <si>
    <t>K491</t>
  </si>
  <si>
    <t>K052</t>
  </si>
  <si>
    <t>J510</t>
  </si>
  <si>
    <t>J398</t>
  </si>
  <si>
    <t>K385</t>
  </si>
  <si>
    <t>K334</t>
  </si>
  <si>
    <t>J071</t>
  </si>
  <si>
    <t>J547</t>
  </si>
  <si>
    <t>J346</t>
  </si>
  <si>
    <t>K294</t>
  </si>
  <si>
    <t>K320</t>
  </si>
  <si>
    <t>K382</t>
  </si>
  <si>
    <t>K313</t>
  </si>
  <si>
    <t>H481</t>
  </si>
  <si>
    <t>K165</t>
  </si>
  <si>
    <t>K367</t>
  </si>
  <si>
    <t>J364</t>
  </si>
  <si>
    <t>K411</t>
  </si>
  <si>
    <t>J326</t>
  </si>
  <si>
    <t>J426</t>
  </si>
  <si>
    <t>K258</t>
  </si>
  <si>
    <t>J174</t>
  </si>
  <si>
    <t>K004</t>
  </si>
  <si>
    <t>K317</t>
  </si>
  <si>
    <t>K073</t>
  </si>
  <si>
    <t>K099</t>
  </si>
  <si>
    <t>K297</t>
  </si>
  <si>
    <t>K387</t>
  </si>
  <si>
    <t>K096</t>
  </si>
  <si>
    <t>J332</t>
  </si>
  <si>
    <t>K365</t>
  </si>
  <si>
    <t>K494</t>
  </si>
  <si>
    <t>L035</t>
  </si>
  <si>
    <t>K172</t>
  </si>
  <si>
    <t>K271</t>
  </si>
  <si>
    <t>H320</t>
  </si>
  <si>
    <t>J529</t>
  </si>
  <si>
    <t>E403</t>
  </si>
  <si>
    <t>J463</t>
  </si>
  <si>
    <t>L003</t>
  </si>
  <si>
    <t>J397</t>
  </si>
  <si>
    <t>K235</t>
  </si>
  <si>
    <t>K398</t>
  </si>
  <si>
    <t>E430</t>
  </si>
  <si>
    <t>J393</t>
  </si>
  <si>
    <t>J508</t>
  </si>
  <si>
    <t>K314</t>
  </si>
  <si>
    <t>K136</t>
  </si>
  <si>
    <t>K489</t>
  </si>
  <si>
    <t>K381</t>
  </si>
  <si>
    <t>J231</t>
  </si>
  <si>
    <t>J446</t>
  </si>
  <si>
    <t>K057</t>
  </si>
  <si>
    <t>K201</t>
  </si>
  <si>
    <t>K442</t>
  </si>
  <si>
    <t>J331</t>
  </si>
  <si>
    <t>J479</t>
  </si>
  <si>
    <t>K238</t>
  </si>
  <si>
    <t>K562</t>
  </si>
  <si>
    <t>J487</t>
  </si>
  <si>
    <t>K080</t>
  </si>
  <si>
    <t>K143</t>
  </si>
  <si>
    <t>K122</t>
  </si>
  <si>
    <t>K058</t>
  </si>
  <si>
    <t>J545</t>
  </si>
  <si>
    <t>J370</t>
  </si>
  <si>
    <t>K056</t>
  </si>
  <si>
    <t>H066</t>
  </si>
  <si>
    <t>K400</t>
  </si>
  <si>
    <t>J295</t>
  </si>
  <si>
    <t>K037</t>
  </si>
  <si>
    <t>K005</t>
  </si>
  <si>
    <t>K496</t>
  </si>
  <si>
    <t>K121</t>
  </si>
  <si>
    <t>K061</t>
  </si>
  <si>
    <t>K507</t>
  </si>
  <si>
    <t>J344</t>
  </si>
  <si>
    <t>K341</t>
  </si>
  <si>
    <t>K444</t>
  </si>
  <si>
    <t>ST</t>
  </si>
  <si>
    <t>HV</t>
  </si>
  <si>
    <t>草地</t>
  </si>
  <si>
    <t>泥地</t>
  </si>
  <si>
    <t>第五班</t>
  </si>
  <si>
    <t>第四班</t>
  </si>
  <si>
    <t>第一班</t>
  </si>
  <si>
    <t>第三班</t>
  </si>
  <si>
    <t>第二班</t>
  </si>
  <si>
    <t>二級賽</t>
  </si>
  <si>
    <t>第四班（條件限制）</t>
  </si>
  <si>
    <t>三級賽</t>
  </si>
  <si>
    <t>新馬賽</t>
  </si>
  <si>
    <t>第三班（條件限制）</t>
  </si>
  <si>
    <t>布文</t>
  </si>
  <si>
    <t>周俊樂</t>
  </si>
  <si>
    <t>潘頓</t>
  </si>
  <si>
    <t>田泰安</t>
  </si>
  <si>
    <t>巴度</t>
  </si>
  <si>
    <t>班德禮</t>
  </si>
  <si>
    <t>艾兆禮</t>
  </si>
  <si>
    <t>艾道拿</t>
  </si>
  <si>
    <t>蔡明紹</t>
  </si>
  <si>
    <t>霍宏聲</t>
  </si>
  <si>
    <t>梁家俊</t>
  </si>
  <si>
    <t>潘明輝</t>
  </si>
  <si>
    <t>何澤堯</t>
  </si>
  <si>
    <t>希威森</t>
  </si>
  <si>
    <t>董明朗</t>
  </si>
  <si>
    <t>巫顯東</t>
  </si>
  <si>
    <t>楊明綸</t>
  </si>
  <si>
    <t>陳嘉熙</t>
  </si>
  <si>
    <t>賀銘年</t>
  </si>
  <si>
    <t>鍾易禮</t>
  </si>
  <si>
    <t>麥道朗</t>
  </si>
  <si>
    <t>莫雅</t>
  </si>
  <si>
    <t>苗傑美</t>
  </si>
  <si>
    <t>湯普新</t>
  </si>
  <si>
    <t>貝知仁</t>
  </si>
  <si>
    <t>巴米高</t>
  </si>
  <si>
    <t>布宜學</t>
  </si>
  <si>
    <t>簡國能</t>
  </si>
  <si>
    <t>薛恩</t>
  </si>
  <si>
    <t>蘇銘倫</t>
  </si>
  <si>
    <t>杜苑欣</t>
  </si>
  <si>
    <t>奧爾民</t>
  </si>
  <si>
    <t>莫雷拉</t>
  </si>
  <si>
    <t>金誠剛</t>
  </si>
  <si>
    <t>黃智弘</t>
  </si>
  <si>
    <t>潘大衛</t>
  </si>
  <si>
    <t>紀仁安</t>
  </si>
  <si>
    <t>韋紀力</t>
  </si>
  <si>
    <t>賀賢</t>
  </si>
  <si>
    <t>徐雨石</t>
  </si>
  <si>
    <t>羅富全</t>
  </si>
  <si>
    <t>伍鵬志</t>
  </si>
  <si>
    <t>文家良</t>
  </si>
  <si>
    <t>蘇偉賢</t>
  </si>
  <si>
    <t>葉楚航</t>
  </si>
  <si>
    <t>韋達</t>
  </si>
  <si>
    <t>沈集成</t>
  </si>
  <si>
    <t>告東尼</t>
  </si>
  <si>
    <t>容天鵬</t>
  </si>
  <si>
    <t>呂健威</t>
  </si>
  <si>
    <t>姚本輝</t>
  </si>
  <si>
    <t>方嘉柏</t>
  </si>
  <si>
    <t>大衛希斯</t>
  </si>
  <si>
    <t>鄭俊偉</t>
  </si>
  <si>
    <t>巫偉傑</t>
  </si>
  <si>
    <t>蔡約翰</t>
  </si>
  <si>
    <t>黎昭昇</t>
  </si>
  <si>
    <t>廖康銘</t>
  </si>
  <si>
    <t>丁冠豪</t>
  </si>
  <si>
    <t>游達榮</t>
  </si>
  <si>
    <t>桂福特</t>
  </si>
  <si>
    <t>1:35.32</t>
  </si>
  <si>
    <t>1:36.13</t>
  </si>
  <si>
    <t>1:10.33</t>
  </si>
  <si>
    <t>1:10.42</t>
  </si>
  <si>
    <t>1:10.27</t>
  </si>
  <si>
    <t>1:10.17</t>
  </si>
  <si>
    <t>1:10.36</t>
  </si>
  <si>
    <t>1:10.55</t>
  </si>
  <si>
    <t>1:22.72</t>
  </si>
  <si>
    <t>1:09.58</t>
  </si>
  <si>
    <t>1:09.65</t>
  </si>
  <si>
    <t>1:22.45</t>
  </si>
  <si>
    <t>1:22.65</t>
  </si>
  <si>
    <t>1:10.24</t>
  </si>
  <si>
    <t>1:40.49</t>
  </si>
  <si>
    <t>1:10.37</t>
  </si>
  <si>
    <t>1:40.48</t>
  </si>
  <si>
    <t>1:40.78</t>
  </si>
  <si>
    <t>0:57.67</t>
  </si>
  <si>
    <t>0:57.00</t>
  </si>
  <si>
    <t>1:10.14</t>
  </si>
  <si>
    <t>1:22.37</t>
  </si>
  <si>
    <t>1:21.98</t>
  </si>
  <si>
    <t>1:22.10</t>
  </si>
  <si>
    <t>1:09.40</t>
  </si>
  <si>
    <t>1:08.67</t>
  </si>
  <si>
    <t>1:09.52</t>
  </si>
  <si>
    <t>1:22.07</t>
  </si>
  <si>
    <t>1:21.76</t>
  </si>
  <si>
    <t>1:49.42</t>
  </si>
  <si>
    <t>1:49.53</t>
  </si>
  <si>
    <t>1:49.75</t>
  </si>
  <si>
    <t>1:09.60</t>
  </si>
  <si>
    <t>1:39.99</t>
  </si>
  <si>
    <t>1:09.71</t>
  </si>
  <si>
    <t>1:09.78</t>
  </si>
  <si>
    <t>1:40.23</t>
  </si>
  <si>
    <t>1:09.50</t>
  </si>
  <si>
    <t>1:40.96</t>
  </si>
  <si>
    <t>1:40.98</t>
  </si>
  <si>
    <t>1:09.94</t>
  </si>
  <si>
    <t>1:21.29</t>
  </si>
  <si>
    <t>1:21.56</t>
  </si>
  <si>
    <t>1:22.75</t>
  </si>
  <si>
    <t>1:22.79</t>
  </si>
  <si>
    <t>1:40.76</t>
  </si>
  <si>
    <t>1:39.61</t>
  </si>
  <si>
    <t>1:09.64</t>
  </si>
  <si>
    <t>1:10.69</t>
  </si>
  <si>
    <t>1:10.81</t>
  </si>
  <si>
    <t>1:09.39</t>
  </si>
  <si>
    <t>1:09.47</t>
  </si>
  <si>
    <t>1:09.62</t>
  </si>
  <si>
    <t>0:57.11</t>
  </si>
  <si>
    <t>1:09.08</t>
  </si>
  <si>
    <t>1:09.42</t>
  </si>
  <si>
    <t>1:35.27</t>
  </si>
  <si>
    <t>1:34.41</t>
  </si>
  <si>
    <t>1:34.52</t>
  </si>
  <si>
    <t>1:22.18</t>
  </si>
  <si>
    <t>1:22.34</t>
  </si>
  <si>
    <t>1:39.40</t>
  </si>
  <si>
    <t>1:09.41</t>
  </si>
  <si>
    <t>0:56.49</t>
  </si>
  <si>
    <t>1:39.68</t>
  </si>
  <si>
    <t>1:09.17</t>
  </si>
  <si>
    <t>1:09.69</t>
  </si>
  <si>
    <t>1:09.73</t>
  </si>
  <si>
    <t>1:09.26</t>
  </si>
  <si>
    <t>1:09.43</t>
  </si>
  <si>
    <t>0:57.85</t>
  </si>
  <si>
    <t>1:40.27</t>
  </si>
  <si>
    <t>0:57.65</t>
  </si>
  <si>
    <t>1:10.26</t>
  </si>
  <si>
    <t>1:10.46</t>
  </si>
  <si>
    <t>1:40.21</t>
  </si>
  <si>
    <t>1:10.18</t>
  </si>
  <si>
    <t>2:02.37</t>
  </si>
  <si>
    <t>2:02.70</t>
  </si>
  <si>
    <t>0:57.05</t>
  </si>
  <si>
    <t>0:57.21</t>
  </si>
  <si>
    <t>1:09.36</t>
  </si>
  <si>
    <t>1:22.36</t>
  </si>
  <si>
    <t>1:48.12</t>
  </si>
  <si>
    <t>1:34.18</t>
  </si>
  <si>
    <t>1:08.80</t>
  </si>
  <si>
    <t>1:08.91</t>
  </si>
  <si>
    <t>1:21.11</t>
  </si>
  <si>
    <t>0:57.59</t>
  </si>
  <si>
    <t>1:10.67</t>
  </si>
  <si>
    <t>1:41.54</t>
  </si>
  <si>
    <t>1:10.64</t>
  </si>
  <si>
    <t>1:10.22</t>
  </si>
  <si>
    <t>1:10.35</t>
  </si>
  <si>
    <t>1:10.59</t>
  </si>
  <si>
    <t>1:22.47</t>
  </si>
  <si>
    <t>1:22.68</t>
  </si>
  <si>
    <t>1:09.46</t>
  </si>
  <si>
    <t>1:09.91</t>
  </si>
  <si>
    <t>1:35.19</t>
  </si>
  <si>
    <t>0:56.90</t>
  </si>
  <si>
    <t>0:57.19</t>
  </si>
  <si>
    <t>1:22.29</t>
  </si>
  <si>
    <t>1:08.28</t>
  </si>
  <si>
    <t>1:21.52</t>
  </si>
  <si>
    <t>1:21.66</t>
  </si>
  <si>
    <t>1:21.68</t>
  </si>
  <si>
    <t>1:49.10</t>
  </si>
  <si>
    <t>1:10.56</t>
  </si>
  <si>
    <t>1:38.33</t>
  </si>
  <si>
    <t>1:11.63</t>
  </si>
  <si>
    <t>2:17.49</t>
  </si>
  <si>
    <t>1:41.76</t>
  </si>
  <si>
    <t>0:57.60</t>
  </si>
  <si>
    <t>0:57.70</t>
  </si>
  <si>
    <t>1:40.59</t>
  </si>
  <si>
    <t>1:09.72</t>
  </si>
  <si>
    <t>1:10.32</t>
  </si>
  <si>
    <t>1:50.70</t>
  </si>
  <si>
    <t>1:50.82</t>
  </si>
  <si>
    <t>0:57.80</t>
  </si>
  <si>
    <t>0:58.14</t>
  </si>
  <si>
    <t>1:50.95</t>
  </si>
  <si>
    <t>0:57.29</t>
  </si>
  <si>
    <t>1:10.79</t>
  </si>
  <si>
    <t>1:11.30</t>
  </si>
  <si>
    <t>1:40.71</t>
  </si>
  <si>
    <t>1:09.11</t>
  </si>
  <si>
    <t>1:09.35</t>
  </si>
  <si>
    <t>1:34.92</t>
  </si>
  <si>
    <t>1:34.47</t>
  </si>
  <si>
    <t>1:23.06</t>
  </si>
  <si>
    <t>1:22.50</t>
  </si>
  <si>
    <t>1:09.96</t>
  </si>
  <si>
    <t>1:10.41</t>
  </si>
  <si>
    <t>1:40.16</t>
  </si>
  <si>
    <t>1:40.42</t>
  </si>
  <si>
    <t>0:57.27</t>
  </si>
  <si>
    <t>0:57.30</t>
  </si>
  <si>
    <t>1:40.52</t>
  </si>
  <si>
    <t>1:09.61</t>
  </si>
  <si>
    <t>1:09.93</t>
  </si>
  <si>
    <t>2:03.54</t>
  </si>
  <si>
    <t>2:03.70</t>
  </si>
  <si>
    <t>0:56.91</t>
  </si>
  <si>
    <t>2:01.96</t>
  </si>
  <si>
    <t>2:02.34</t>
  </si>
  <si>
    <t>1:35.63</t>
  </si>
  <si>
    <t>1:22.38</t>
  </si>
  <si>
    <t>1:21.75</t>
  </si>
  <si>
    <t>1:35.68</t>
  </si>
  <si>
    <t>1:10.71</t>
  </si>
  <si>
    <t>1:40.03</t>
  </si>
  <si>
    <t>1:10.20</t>
  </si>
  <si>
    <t>1:10.06</t>
  </si>
  <si>
    <t>1:10.09</t>
  </si>
  <si>
    <t>1:40.17</t>
  </si>
  <si>
    <t>1:09.59</t>
  </si>
  <si>
    <t>1:49.65</t>
  </si>
  <si>
    <t>1:08.53</t>
  </si>
  <si>
    <t>1:08.57</t>
  </si>
  <si>
    <t>1:21.62</t>
  </si>
  <si>
    <t>1:21.84</t>
  </si>
  <si>
    <t>1:22.17</t>
  </si>
  <si>
    <t>1:22.43</t>
  </si>
  <si>
    <t>1:40.87</t>
  </si>
  <si>
    <t>0:57.51</t>
  </si>
  <si>
    <t>0:57.39</t>
  </si>
  <si>
    <t>0:57.53</t>
  </si>
  <si>
    <t>1:22.59</t>
  </si>
  <si>
    <t>1:35.64</t>
  </si>
  <si>
    <t>0:57.18</t>
  </si>
  <si>
    <t>0:57.36</t>
  </si>
  <si>
    <t>0:57.42</t>
  </si>
  <si>
    <t>2:16.62</t>
  </si>
  <si>
    <t>1:10.28</t>
  </si>
  <si>
    <t>1:10.15</t>
  </si>
  <si>
    <t>1:49.20</t>
  </si>
  <si>
    <t>1:49.35</t>
  </si>
  <si>
    <t>1:49.59</t>
  </si>
  <si>
    <t>1:08.34</t>
  </si>
  <si>
    <t>0:57.10</t>
  </si>
  <si>
    <t>1:22.58</t>
  </si>
  <si>
    <t>1:22.53</t>
  </si>
  <si>
    <t>1:10.77</t>
  </si>
  <si>
    <t>1:10.83</t>
  </si>
  <si>
    <t>0:57.75</t>
  </si>
  <si>
    <t>1:41.32</t>
  </si>
  <si>
    <t>1:10.19</t>
  </si>
  <si>
    <t>1:23.43</t>
  </si>
  <si>
    <t>1:23.61</t>
  </si>
  <si>
    <t>1:23.00</t>
  </si>
  <si>
    <t>1:48.72</t>
  </si>
  <si>
    <t>0:57.69</t>
  </si>
  <si>
    <t>1:41.15</t>
  </si>
  <si>
    <t>1:10.50</t>
  </si>
  <si>
    <t>1:10.00</t>
  </si>
  <si>
    <t>1:22.98</t>
  </si>
  <si>
    <t>1:23.05</t>
  </si>
  <si>
    <t>1:23.55</t>
  </si>
  <si>
    <t>1:49.48</t>
  </si>
  <si>
    <t>1:22.24</t>
  </si>
  <si>
    <t>1:35.24</t>
  </si>
  <si>
    <t>1:09.84</t>
  </si>
  <si>
    <t>2:16.68</t>
  </si>
  <si>
    <t>2:16.82</t>
  </si>
  <si>
    <t>1:10.70</t>
  </si>
  <si>
    <t>0:57.73</t>
  </si>
  <si>
    <t>1:41.65</t>
  </si>
  <si>
    <t>1:41.66</t>
  </si>
  <si>
    <t>1:10.47</t>
  </si>
  <si>
    <t>1:10.04</t>
  </si>
  <si>
    <t>2:04.63</t>
  </si>
  <si>
    <t>2:04.71</t>
  </si>
  <si>
    <t>1:23.32</t>
  </si>
  <si>
    <t>1:39.71</t>
  </si>
  <si>
    <t>1:23.13</t>
  </si>
  <si>
    <t>2:02.02</t>
  </si>
  <si>
    <t>1:22.82</t>
  </si>
  <si>
    <t>1:09.98</t>
  </si>
  <si>
    <t>1:10.61</t>
  </si>
  <si>
    <t>1:08.66</t>
  </si>
  <si>
    <t>1:08.78</t>
  </si>
  <si>
    <t>0:56.84</t>
  </si>
  <si>
    <t>1:35.38</t>
  </si>
  <si>
    <t>0:56.77</t>
  </si>
  <si>
    <t>1:34.67</t>
  </si>
  <si>
    <t>1:34.83</t>
  </si>
  <si>
    <t>2:17.99</t>
  </si>
  <si>
    <t>1:10.48</t>
  </si>
  <si>
    <t>1:10.57</t>
  </si>
  <si>
    <t>1:10.38</t>
  </si>
  <si>
    <t>1:09.75</t>
  </si>
  <si>
    <t>1:48.55</t>
  </si>
  <si>
    <t>1:23.46</t>
  </si>
  <si>
    <t>1:22.40</t>
  </si>
  <si>
    <t>1:22.52</t>
  </si>
  <si>
    <t>1:22.54</t>
  </si>
  <si>
    <t>1:09.68</t>
  </si>
  <si>
    <t>1:40.41</t>
  </si>
  <si>
    <t>1:09.80</t>
  </si>
  <si>
    <t>1:09.87</t>
  </si>
  <si>
    <t>1:09.45</t>
  </si>
  <si>
    <t>1:09.95</t>
  </si>
  <si>
    <t>1:21.99</t>
  </si>
  <si>
    <t>1:22.51</t>
  </si>
  <si>
    <t>0:57.63</t>
  </si>
  <si>
    <t>1:09.28</t>
  </si>
  <si>
    <t>1:21.92</t>
  </si>
  <si>
    <t>1:40.81</t>
  </si>
  <si>
    <t>1:40.60</t>
  </si>
  <si>
    <t>1:40.67</t>
  </si>
  <si>
    <t>1:40.94</t>
  </si>
  <si>
    <t>1:10.73</t>
  </si>
  <si>
    <t>1:50.46</t>
  </si>
  <si>
    <t>1:09.89</t>
  </si>
  <si>
    <t>1:23.45</t>
  </si>
  <si>
    <t>1:10.29</t>
  </si>
  <si>
    <t>1:36.02</t>
  </si>
  <si>
    <t>1:09.07</t>
  </si>
  <si>
    <t>1:09.37</t>
  </si>
  <si>
    <t>1:22.49</t>
  </si>
  <si>
    <t>1:51.19</t>
  </si>
  <si>
    <t>1:51.21</t>
  </si>
  <si>
    <t>1:40.63</t>
  </si>
  <si>
    <t>1:10.44</t>
  </si>
  <si>
    <t>1:10.62</t>
  </si>
  <si>
    <t>1:40.83</t>
  </si>
  <si>
    <t>1:40.97</t>
  </si>
  <si>
    <t>0:57.90</t>
  </si>
  <si>
    <t>0:57.95</t>
  </si>
  <si>
    <t>1:22.35</t>
  </si>
  <si>
    <t>1:10.53</t>
  </si>
  <si>
    <t>2:02.60</t>
  </si>
  <si>
    <t>1:39.76</t>
  </si>
  <si>
    <t>1:09.01</t>
  </si>
  <si>
    <t>1:09.03</t>
  </si>
  <si>
    <t>1:38.35</t>
  </si>
  <si>
    <t>1:38.38</t>
  </si>
  <si>
    <t>2:01.58</t>
  </si>
  <si>
    <t>2:02.53</t>
  </si>
  <si>
    <t>1:36.49</t>
  </si>
  <si>
    <t>1:09.88</t>
  </si>
  <si>
    <t>1:10.12</t>
  </si>
  <si>
    <t>1:22.95</t>
  </si>
  <si>
    <t>1:35.05</t>
  </si>
  <si>
    <t>1:35.07</t>
  </si>
  <si>
    <t>2:18.83</t>
  </si>
  <si>
    <t>1:10.85</t>
  </si>
  <si>
    <t>1:10.87</t>
  </si>
  <si>
    <t>1:10.66</t>
  </si>
  <si>
    <t>0:57.78</t>
  </si>
  <si>
    <t>1:11.24</t>
  </si>
  <si>
    <t>1:10.30</t>
  </si>
  <si>
    <t>1:40.35</t>
  </si>
  <si>
    <t>1:23.03</t>
  </si>
  <si>
    <t>1:47.55</t>
  </si>
  <si>
    <t>1:22.87</t>
  </si>
  <si>
    <t>1:23.14</t>
  </si>
  <si>
    <t>1:41.17</t>
  </si>
  <si>
    <t>1:42.17</t>
  </si>
  <si>
    <t>1:41.38</t>
  </si>
  <si>
    <t>1:10.05</t>
  </si>
  <si>
    <t>1:35.44</t>
  </si>
  <si>
    <t>1:23.07</t>
  </si>
  <si>
    <t>1:34.79</t>
  </si>
  <si>
    <t>1:08.97</t>
  </si>
  <si>
    <t>1:11.22</t>
  </si>
  <si>
    <t>1:41.07</t>
  </si>
  <si>
    <t>1:41.12</t>
  </si>
  <si>
    <t>1:10.96</t>
  </si>
  <si>
    <t>1:10.54</t>
  </si>
  <si>
    <t>0:57.72</t>
  </si>
  <si>
    <t>1:51.03</t>
  </si>
  <si>
    <t>1:49.74</t>
  </si>
  <si>
    <t>1:09.70</t>
  </si>
  <si>
    <t>1:22.41</t>
  </si>
  <si>
    <t>1:22.42</t>
  </si>
  <si>
    <t>1:39.27</t>
  </si>
  <si>
    <t>1:08.83</t>
  </si>
  <si>
    <t>1:09.14</t>
  </si>
  <si>
    <t>1:48.53</t>
  </si>
  <si>
    <t>1:38.67</t>
  </si>
  <si>
    <t>1:38.89</t>
  </si>
  <si>
    <t>1:40.32</t>
  </si>
  <si>
    <t>1:49.82</t>
  </si>
  <si>
    <t>1:40.05</t>
  </si>
  <si>
    <t>1:40.33</t>
  </si>
  <si>
    <t>2:02.79</t>
  </si>
  <si>
    <t>2:02.86</t>
  </si>
  <si>
    <t>1:35.21</t>
  </si>
  <si>
    <t>1:35.31</t>
  </si>
  <si>
    <t>1:36.04</t>
  </si>
  <si>
    <t>1:09.57</t>
  </si>
  <si>
    <t>1:22.57</t>
  </si>
  <si>
    <t>1:22.60</t>
  </si>
  <si>
    <t>1:51.27</t>
  </si>
  <si>
    <t>1:11.40</t>
  </si>
  <si>
    <t>1:11.45</t>
  </si>
  <si>
    <t>1:41.97</t>
  </si>
  <si>
    <t>1:10.89</t>
  </si>
  <si>
    <t>1:40.11</t>
  </si>
  <si>
    <t>1:40.39</t>
  </si>
  <si>
    <t>1:09.74</t>
  </si>
  <si>
    <t>1:09.77</t>
  </si>
  <si>
    <t>1:39.66</t>
  </si>
  <si>
    <t>1:35.02</t>
  </si>
  <si>
    <t>2:02.87</t>
  </si>
  <si>
    <t>1:22.19</t>
  </si>
  <si>
    <t>1:10.68</t>
  </si>
  <si>
    <t>1:40.91</t>
  </si>
  <si>
    <t>1:41.19</t>
  </si>
  <si>
    <t>1:51.02</t>
  </si>
  <si>
    <t>1:51.16</t>
  </si>
  <si>
    <t>1:41.20</t>
  </si>
  <si>
    <t>1:41.23</t>
  </si>
  <si>
    <t>1:11.16</t>
  </si>
  <si>
    <t>1:49.47</t>
  </si>
  <si>
    <t>1:22.27</t>
  </si>
  <si>
    <t>1:22.67</t>
  </si>
  <si>
    <t>1:48.94</t>
  </si>
  <si>
    <t>1:48.98</t>
  </si>
  <si>
    <t>1:36.71</t>
  </si>
  <si>
    <t>1:41.57</t>
  </si>
  <si>
    <t>1:40.73</t>
  </si>
  <si>
    <t>1:09.24</t>
  </si>
  <si>
    <t>1:09.18</t>
  </si>
  <si>
    <t>1:48.39</t>
  </si>
  <si>
    <t>1:50.16</t>
  </si>
  <si>
    <t>1:40.09</t>
  </si>
  <si>
    <t>1:40.74</t>
  </si>
  <si>
    <t>1:41.35</t>
  </si>
  <si>
    <t>1:08.19</t>
  </si>
  <si>
    <t>1:21.74</t>
  </si>
  <si>
    <t>1:47.22</t>
  </si>
  <si>
    <t>1:47.39</t>
  </si>
  <si>
    <t>1:21.73</t>
  </si>
  <si>
    <t>1:41.37</t>
  </si>
  <si>
    <t>1:41.68</t>
  </si>
  <si>
    <t>1:41.87</t>
  </si>
  <si>
    <t>1:11.05</t>
  </si>
  <si>
    <t>1:40.44</t>
  </si>
  <si>
    <t>0:57.14</t>
  </si>
  <si>
    <t>1:22.56</t>
  </si>
  <si>
    <t>1:09.83</t>
  </si>
  <si>
    <t>1:10.01</t>
  </si>
  <si>
    <t>1:35.36</t>
  </si>
  <si>
    <t>1:35.42</t>
  </si>
  <si>
    <t>0:56.86</t>
  </si>
  <si>
    <t>1:23.10</t>
  </si>
  <si>
    <t>1:49.78</t>
  </si>
  <si>
    <t>1:09.81</t>
  </si>
  <si>
    <t>1:09.02</t>
  </si>
  <si>
    <t>1:09.48</t>
  </si>
  <si>
    <t>1:08.36</t>
  </si>
  <si>
    <t>1:37.78</t>
  </si>
  <si>
    <t>1:22.12</t>
  </si>
  <si>
    <t>1:36.17</t>
  </si>
  <si>
    <t>2:02.74</t>
  </si>
  <si>
    <t>2:18.48</t>
  </si>
  <si>
    <t>2:18.58</t>
  </si>
  <si>
    <t>1:40.54</t>
  </si>
  <si>
    <t>1:41.74</t>
  </si>
  <si>
    <t>1:42.14</t>
  </si>
  <si>
    <t>0:55.53</t>
  </si>
  <si>
    <t>0:55.57</t>
  </si>
  <si>
    <t>1:21.60</t>
  </si>
  <si>
    <t>1:34.43</t>
  </si>
  <si>
    <t>0:57.71</t>
  </si>
  <si>
    <t>1:40.89</t>
  </si>
  <si>
    <t>1:41.36</t>
  </si>
  <si>
    <t>1:22.03</t>
  </si>
  <si>
    <t>0:56.04</t>
  </si>
  <si>
    <t>0:56.26</t>
  </si>
  <si>
    <t>1:09.30</t>
  </si>
  <si>
    <t>1:48.11</t>
  </si>
  <si>
    <t>1:22.39</t>
  </si>
  <si>
    <t>0:56.62</t>
  </si>
  <si>
    <t>1:50.83</t>
  </si>
  <si>
    <t>1:10.72</t>
  </si>
  <si>
    <t>1:40.77</t>
  </si>
  <si>
    <t>1:41.08</t>
  </si>
  <si>
    <t>1:10.31</t>
  </si>
  <si>
    <t>1:50.32</t>
  </si>
  <si>
    <t>2:03.98</t>
  </si>
  <si>
    <t>1:22.64</t>
  </si>
  <si>
    <t>0:57.91</t>
  </si>
  <si>
    <t>0:57.96</t>
  </si>
  <si>
    <t>1:42.04</t>
  </si>
  <si>
    <t>1:10.97</t>
  </si>
  <si>
    <t>1:34.80</t>
  </si>
  <si>
    <t>1:09.20</t>
  </si>
  <si>
    <t>1:22.02</t>
  </si>
  <si>
    <t>1:10.94</t>
  </si>
  <si>
    <t>1:10.21</t>
  </si>
  <si>
    <t>1:41.40</t>
  </si>
  <si>
    <t>1:11.51</t>
  </si>
  <si>
    <t>1:41.45</t>
  </si>
  <si>
    <t>1:21.63</t>
  </si>
  <si>
    <t>1:22.23</t>
  </si>
  <si>
    <t>1:38.80</t>
  </si>
  <si>
    <t>1:38.82</t>
  </si>
  <si>
    <t>0:55.82</t>
  </si>
  <si>
    <t>0:55.88</t>
  </si>
  <si>
    <t>1:39.24</t>
  </si>
  <si>
    <t>1:22.44</t>
  </si>
  <si>
    <t>1:22.01</t>
  </si>
  <si>
    <t>1:40.50</t>
  </si>
  <si>
    <t>1:49.30</t>
  </si>
  <si>
    <t>1:41.89</t>
  </si>
  <si>
    <t>1:10.11</t>
  </si>
  <si>
    <t>1:09.38</t>
  </si>
  <si>
    <t>1:09.51</t>
  </si>
  <si>
    <t>1:34.90</t>
  </si>
  <si>
    <t>2:17.34</t>
  </si>
  <si>
    <t>2:17.48</t>
  </si>
  <si>
    <t>1:10.45</t>
  </si>
  <si>
    <t>0:57.03</t>
  </si>
  <si>
    <t>2:01.76</t>
  </si>
  <si>
    <t>0:56.12</t>
  </si>
  <si>
    <t>1:35.30</t>
  </si>
  <si>
    <t>1:40.43</t>
  </si>
  <si>
    <t>1:10.02</t>
  </si>
  <si>
    <t>1:40.14</t>
  </si>
  <si>
    <t>1:08.96</t>
  </si>
  <si>
    <t>1:49.95</t>
  </si>
  <si>
    <t>1:39.12</t>
  </si>
  <si>
    <t>1:39.13</t>
  </si>
  <si>
    <t>1:22.71</t>
  </si>
  <si>
    <t>1:22.84</t>
  </si>
  <si>
    <t>1:22.88</t>
  </si>
  <si>
    <t>1:09.32</t>
  </si>
  <si>
    <t>1:08.89</t>
  </si>
  <si>
    <t>1:34.37</t>
  </si>
  <si>
    <t>2:18.72</t>
  </si>
  <si>
    <t>2:19.03</t>
  </si>
  <si>
    <t>1:41.64</t>
  </si>
  <si>
    <t>1:42.20</t>
  </si>
  <si>
    <t>1:41.77</t>
  </si>
  <si>
    <t>1:08.70</t>
  </si>
  <si>
    <t>1:09.22</t>
  </si>
  <si>
    <t>1:22.74</t>
  </si>
  <si>
    <t>1:08.30</t>
  </si>
  <si>
    <t>1:47.35</t>
  </si>
  <si>
    <t>1:39.96</t>
  </si>
  <si>
    <t>0:57.17</t>
  </si>
  <si>
    <t>1:10.52</t>
  </si>
  <si>
    <t>1:40.47</t>
  </si>
  <si>
    <t>1:10.74</t>
  </si>
  <si>
    <t>1:37.30</t>
  </si>
  <si>
    <t>1:09.97</t>
  </si>
  <si>
    <t>1:23.50</t>
  </si>
  <si>
    <t>1:35.54</t>
  </si>
  <si>
    <t>1:35.96</t>
  </si>
  <si>
    <t>1:39.57</t>
  </si>
  <si>
    <t>1:38.73</t>
  </si>
  <si>
    <t>1:38.75</t>
  </si>
  <si>
    <t>1:21.93</t>
  </si>
  <si>
    <t>2:01.42</t>
  </si>
  <si>
    <t>1:48.70</t>
  </si>
  <si>
    <t>1:09.15</t>
  </si>
  <si>
    <t>1:21.89</t>
  </si>
  <si>
    <t>2:16.03</t>
  </si>
  <si>
    <t>1:09.92</t>
  </si>
  <si>
    <t>1:39.33</t>
  </si>
  <si>
    <t>1:39.26</t>
  </si>
  <si>
    <t>1:39.49</t>
  </si>
  <si>
    <t>1:40.15</t>
  </si>
  <si>
    <t>0:56.33</t>
  </si>
  <si>
    <t>1:22.69</t>
  </si>
  <si>
    <t>0:56.18</t>
  </si>
  <si>
    <t>0:56.29</t>
  </si>
  <si>
    <t>1:09.25</t>
  </si>
  <si>
    <t>1:22.05</t>
  </si>
  <si>
    <t>1:34.98</t>
  </si>
  <si>
    <t>1:40.70</t>
  </si>
  <si>
    <t>0:56.56</t>
  </si>
  <si>
    <t>0:56.60</t>
  </si>
  <si>
    <t>0:57.28</t>
  </si>
  <si>
    <t>1:49.18</t>
  </si>
  <si>
    <t>1:40.56</t>
  </si>
  <si>
    <t>1:09.79</t>
  </si>
  <si>
    <t>1:34.69</t>
  </si>
  <si>
    <t>1:08.81</t>
  </si>
  <si>
    <t>1:21.48</t>
  </si>
  <si>
    <t>1:21.54</t>
  </si>
  <si>
    <t>1:21.61</t>
  </si>
  <si>
    <t>1:21.24</t>
  </si>
  <si>
    <t>1:09.82</t>
  </si>
  <si>
    <t>1:10.10</t>
  </si>
  <si>
    <t>0:56.57</t>
  </si>
  <si>
    <t>1:49.01</t>
  </si>
  <si>
    <t>1:09.86</t>
  </si>
  <si>
    <t>1:21.94</t>
  </si>
  <si>
    <t>1:48.73</t>
  </si>
  <si>
    <t>1:48.99</t>
  </si>
  <si>
    <t>1:22.22</t>
  </si>
  <si>
    <t>1:22.13</t>
  </si>
  <si>
    <t>1:22.31</t>
  </si>
  <si>
    <t>1:34.13</t>
  </si>
  <si>
    <t>1:21.46</t>
  </si>
  <si>
    <t>1:21.80</t>
  </si>
  <si>
    <t>1:35.29</t>
  </si>
  <si>
    <t>1:08.03</t>
  </si>
  <si>
    <t>0:56.58</t>
  </si>
  <si>
    <t>0:56.83</t>
  </si>
  <si>
    <t>1:22.06</t>
  </si>
  <si>
    <t>1:21.91</t>
  </si>
  <si>
    <t>1:08.69</t>
  </si>
  <si>
    <t>1:11.11</t>
  </si>
  <si>
    <t>1:11.44</t>
  </si>
  <si>
    <t>1:10.40</t>
  </si>
  <si>
    <t>1:42.03</t>
  </si>
  <si>
    <t>0:58.03</t>
  </si>
  <si>
    <t>1:41.22</t>
  </si>
  <si>
    <t>1:22.80</t>
  </si>
  <si>
    <t>1:22.16</t>
  </si>
  <si>
    <t>0:55.74</t>
  </si>
  <si>
    <t>0:55.94</t>
  </si>
  <si>
    <t>0:57.46</t>
  </si>
  <si>
    <t>0:57.54</t>
  </si>
  <si>
    <t>1:39.75</t>
  </si>
  <si>
    <t>1:39.83</t>
  </si>
  <si>
    <t>1:50.47</t>
  </si>
  <si>
    <t>1:39.37</t>
  </si>
  <si>
    <t>0:57.02</t>
  </si>
  <si>
    <t>1:36.47</t>
  </si>
  <si>
    <t>1:22.83</t>
  </si>
  <si>
    <t>1:22.89</t>
  </si>
  <si>
    <t>1:22.96</t>
  </si>
  <si>
    <t>1:40.29</t>
  </si>
  <si>
    <t>1:40.01</t>
  </si>
  <si>
    <t>1:21.81</t>
  </si>
  <si>
    <t>1:09.00</t>
  </si>
  <si>
    <t>1:09.53</t>
  </si>
  <si>
    <t>1:34.34</t>
  </si>
  <si>
    <t>1:09.33</t>
  </si>
  <si>
    <t>1:47.87</t>
  </si>
  <si>
    <t>1:47.49</t>
  </si>
  <si>
    <t>1:47.98</t>
  </si>
  <si>
    <t>1:21.85</t>
  </si>
  <si>
    <t>0:56.45</t>
  </si>
  <si>
    <t>1:08.85</t>
  </si>
  <si>
    <t>1:37.94</t>
  </si>
  <si>
    <t>1:41.95</t>
  </si>
  <si>
    <t>0:57.66</t>
  </si>
  <si>
    <t>1:10.49</t>
  </si>
  <si>
    <t>2:01.46</t>
  </si>
  <si>
    <t>1:22.15</t>
  </si>
  <si>
    <t>1:34.27</t>
  </si>
  <si>
    <t>1:34.54</t>
  </si>
  <si>
    <t>1:33.75</t>
  </si>
  <si>
    <t>1:35.22</t>
  </si>
  <si>
    <t>1:35.25</t>
  </si>
  <si>
    <t>1:21.95</t>
  </si>
  <si>
    <t>1:22.32</t>
  </si>
  <si>
    <t>1:09.09</t>
  </si>
  <si>
    <t>1:34.00</t>
  </si>
  <si>
    <t>1:39.80</t>
  </si>
  <si>
    <t>1:40.07</t>
  </si>
  <si>
    <t>1:08.82</t>
  </si>
  <si>
    <t>1:09.31</t>
  </si>
  <si>
    <t>1:40.66</t>
  </si>
  <si>
    <t>1:09.67</t>
  </si>
  <si>
    <t>1:08.94</t>
  </si>
  <si>
    <t>1:34.48</t>
  </si>
  <si>
    <t>1:21.96</t>
  </si>
  <si>
    <t>1:40.26</t>
  </si>
  <si>
    <t>1:39.59</t>
  </si>
  <si>
    <t>2:02.15</t>
  </si>
  <si>
    <t>0:56.39</t>
  </si>
  <si>
    <t>1:33.89</t>
  </si>
  <si>
    <t>2:16.78</t>
  </si>
  <si>
    <t>2:16.87</t>
  </si>
  <si>
    <t>1:40.22</t>
  </si>
  <si>
    <t>1:40.80</t>
  </si>
  <si>
    <t>1:39.85</t>
  </si>
  <si>
    <t>1:40.57</t>
  </si>
  <si>
    <t>1:08.72</t>
  </si>
  <si>
    <t>1:08.93</t>
  </si>
  <si>
    <t>1:34.17</t>
  </si>
  <si>
    <t>1:49.02</t>
  </si>
  <si>
    <t>2:16.46</t>
  </si>
  <si>
    <t>1:10.03</t>
  </si>
  <si>
    <t>0:56.95</t>
  </si>
  <si>
    <t>1:39.02</t>
  </si>
  <si>
    <t>1:38.24</t>
  </si>
  <si>
    <t>1:38.71</t>
  </si>
  <si>
    <t>1:21.20</t>
  </si>
  <si>
    <t>1:21.41</t>
  </si>
  <si>
    <t>1:10.65</t>
  </si>
  <si>
    <t>1:10.93</t>
  </si>
  <si>
    <t>1:40.90</t>
  </si>
  <si>
    <t>1:09.10</t>
  </si>
  <si>
    <t>1:47.67</t>
  </si>
  <si>
    <t>1:47.79</t>
  </si>
  <si>
    <t>1:21.72</t>
  </si>
  <si>
    <t>1:21.82</t>
  </si>
  <si>
    <t>0:57.64</t>
  </si>
  <si>
    <t>1:49.07</t>
  </si>
  <si>
    <t>1:22.48</t>
  </si>
  <si>
    <t>1:10.25</t>
  </si>
  <si>
    <t>0:56.40</t>
  </si>
  <si>
    <t>1:34.68</t>
  </si>
  <si>
    <t>1:21.90</t>
  </si>
  <si>
    <t>1:34.01</t>
  </si>
  <si>
    <t>1:34.07</t>
  </si>
  <si>
    <t>1:49.64</t>
  </si>
  <si>
    <t>1:09.21</t>
  </si>
  <si>
    <t>1:39.00</t>
  </si>
  <si>
    <t>1:35.45</t>
  </si>
  <si>
    <t>1:22.25</t>
  </si>
  <si>
    <t>1:22.26</t>
  </si>
  <si>
    <t>1:09.04</t>
  </si>
  <si>
    <t>1:09.16</t>
  </si>
  <si>
    <t>1:09.44</t>
  </si>
  <si>
    <t>1:09.54</t>
  </si>
  <si>
    <t>1:09.29</t>
  </si>
  <si>
    <t>0:57.12</t>
  </si>
  <si>
    <t>1:39.50</t>
  </si>
  <si>
    <t>1:10.39</t>
  </si>
  <si>
    <t>0:57.26</t>
  </si>
  <si>
    <t>1:22.28</t>
  </si>
  <si>
    <t>1:21.79</t>
  </si>
  <si>
    <t>1:09.13</t>
  </si>
  <si>
    <t>1:09.55</t>
  </si>
  <si>
    <t>1:08.40</t>
  </si>
  <si>
    <t>1:22.20</t>
  </si>
  <si>
    <t>1:49.32</t>
  </si>
  <si>
    <t>0:56.16</t>
  </si>
  <si>
    <t>0:56.43</t>
  </si>
  <si>
    <t>1:22.46</t>
  </si>
  <si>
    <t>1:35.46</t>
  </si>
  <si>
    <t>1:35.50</t>
  </si>
  <si>
    <t>1:35.67</t>
  </si>
  <si>
    <t>0:56.89</t>
  </si>
  <si>
    <t>1:38.48</t>
  </si>
  <si>
    <t>1:09.27</t>
  </si>
  <si>
    <t>0:56.32</t>
  </si>
  <si>
    <t>0:56.76</t>
  </si>
  <si>
    <t>1:08.32</t>
  </si>
  <si>
    <t>1:21.71</t>
  </si>
  <si>
    <t>1:42.34</t>
  </si>
  <si>
    <t>1:40.53</t>
  </si>
  <si>
    <t>1:10.60</t>
  </si>
  <si>
    <t>1:49.27</t>
  </si>
  <si>
    <t>1:49.56</t>
  </si>
  <si>
    <t>1:09.76</t>
  </si>
  <si>
    <t>1:09.49</t>
  </si>
  <si>
    <t>1:49.83</t>
  </si>
  <si>
    <t>1:49.93</t>
  </si>
  <si>
    <t>1:49.19</t>
  </si>
  <si>
    <t>1:49.31</t>
  </si>
  <si>
    <t>1:40.58</t>
  </si>
  <si>
    <t>0:57.32</t>
  </si>
  <si>
    <t>1:10.23</t>
  </si>
  <si>
    <t>1:34.72</t>
  </si>
  <si>
    <t>1:21.78</t>
  </si>
  <si>
    <t>2:01.14</t>
  </si>
  <si>
    <t>0:57.41</t>
  </si>
  <si>
    <t>1:40.65</t>
  </si>
  <si>
    <t>1:40.02</t>
  </si>
  <si>
    <t>1:22.78</t>
  </si>
  <si>
    <t>0:57.43</t>
  </si>
  <si>
    <t>1:22.08</t>
  </si>
  <si>
    <t>1:38.90</t>
  </si>
  <si>
    <t>1:38.93</t>
  </si>
  <si>
    <t>1:35.01</t>
  </si>
  <si>
    <t>1:46.67</t>
  </si>
  <si>
    <t>1:09.85</t>
  </si>
  <si>
    <t>1:09.90</t>
  </si>
  <si>
    <t>1:09.23</t>
  </si>
  <si>
    <t>1:21.33</t>
  </si>
  <si>
    <t>1:40.72</t>
  </si>
  <si>
    <t>1:39.97</t>
  </si>
  <si>
    <t>1:49.71</t>
  </si>
  <si>
    <t>0:56.65</t>
  </si>
  <si>
    <t>0:57.01</t>
  </si>
  <si>
    <t>0:57.22</t>
  </si>
  <si>
    <t>1:11.37</t>
  </si>
  <si>
    <t>1:11.78</t>
  </si>
  <si>
    <t>1:51.53</t>
  </si>
  <si>
    <t>1:40.88</t>
  </si>
  <si>
    <t>1:10.43</t>
  </si>
  <si>
    <t>1:34.70</t>
  </si>
  <si>
    <t>1:08.87</t>
  </si>
  <si>
    <t>1:46.74</t>
  </si>
  <si>
    <t>1:46.91</t>
  </si>
  <si>
    <t>1:46.95</t>
  </si>
  <si>
    <t>1:33.74</t>
  </si>
  <si>
    <t>0:56.15</t>
  </si>
  <si>
    <t>1:08.51</t>
  </si>
  <si>
    <t>1:39.93</t>
  </si>
  <si>
    <t>1:39.88</t>
  </si>
  <si>
    <t>1:22.21</t>
  </si>
  <si>
    <t>1:34.45</t>
  </si>
  <si>
    <t>1:21.49</t>
  </si>
  <si>
    <t>1:08.95</t>
  </si>
  <si>
    <t>1:10.07</t>
  </si>
  <si>
    <t>1:40.18</t>
  </si>
  <si>
    <t>0:56.48</t>
  </si>
  <si>
    <t>1:09.63</t>
  </si>
  <si>
    <t>1:21.86</t>
  </si>
  <si>
    <t>1:38.15</t>
  </si>
  <si>
    <t>1:08.39</t>
  </si>
  <si>
    <t>1:08.50</t>
  </si>
  <si>
    <t>1:09.99</t>
  </si>
  <si>
    <t>1:48.82</t>
  </si>
  <si>
    <t>1:41.01</t>
  </si>
  <si>
    <t>1:47.18</t>
  </si>
  <si>
    <t>1:34.02</t>
  </si>
  <si>
    <t>0:56.97</t>
  </si>
  <si>
    <t>0:57.13</t>
  </si>
  <si>
    <t>1:39.64</t>
  </si>
  <si>
    <t>1:39.77</t>
  </si>
  <si>
    <t>1:39.94</t>
  </si>
  <si>
    <t>1:34.46</t>
  </si>
  <si>
    <t>1:34.77</t>
  </si>
  <si>
    <t>1:08.92</t>
  </si>
  <si>
    <t>1:24.55</t>
  </si>
  <si>
    <t>1:23.23</t>
  </si>
  <si>
    <t>1:39.79</t>
  </si>
  <si>
    <t>1:20.02</t>
  </si>
  <si>
    <t>1:21.67</t>
  </si>
  <si>
    <t>1:34.35</t>
  </si>
  <si>
    <t>1:34.42</t>
  </si>
  <si>
    <t>1:08.25</t>
  </si>
  <si>
    <t>1:08.52</t>
  </si>
  <si>
    <t>1:48.32</t>
  </si>
  <si>
    <t>1:48.85</t>
  </si>
  <si>
    <t>2:02.35</t>
  </si>
  <si>
    <t>1:38.42</t>
  </si>
  <si>
    <t>1:38.54</t>
  </si>
  <si>
    <t>1:34.86</t>
  </si>
  <si>
    <t>1:34.89</t>
  </si>
  <si>
    <t>1:34.96</t>
  </si>
  <si>
    <t>1:49.36</t>
  </si>
  <si>
    <t>1:49.38</t>
  </si>
  <si>
    <t>1:39.54</t>
  </si>
  <si>
    <t>1:39.55</t>
  </si>
  <si>
    <t>1:21.19</t>
  </si>
  <si>
    <t>1:21.22</t>
  </si>
  <si>
    <t>1:39.62</t>
  </si>
  <si>
    <t>1:20.76</t>
  </si>
  <si>
    <t>1:21.10</t>
  </si>
  <si>
    <t>1:33.58</t>
  </si>
  <si>
    <t>1:38.81</t>
  </si>
  <si>
    <t>1:08.54</t>
  </si>
  <si>
    <t>1:08.55</t>
  </si>
  <si>
    <t>1:08.58</t>
  </si>
  <si>
    <t>1:21.06</t>
  </si>
  <si>
    <t>0:56.34</t>
  </si>
  <si>
    <t>1:48.34</t>
  </si>
  <si>
    <t>1:47.81</t>
  </si>
  <si>
    <t>1:47.93</t>
  </si>
  <si>
    <t>1:21.77</t>
  </si>
  <si>
    <t>1:08.98</t>
  </si>
  <si>
    <t>1:39.39</t>
  </si>
  <si>
    <t>1:48.84</t>
  </si>
  <si>
    <t>1:48.96</t>
  </si>
  <si>
    <t>1:21.37</t>
  </si>
  <si>
    <t>1:41.60</t>
  </si>
  <si>
    <t>1:22.30</t>
  </si>
  <si>
    <t>1:22.00</t>
  </si>
  <si>
    <t>1:09.19</t>
  </si>
  <si>
    <t>1:38.79</t>
  </si>
  <si>
    <t>0:56.61</t>
  </si>
  <si>
    <t>1:39.78</t>
  </si>
  <si>
    <t>1:10.08</t>
  </si>
  <si>
    <t>1:22.62</t>
  </si>
  <si>
    <t>1:47.08</t>
  </si>
  <si>
    <t>0:55.70</t>
  </si>
  <si>
    <t>0:55.84</t>
  </si>
  <si>
    <t>1:08.74</t>
  </si>
  <si>
    <t>1:35.16</t>
  </si>
  <si>
    <t>1:40.40</t>
  </si>
  <si>
    <t>1:40.12</t>
  </si>
  <si>
    <t>1:10.34</t>
  </si>
  <si>
    <t>1:21.21</t>
  </si>
  <si>
    <t>1:21.50</t>
  </si>
  <si>
    <t>0:57.40</t>
  </si>
  <si>
    <t>1:39.47</t>
  </si>
  <si>
    <t>1:40.25</t>
  </si>
  <si>
    <t>1:21.58</t>
  </si>
  <si>
    <t>1:33.93</t>
  </si>
  <si>
    <t>1:11.06</t>
  </si>
  <si>
    <t>1:41.50</t>
  </si>
  <si>
    <t>1:51.93</t>
  </si>
  <si>
    <t>1:52.00</t>
  </si>
  <si>
    <t>1:39.52</t>
  </si>
  <si>
    <t>1:21.03</t>
  </si>
  <si>
    <t>1:22.09</t>
  </si>
  <si>
    <t>0:56.87</t>
  </si>
  <si>
    <t>1:40.10</t>
  </si>
  <si>
    <t>1:39.74</t>
  </si>
  <si>
    <t>1:35.82</t>
  </si>
  <si>
    <t>1:35.97</t>
  </si>
  <si>
    <t>1:08.24</t>
  </si>
  <si>
    <t>1:08.37</t>
  </si>
  <si>
    <t>2:02.81</t>
  </si>
  <si>
    <t>1:34.99</t>
  </si>
  <si>
    <t>1:08.68</t>
  </si>
  <si>
    <t>0:56.44</t>
  </si>
  <si>
    <t>0:56.51</t>
  </si>
  <si>
    <t>1:39.82</t>
  </si>
  <si>
    <t>1:39.95</t>
  </si>
  <si>
    <t>1:39.21</t>
  </si>
  <si>
    <t>1:21.43</t>
  </si>
  <si>
    <t>2:00.89</t>
  </si>
  <si>
    <t>0:55.75</t>
  </si>
  <si>
    <t>1:21.97</t>
  </si>
  <si>
    <t>0:56.81</t>
  </si>
  <si>
    <t>1:09.66</t>
  </si>
  <si>
    <t>1:35.00</t>
  </si>
  <si>
    <t>1:47.32</t>
  </si>
  <si>
    <t>0:56.69</t>
  </si>
  <si>
    <t>1:22.14</t>
  </si>
  <si>
    <t>1:22.55</t>
  </si>
  <si>
    <t>1:21.88</t>
  </si>
  <si>
    <t>1:33.62</t>
  </si>
  <si>
    <t>1:08.73</t>
  </si>
  <si>
    <t>1:49.08</t>
  </si>
  <si>
    <t>1:39.81</t>
  </si>
  <si>
    <t>1:08.10</t>
  </si>
  <si>
    <t>1:07.63</t>
  </si>
  <si>
    <t>0:56.09</t>
  </si>
  <si>
    <t>0:56.42</t>
  </si>
  <si>
    <t>1:21.31</t>
  </si>
  <si>
    <t>1:40.30</t>
  </si>
  <si>
    <t>0:57.61</t>
  </si>
  <si>
    <t>1:39.67</t>
  </si>
  <si>
    <t>1:41.11</t>
  </si>
  <si>
    <t>1:21.47</t>
  </si>
  <si>
    <t>0:57.16</t>
  </si>
  <si>
    <t>0:56.41</t>
  </si>
  <si>
    <t>0:56.72</t>
  </si>
  <si>
    <t>0:56.73</t>
  </si>
  <si>
    <t>1:40.04</t>
  </si>
  <si>
    <t>1:34.81</t>
  </si>
  <si>
    <t>1:09.34</t>
  </si>
  <si>
    <t>1:20.79</t>
  </si>
  <si>
    <t>1:21.00</t>
  </si>
  <si>
    <t>1:34.29</t>
  </si>
  <si>
    <t>1:08.84</t>
  </si>
  <si>
    <t>1:39.63</t>
  </si>
  <si>
    <t>1:40.06</t>
  </si>
  <si>
    <t>1:47.41</t>
  </si>
  <si>
    <t>1:48.92</t>
  </si>
  <si>
    <t>1:49.51</t>
  </si>
  <si>
    <t>0:56.68</t>
  </si>
  <si>
    <t>0:56.98</t>
  </si>
  <si>
    <t>1:08.99</t>
  </si>
  <si>
    <t>1:08.33</t>
  </si>
  <si>
    <t>1:08.38</t>
  </si>
  <si>
    <t>1:40.13</t>
  </si>
  <si>
    <t>1:47.11</t>
  </si>
  <si>
    <t>1:21.34</t>
  </si>
  <si>
    <t>1:33.72</t>
  </si>
  <si>
    <t>0:57.09</t>
  </si>
  <si>
    <t>1:08.77</t>
  </si>
  <si>
    <t>1:59.85</t>
  </si>
  <si>
    <t>1:21.32</t>
  </si>
  <si>
    <t>1:41.53</t>
  </si>
  <si>
    <t>1:41.55</t>
  </si>
  <si>
    <t>1:10.78</t>
  </si>
  <si>
    <t>1:50.30</t>
  </si>
  <si>
    <t>1:50.89</t>
  </si>
  <si>
    <t>1:40.95</t>
  </si>
  <si>
    <t>1:39.35</t>
  </si>
  <si>
    <t>1:39.36</t>
  </si>
  <si>
    <t>0:57.25</t>
  </si>
  <si>
    <t>0:56.67</t>
  </si>
  <si>
    <t>2:15.67</t>
  </si>
  <si>
    <t>2:16.60</t>
  </si>
  <si>
    <t>1:38.46</t>
  </si>
  <si>
    <t>1:23.19</t>
  </si>
  <si>
    <t>1:35.51</t>
  </si>
  <si>
    <t>1:22.97</t>
  </si>
  <si>
    <t>1:39.73</t>
  </si>
  <si>
    <t>1:49.61</t>
  </si>
  <si>
    <t>2:02.59</t>
  </si>
  <si>
    <t>0:56.75</t>
  </si>
  <si>
    <t>1:38.94</t>
  </si>
  <si>
    <t>1:40.68</t>
  </si>
  <si>
    <t>1:21.70</t>
  </si>
  <si>
    <t>1:40.45</t>
  </si>
  <si>
    <t>0:57.48</t>
  </si>
  <si>
    <t>1:09.12</t>
  </si>
  <si>
    <t>1:35.08</t>
  </si>
  <si>
    <t>2:15.74</t>
  </si>
  <si>
    <t>1:49.73</t>
  </si>
  <si>
    <t>1:49.80</t>
  </si>
  <si>
    <t>1:49.91</t>
  </si>
  <si>
    <t>0:56.85</t>
  </si>
  <si>
    <t>1:22.85</t>
  </si>
  <si>
    <t>1:40.93</t>
  </si>
  <si>
    <t>1:40.24</t>
  </si>
  <si>
    <t>0:57.47</t>
  </si>
  <si>
    <t>1:40.19</t>
  </si>
  <si>
    <t>1:40.08</t>
  </si>
  <si>
    <t>1:49.11</t>
  </si>
  <si>
    <t>1:22.61</t>
  </si>
  <si>
    <t>2:16.90</t>
  </si>
  <si>
    <t>2:16.92</t>
  </si>
  <si>
    <t>0:57.38</t>
  </si>
  <si>
    <t>1:50.02</t>
  </si>
  <si>
    <t>1:34.62</t>
  </si>
  <si>
    <t>1:34.97</t>
  </si>
  <si>
    <t>0:56.01</t>
  </si>
  <si>
    <t>1:39.08</t>
  </si>
  <si>
    <t>1:39.23</t>
  </si>
  <si>
    <t>1:20.69</t>
  </si>
  <si>
    <t>1:21.83</t>
  </si>
  <si>
    <t>1:34.09</t>
  </si>
  <si>
    <t>1:08.17</t>
  </si>
  <si>
    <t>1:49.29</t>
  </si>
  <si>
    <t>1:34.24</t>
  </si>
  <si>
    <t>1:10.16</t>
  </si>
  <si>
    <t>1:34.56</t>
  </si>
  <si>
    <t>1:34.53</t>
  </si>
  <si>
    <t>四歲</t>
  </si>
  <si>
    <t>一級賽</t>
  </si>
  <si>
    <t>嘉里</t>
  </si>
  <si>
    <t>馬昆</t>
  </si>
  <si>
    <t>毛振鵬</t>
  </si>
  <si>
    <t>黃寶妮</t>
  </si>
  <si>
    <t xml:space="preserve">---                                </t>
  </si>
  <si>
    <t>川田將雅</t>
  </si>
  <si>
    <t>金美琪</t>
  </si>
  <si>
    <t>麥當能</t>
  </si>
  <si>
    <t>李寶利</t>
  </si>
  <si>
    <t>麥文堅</t>
  </si>
  <si>
    <t>Win</t>
    <phoneticPr fontId="3" type="noConversion"/>
  </si>
  <si>
    <t>Place</t>
    <phoneticPr fontId="3" type="noConversion"/>
  </si>
  <si>
    <t>Total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</si>
</sst>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color theme="1"/>
      <name val="新細明體"/>
      <family val="2"/>
      <scheme val="minor"/>
    </font>
    <font>
      <sz val="11"/>
      <color theme="1"/>
      <name val="新細明體"/>
      <family val="2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>
      <alignment vertical="center"/>
    </xf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9" fontId="0" fillId="0" borderId="0" xfId="1" applyFont="1" applyAlignment="1"/>
    <xf numFmtId="0" fontId="0" fillId="0" borderId="0" xfId="0" applyAlignment="1">
      <alignment horizontal="center"/>
    </xf>
  </cellXfs>
  <cellStyles count="2">
    <cellStyle name="一般" xfId="0" builtinId="0"/>
    <cellStyle name="百分比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727"/>
  <sheetViews>
    <sheetView tabSelected="1" workbookViewId="0">
      <selection activeCell="V1" sqref="V1:Z7"/>
    </sheetView>
  </sheetViews>
  <sheetFormatPr defaultRowHeight="15.75" x14ac:dyDescent="0.25"/>
  <sheetData>
    <row r="1" spans="1:2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V1" s="3" t="s">
        <v>2721</v>
      </c>
      <c r="W1" s="2" t="s">
        <v>2719</v>
      </c>
      <c r="X1" s="2"/>
      <c r="Y1" s="2" t="s">
        <v>2720</v>
      </c>
    </row>
    <row r="2" spans="1:26" x14ac:dyDescent="0.25">
      <c r="A2">
        <v>2023001</v>
      </c>
      <c r="B2" t="s">
        <v>20</v>
      </c>
      <c r="C2" t="s">
        <v>846</v>
      </c>
      <c r="D2" t="s">
        <v>1672</v>
      </c>
      <c r="E2" t="s">
        <v>1674</v>
      </c>
      <c r="F2" t="s">
        <v>1676</v>
      </c>
      <c r="G2">
        <v>1600</v>
      </c>
      <c r="H2" t="s">
        <v>1686</v>
      </c>
      <c r="I2" t="s">
        <v>1724</v>
      </c>
      <c r="J2">
        <v>132</v>
      </c>
      <c r="K2">
        <v>1</v>
      </c>
      <c r="L2" t="s">
        <v>1747</v>
      </c>
      <c r="M2">
        <v>5.7</v>
      </c>
      <c r="N2">
        <v>2023126</v>
      </c>
      <c r="O2" t="s">
        <v>1677</v>
      </c>
      <c r="P2">
        <v>1800</v>
      </c>
      <c r="Q2" t="s">
        <v>1688</v>
      </c>
      <c r="R2">
        <v>119</v>
      </c>
      <c r="S2">
        <v>3</v>
      </c>
      <c r="T2">
        <v>2.9</v>
      </c>
      <c r="V2">
        <v>1726</v>
      </c>
      <c r="W2">
        <f>COUNTIF(S:S,1)</f>
        <v>264</v>
      </c>
      <c r="X2" s="4">
        <f>W2/V2</f>
        <v>0.15295480880648898</v>
      </c>
      <c r="Y2">
        <f>COUNTIF(S:S,"&lt;4")</f>
        <v>674</v>
      </c>
      <c r="Z2" s="4">
        <f>Y2/V2</f>
        <v>0.39049826187717268</v>
      </c>
    </row>
    <row r="3" spans="1:26" x14ac:dyDescent="0.25">
      <c r="A3">
        <v>2023001</v>
      </c>
      <c r="B3" t="s">
        <v>21</v>
      </c>
      <c r="C3" t="s">
        <v>847</v>
      </c>
      <c r="D3" t="s">
        <v>1672</v>
      </c>
      <c r="E3" t="s">
        <v>1674</v>
      </c>
      <c r="F3" t="s">
        <v>1676</v>
      </c>
      <c r="G3">
        <v>1600</v>
      </c>
      <c r="H3" t="s">
        <v>1687</v>
      </c>
      <c r="I3" t="s">
        <v>1725</v>
      </c>
      <c r="J3">
        <v>130</v>
      </c>
      <c r="K3">
        <v>3</v>
      </c>
      <c r="L3" t="s">
        <v>1748</v>
      </c>
      <c r="M3">
        <v>9.3000000000000007</v>
      </c>
      <c r="N3">
        <v>2023056</v>
      </c>
      <c r="O3" t="s">
        <v>1676</v>
      </c>
      <c r="P3">
        <v>1800</v>
      </c>
      <c r="Q3" t="s">
        <v>1689</v>
      </c>
      <c r="R3">
        <v>133</v>
      </c>
      <c r="S3">
        <v>10</v>
      </c>
      <c r="T3">
        <v>10</v>
      </c>
      <c r="V3" s="5" t="s">
        <v>2719</v>
      </c>
    </row>
    <row r="4" spans="1:26" x14ac:dyDescent="0.25">
      <c r="A4">
        <v>2023003</v>
      </c>
      <c r="B4" t="s">
        <v>22</v>
      </c>
      <c r="C4" t="s">
        <v>848</v>
      </c>
      <c r="D4" t="s">
        <v>1672</v>
      </c>
      <c r="E4" t="s">
        <v>1674</v>
      </c>
      <c r="F4" t="s">
        <v>1677</v>
      </c>
      <c r="G4">
        <v>1200</v>
      </c>
      <c r="H4" t="s">
        <v>1686</v>
      </c>
      <c r="I4" t="s">
        <v>1726</v>
      </c>
      <c r="J4">
        <v>135</v>
      </c>
      <c r="K4">
        <v>1</v>
      </c>
      <c r="L4" t="s">
        <v>1749</v>
      </c>
      <c r="M4">
        <v>7.3</v>
      </c>
      <c r="N4">
        <v>2023155</v>
      </c>
      <c r="O4" t="s">
        <v>1679</v>
      </c>
      <c r="P4">
        <v>1200</v>
      </c>
      <c r="Q4" t="s">
        <v>1694</v>
      </c>
      <c r="R4">
        <v>120</v>
      </c>
      <c r="S4">
        <v>6</v>
      </c>
      <c r="T4">
        <v>17</v>
      </c>
      <c r="V4">
        <f>COUNTIF(K:K,1)</f>
        <v>610</v>
      </c>
      <c r="W4">
        <f>COUNTIFS(K:K,1,S:S,1)</f>
        <v>91</v>
      </c>
      <c r="X4" s="4">
        <f>W4/V4</f>
        <v>0.14918032786885246</v>
      </c>
      <c r="Y4">
        <f>COUNTIFS(K:K,1,S:S,"&lt;4")</f>
        <v>242</v>
      </c>
      <c r="Z4" s="4">
        <f>Y4/V4</f>
        <v>0.39672131147540984</v>
      </c>
    </row>
    <row r="5" spans="1:26" x14ac:dyDescent="0.25">
      <c r="A5">
        <v>2023003</v>
      </c>
      <c r="B5" t="s">
        <v>23</v>
      </c>
      <c r="C5" t="s">
        <v>849</v>
      </c>
      <c r="D5" t="s">
        <v>1672</v>
      </c>
      <c r="E5" t="s">
        <v>1674</v>
      </c>
      <c r="F5" t="s">
        <v>1677</v>
      </c>
      <c r="G5">
        <v>1200</v>
      </c>
      <c r="H5" t="s">
        <v>1688</v>
      </c>
      <c r="I5" t="s">
        <v>1727</v>
      </c>
      <c r="J5">
        <v>135</v>
      </c>
      <c r="K5">
        <v>2</v>
      </c>
      <c r="L5" t="s">
        <v>1750</v>
      </c>
      <c r="M5">
        <v>1.6</v>
      </c>
      <c r="N5">
        <v>2023025</v>
      </c>
      <c r="O5" t="s">
        <v>1679</v>
      </c>
      <c r="P5">
        <v>1200</v>
      </c>
      <c r="Q5" t="s">
        <v>1690</v>
      </c>
      <c r="R5">
        <v>120</v>
      </c>
      <c r="S5">
        <v>5</v>
      </c>
      <c r="T5">
        <v>4.3</v>
      </c>
    </row>
    <row r="6" spans="1:26" x14ac:dyDescent="0.25">
      <c r="A6">
        <v>2023004</v>
      </c>
      <c r="B6" t="s">
        <v>24</v>
      </c>
      <c r="C6" t="s">
        <v>850</v>
      </c>
      <c r="D6" t="s">
        <v>1672</v>
      </c>
      <c r="E6" t="s">
        <v>1674</v>
      </c>
      <c r="F6" t="s">
        <v>1678</v>
      </c>
      <c r="G6">
        <v>1200</v>
      </c>
      <c r="H6" t="s">
        <v>1688</v>
      </c>
      <c r="I6" t="s">
        <v>1728</v>
      </c>
      <c r="J6">
        <v>135</v>
      </c>
      <c r="K6">
        <v>2</v>
      </c>
      <c r="L6" t="s">
        <v>1751</v>
      </c>
      <c r="M6">
        <v>1.2</v>
      </c>
      <c r="N6">
        <v>2023107</v>
      </c>
      <c r="O6" t="s">
        <v>1681</v>
      </c>
      <c r="P6">
        <v>1200</v>
      </c>
      <c r="Q6" t="s">
        <v>1688</v>
      </c>
      <c r="R6">
        <v>135</v>
      </c>
      <c r="S6">
        <v>2</v>
      </c>
      <c r="T6">
        <v>1.4</v>
      </c>
      <c r="V6" s="5" t="s">
        <v>2720</v>
      </c>
    </row>
    <row r="7" spans="1:26" x14ac:dyDescent="0.25">
      <c r="A7">
        <v>2023005</v>
      </c>
      <c r="B7" t="s">
        <v>25</v>
      </c>
      <c r="C7" t="s">
        <v>851</v>
      </c>
      <c r="D7" t="s">
        <v>1672</v>
      </c>
      <c r="E7" t="s">
        <v>1674</v>
      </c>
      <c r="F7" t="s">
        <v>1676</v>
      </c>
      <c r="G7">
        <v>1200</v>
      </c>
      <c r="H7" t="s">
        <v>1687</v>
      </c>
      <c r="I7" t="s">
        <v>1727</v>
      </c>
      <c r="J7">
        <v>130</v>
      </c>
      <c r="K7">
        <v>1</v>
      </c>
      <c r="L7" t="s">
        <v>1752</v>
      </c>
      <c r="M7">
        <v>7.8</v>
      </c>
      <c r="N7">
        <v>2023026</v>
      </c>
      <c r="O7" t="s">
        <v>1677</v>
      </c>
      <c r="P7">
        <v>1200</v>
      </c>
      <c r="Q7" t="s">
        <v>1705</v>
      </c>
      <c r="R7">
        <v>113</v>
      </c>
      <c r="S7">
        <v>1</v>
      </c>
      <c r="T7">
        <v>2.9</v>
      </c>
      <c r="V7">
        <f>COUNTIF(K:K,"&gt;1")</f>
        <v>1116</v>
      </c>
      <c r="W7">
        <f>COUNTIFS(K:K,"&gt;1",S:S,1)</f>
        <v>173</v>
      </c>
      <c r="X7" s="4">
        <f>W7/V7</f>
        <v>0.1550179211469534</v>
      </c>
      <c r="Y7">
        <f>COUNTIFS(K:K,"&gt;1",S:S,"&lt;4")</f>
        <v>432</v>
      </c>
      <c r="Z7" s="4">
        <f>Y7/V7</f>
        <v>0.38709677419354838</v>
      </c>
    </row>
    <row r="8" spans="1:26" x14ac:dyDescent="0.25">
      <c r="A8">
        <v>2023005</v>
      </c>
      <c r="B8" t="s">
        <v>26</v>
      </c>
      <c r="C8" t="s">
        <v>852</v>
      </c>
      <c r="D8" t="s">
        <v>1672</v>
      </c>
      <c r="E8" t="s">
        <v>1674</v>
      </c>
      <c r="F8" t="s">
        <v>1676</v>
      </c>
      <c r="G8">
        <v>1200</v>
      </c>
      <c r="H8" t="s">
        <v>1689</v>
      </c>
      <c r="I8" t="s">
        <v>1729</v>
      </c>
      <c r="J8">
        <v>134</v>
      </c>
      <c r="K8">
        <v>2</v>
      </c>
      <c r="L8" t="s">
        <v>1753</v>
      </c>
      <c r="M8">
        <v>12</v>
      </c>
      <c r="N8">
        <v>2023022</v>
      </c>
      <c r="O8" t="s">
        <v>1676</v>
      </c>
      <c r="P8">
        <v>1400</v>
      </c>
      <c r="Q8" t="s">
        <v>1689</v>
      </c>
      <c r="R8">
        <v>135</v>
      </c>
      <c r="S8">
        <v>8</v>
      </c>
      <c r="T8">
        <v>7.6</v>
      </c>
    </row>
    <row r="9" spans="1:26" x14ac:dyDescent="0.25">
      <c r="A9">
        <v>2023005</v>
      </c>
      <c r="B9" t="s">
        <v>27</v>
      </c>
      <c r="C9" t="s">
        <v>853</v>
      </c>
      <c r="D9" t="s">
        <v>1672</v>
      </c>
      <c r="E9" t="s">
        <v>1674</v>
      </c>
      <c r="F9" t="s">
        <v>1676</v>
      </c>
      <c r="G9">
        <v>1200</v>
      </c>
      <c r="H9" t="s">
        <v>1690</v>
      </c>
      <c r="I9" t="s">
        <v>1730</v>
      </c>
      <c r="J9">
        <v>131</v>
      </c>
      <c r="K9">
        <v>3</v>
      </c>
      <c r="L9" t="s">
        <v>1754</v>
      </c>
      <c r="M9">
        <v>8.9</v>
      </c>
      <c r="N9">
        <v>2023067</v>
      </c>
      <c r="O9" t="s">
        <v>1676</v>
      </c>
      <c r="P9">
        <v>1200</v>
      </c>
      <c r="Q9" t="s">
        <v>1690</v>
      </c>
      <c r="R9">
        <v>131</v>
      </c>
      <c r="S9">
        <v>11</v>
      </c>
      <c r="T9">
        <v>8.1</v>
      </c>
    </row>
    <row r="10" spans="1:26" x14ac:dyDescent="0.25">
      <c r="A10">
        <v>2023008</v>
      </c>
      <c r="B10" t="s">
        <v>28</v>
      </c>
      <c r="C10" t="s">
        <v>854</v>
      </c>
      <c r="D10" t="s">
        <v>1672</v>
      </c>
      <c r="E10" t="s">
        <v>1674</v>
      </c>
      <c r="F10" t="s">
        <v>1677</v>
      </c>
      <c r="G10">
        <v>1400</v>
      </c>
      <c r="H10" t="s">
        <v>1691</v>
      </c>
      <c r="I10" t="s">
        <v>1731</v>
      </c>
      <c r="J10">
        <v>135</v>
      </c>
      <c r="K10">
        <v>1</v>
      </c>
      <c r="L10" t="s">
        <v>1755</v>
      </c>
      <c r="M10">
        <v>6.4</v>
      </c>
      <c r="N10">
        <v>2023065</v>
      </c>
      <c r="O10" t="s">
        <v>1679</v>
      </c>
      <c r="P10">
        <v>1400</v>
      </c>
      <c r="Q10" t="s">
        <v>1691</v>
      </c>
      <c r="R10">
        <v>120</v>
      </c>
      <c r="S10">
        <v>1</v>
      </c>
      <c r="T10">
        <v>2.9</v>
      </c>
    </row>
    <row r="11" spans="1:26" x14ac:dyDescent="0.25">
      <c r="A11">
        <v>2023009</v>
      </c>
      <c r="B11" t="s">
        <v>29</v>
      </c>
      <c r="C11" t="s">
        <v>855</v>
      </c>
      <c r="D11" t="s">
        <v>1672</v>
      </c>
      <c r="E11" t="s">
        <v>1674</v>
      </c>
      <c r="F11" t="s">
        <v>1679</v>
      </c>
      <c r="G11">
        <v>1200</v>
      </c>
      <c r="H11" t="s">
        <v>1688</v>
      </c>
      <c r="I11" t="s">
        <v>1732</v>
      </c>
      <c r="J11">
        <v>135</v>
      </c>
      <c r="K11">
        <v>1</v>
      </c>
      <c r="L11" t="s">
        <v>1756</v>
      </c>
      <c r="M11">
        <v>2.2000000000000002</v>
      </c>
      <c r="N11">
        <v>2023110</v>
      </c>
      <c r="O11" t="s">
        <v>1680</v>
      </c>
      <c r="P11">
        <v>1400</v>
      </c>
      <c r="Q11" t="s">
        <v>1699</v>
      </c>
      <c r="R11">
        <v>120</v>
      </c>
      <c r="S11">
        <v>4</v>
      </c>
      <c r="T11">
        <v>4.0999999999999996</v>
      </c>
    </row>
    <row r="12" spans="1:26" x14ac:dyDescent="0.25">
      <c r="A12">
        <v>2023009</v>
      </c>
      <c r="B12" t="s">
        <v>30</v>
      </c>
      <c r="C12" t="s">
        <v>856</v>
      </c>
      <c r="D12" t="s">
        <v>1672</v>
      </c>
      <c r="E12" t="s">
        <v>1674</v>
      </c>
      <c r="F12" t="s">
        <v>1679</v>
      </c>
      <c r="G12">
        <v>1200</v>
      </c>
      <c r="H12" t="s">
        <v>1692</v>
      </c>
      <c r="I12" t="s">
        <v>1733</v>
      </c>
      <c r="J12">
        <v>134</v>
      </c>
      <c r="K12">
        <v>3</v>
      </c>
      <c r="L12" t="s">
        <v>1757</v>
      </c>
      <c r="M12">
        <v>29</v>
      </c>
      <c r="N12">
        <v>2023058</v>
      </c>
      <c r="O12" t="s">
        <v>1679</v>
      </c>
      <c r="P12">
        <v>1200</v>
      </c>
      <c r="Q12" t="s">
        <v>1692</v>
      </c>
      <c r="R12">
        <v>135</v>
      </c>
      <c r="S12">
        <v>8</v>
      </c>
      <c r="T12">
        <v>9.1999999999999993</v>
      </c>
    </row>
    <row r="13" spans="1:26" x14ac:dyDescent="0.25">
      <c r="A13">
        <v>2023010</v>
      </c>
      <c r="B13" t="s">
        <v>31</v>
      </c>
      <c r="C13" t="s">
        <v>857</v>
      </c>
      <c r="D13" t="s">
        <v>1672</v>
      </c>
      <c r="E13" t="s">
        <v>1674</v>
      </c>
      <c r="F13" t="s">
        <v>1680</v>
      </c>
      <c r="G13">
        <v>1400</v>
      </c>
      <c r="H13" t="s">
        <v>1693</v>
      </c>
      <c r="I13" t="s">
        <v>1733</v>
      </c>
      <c r="J13">
        <v>131</v>
      </c>
      <c r="K13">
        <v>1</v>
      </c>
      <c r="L13" t="s">
        <v>1758</v>
      </c>
      <c r="M13">
        <v>16</v>
      </c>
      <c r="N13">
        <v>2023039</v>
      </c>
      <c r="O13" t="s">
        <v>1683</v>
      </c>
      <c r="P13">
        <v>1400</v>
      </c>
      <c r="Q13" t="s">
        <v>1692</v>
      </c>
      <c r="R13">
        <v>115</v>
      </c>
      <c r="S13">
        <v>3</v>
      </c>
      <c r="T13">
        <v>4.4000000000000004</v>
      </c>
    </row>
    <row r="14" spans="1:26" x14ac:dyDescent="0.25">
      <c r="A14">
        <v>2023010</v>
      </c>
      <c r="B14" t="s">
        <v>32</v>
      </c>
      <c r="C14" t="s">
        <v>858</v>
      </c>
      <c r="D14" t="s">
        <v>1672</v>
      </c>
      <c r="E14" t="s">
        <v>1674</v>
      </c>
      <c r="F14" t="s">
        <v>1680</v>
      </c>
      <c r="G14">
        <v>1400</v>
      </c>
      <c r="H14" t="s">
        <v>1694</v>
      </c>
      <c r="I14" t="s">
        <v>1729</v>
      </c>
      <c r="J14">
        <v>134</v>
      </c>
      <c r="K14">
        <v>3</v>
      </c>
      <c r="L14" t="s">
        <v>1759</v>
      </c>
      <c r="M14">
        <v>5</v>
      </c>
      <c r="N14">
        <v>2023062</v>
      </c>
      <c r="O14" t="s">
        <v>1680</v>
      </c>
      <c r="P14">
        <v>1600</v>
      </c>
      <c r="Q14" t="s">
        <v>1698</v>
      </c>
      <c r="R14">
        <v>132</v>
      </c>
      <c r="S14">
        <v>1</v>
      </c>
      <c r="T14">
        <v>1.8</v>
      </c>
    </row>
    <row r="15" spans="1:26" x14ac:dyDescent="0.25">
      <c r="A15">
        <v>2023011</v>
      </c>
      <c r="B15" t="s">
        <v>33</v>
      </c>
      <c r="C15" t="s">
        <v>859</v>
      </c>
      <c r="D15" t="s">
        <v>1673</v>
      </c>
      <c r="E15" t="s">
        <v>1674</v>
      </c>
      <c r="F15" t="s">
        <v>1676</v>
      </c>
      <c r="G15">
        <v>1200</v>
      </c>
      <c r="H15" t="s">
        <v>1686</v>
      </c>
      <c r="I15" t="s">
        <v>1724</v>
      </c>
      <c r="J15">
        <v>132</v>
      </c>
      <c r="K15">
        <v>2</v>
      </c>
      <c r="L15" t="s">
        <v>1760</v>
      </c>
      <c r="M15">
        <v>2.2000000000000002</v>
      </c>
      <c r="N15">
        <v>2023067</v>
      </c>
      <c r="O15" t="s">
        <v>1676</v>
      </c>
      <c r="P15">
        <v>1200</v>
      </c>
      <c r="Q15" t="s">
        <v>1686</v>
      </c>
      <c r="R15">
        <v>132</v>
      </c>
      <c r="S15">
        <v>3</v>
      </c>
      <c r="T15">
        <v>3.3</v>
      </c>
    </row>
    <row r="16" spans="1:26" x14ac:dyDescent="0.25">
      <c r="A16">
        <v>2023011</v>
      </c>
      <c r="B16" t="s">
        <v>34</v>
      </c>
      <c r="C16" t="s">
        <v>860</v>
      </c>
      <c r="D16" t="s">
        <v>1673</v>
      </c>
      <c r="E16" t="s">
        <v>1674</v>
      </c>
      <c r="F16" t="s">
        <v>1676</v>
      </c>
      <c r="G16">
        <v>1200</v>
      </c>
      <c r="H16" t="s">
        <v>1688</v>
      </c>
      <c r="I16" t="s">
        <v>1734</v>
      </c>
      <c r="J16">
        <v>134</v>
      </c>
      <c r="K16">
        <v>3</v>
      </c>
      <c r="L16" t="s">
        <v>1751</v>
      </c>
      <c r="M16">
        <v>4.5999999999999996</v>
      </c>
      <c r="N16">
        <v>2023032</v>
      </c>
      <c r="O16" t="s">
        <v>1676</v>
      </c>
      <c r="P16">
        <v>1000</v>
      </c>
      <c r="Q16" t="s">
        <v>1701</v>
      </c>
      <c r="R16">
        <v>132</v>
      </c>
      <c r="S16">
        <v>4</v>
      </c>
      <c r="T16">
        <v>10</v>
      </c>
    </row>
    <row r="17" spans="1:20" x14ac:dyDescent="0.25">
      <c r="A17">
        <v>2023012</v>
      </c>
      <c r="B17" t="s">
        <v>35</v>
      </c>
      <c r="C17" t="s">
        <v>861</v>
      </c>
      <c r="D17" t="s">
        <v>1673</v>
      </c>
      <c r="E17" t="s">
        <v>1674</v>
      </c>
      <c r="F17" t="s">
        <v>1677</v>
      </c>
      <c r="G17">
        <v>1650</v>
      </c>
      <c r="H17" t="s">
        <v>1686</v>
      </c>
      <c r="I17" t="s">
        <v>1733</v>
      </c>
      <c r="J17">
        <v>134</v>
      </c>
      <c r="K17">
        <v>1</v>
      </c>
      <c r="L17" t="s">
        <v>1761</v>
      </c>
      <c r="M17">
        <v>3.8</v>
      </c>
      <c r="N17">
        <v>2023073</v>
      </c>
      <c r="O17" t="s">
        <v>1679</v>
      </c>
      <c r="P17">
        <v>1650</v>
      </c>
      <c r="Q17" t="s">
        <v>1705</v>
      </c>
      <c r="R17">
        <v>113</v>
      </c>
      <c r="S17">
        <v>11</v>
      </c>
      <c r="T17">
        <v>7.9</v>
      </c>
    </row>
    <row r="18" spans="1:20" x14ac:dyDescent="0.25">
      <c r="A18">
        <v>2023013</v>
      </c>
      <c r="B18" t="s">
        <v>36</v>
      </c>
      <c r="C18" t="s">
        <v>862</v>
      </c>
      <c r="D18" t="s">
        <v>1673</v>
      </c>
      <c r="E18" t="s">
        <v>1674</v>
      </c>
      <c r="F18" t="s">
        <v>1677</v>
      </c>
      <c r="G18">
        <v>1200</v>
      </c>
      <c r="H18" t="s">
        <v>1689</v>
      </c>
      <c r="I18" t="s">
        <v>1732</v>
      </c>
      <c r="J18">
        <v>135</v>
      </c>
      <c r="K18">
        <v>3</v>
      </c>
      <c r="L18" t="s">
        <v>1762</v>
      </c>
      <c r="M18">
        <v>1.5</v>
      </c>
      <c r="N18">
        <v>2023071</v>
      </c>
      <c r="O18" t="s">
        <v>1677</v>
      </c>
      <c r="P18">
        <v>1200</v>
      </c>
      <c r="Q18" t="s">
        <v>1688</v>
      </c>
      <c r="R18">
        <v>135</v>
      </c>
      <c r="S18">
        <v>1</v>
      </c>
      <c r="T18">
        <v>1.6</v>
      </c>
    </row>
    <row r="19" spans="1:20" x14ac:dyDescent="0.25">
      <c r="A19">
        <v>2023015</v>
      </c>
      <c r="B19" t="s">
        <v>37</v>
      </c>
      <c r="C19" t="s">
        <v>863</v>
      </c>
      <c r="D19" t="s">
        <v>1673</v>
      </c>
      <c r="E19" t="s">
        <v>1674</v>
      </c>
      <c r="F19" t="s">
        <v>1679</v>
      </c>
      <c r="G19">
        <v>1650</v>
      </c>
      <c r="H19" t="s">
        <v>1695</v>
      </c>
      <c r="I19" t="s">
        <v>1735</v>
      </c>
      <c r="J19">
        <v>134</v>
      </c>
      <c r="K19">
        <v>1</v>
      </c>
      <c r="L19" t="s">
        <v>1763</v>
      </c>
      <c r="M19">
        <v>4.5999999999999996</v>
      </c>
      <c r="N19">
        <v>2023109</v>
      </c>
      <c r="O19" t="s">
        <v>1680</v>
      </c>
      <c r="P19">
        <v>1800</v>
      </c>
      <c r="Q19" t="s">
        <v>1695</v>
      </c>
      <c r="R19">
        <v>119</v>
      </c>
      <c r="S19">
        <v>9</v>
      </c>
      <c r="T19">
        <v>8.6</v>
      </c>
    </row>
    <row r="20" spans="1:20" x14ac:dyDescent="0.25">
      <c r="A20">
        <v>2023015</v>
      </c>
      <c r="B20" t="s">
        <v>38</v>
      </c>
      <c r="C20" t="s">
        <v>864</v>
      </c>
      <c r="D20" t="s">
        <v>1673</v>
      </c>
      <c r="E20" t="s">
        <v>1674</v>
      </c>
      <c r="F20" t="s">
        <v>1679</v>
      </c>
      <c r="G20">
        <v>1650</v>
      </c>
      <c r="H20" t="s">
        <v>1688</v>
      </c>
      <c r="I20" t="s">
        <v>1736</v>
      </c>
      <c r="J20">
        <v>130</v>
      </c>
      <c r="K20">
        <v>3</v>
      </c>
      <c r="L20" t="s">
        <v>1764</v>
      </c>
      <c r="M20">
        <v>2.5</v>
      </c>
      <c r="N20">
        <v>2023128</v>
      </c>
      <c r="O20" t="s">
        <v>1679</v>
      </c>
      <c r="P20">
        <v>1650</v>
      </c>
      <c r="Q20" t="s">
        <v>1699</v>
      </c>
      <c r="R20">
        <v>128</v>
      </c>
      <c r="S20">
        <v>1</v>
      </c>
      <c r="T20">
        <v>3.9</v>
      </c>
    </row>
    <row r="21" spans="1:20" x14ac:dyDescent="0.25">
      <c r="A21">
        <v>2023016</v>
      </c>
      <c r="B21" t="s">
        <v>39</v>
      </c>
      <c r="C21" t="s">
        <v>865</v>
      </c>
      <c r="D21" t="s">
        <v>1673</v>
      </c>
      <c r="E21" t="s">
        <v>1674</v>
      </c>
      <c r="F21" t="s">
        <v>1677</v>
      </c>
      <c r="G21">
        <v>1000</v>
      </c>
      <c r="H21" t="s">
        <v>1686</v>
      </c>
      <c r="I21" t="s">
        <v>1737</v>
      </c>
      <c r="J21">
        <v>134</v>
      </c>
      <c r="K21">
        <v>3</v>
      </c>
      <c r="L21" t="s">
        <v>1765</v>
      </c>
      <c r="M21">
        <v>75</v>
      </c>
      <c r="N21">
        <v>2023053</v>
      </c>
      <c r="O21" t="s">
        <v>1677</v>
      </c>
      <c r="P21">
        <v>1200</v>
      </c>
      <c r="Q21" t="s">
        <v>1693</v>
      </c>
      <c r="R21">
        <v>134</v>
      </c>
      <c r="S21">
        <v>3</v>
      </c>
      <c r="T21">
        <v>6.5</v>
      </c>
    </row>
    <row r="22" spans="1:20" x14ac:dyDescent="0.25">
      <c r="A22">
        <v>2023017</v>
      </c>
      <c r="B22" t="s">
        <v>40</v>
      </c>
      <c r="C22" t="s">
        <v>866</v>
      </c>
      <c r="D22" t="s">
        <v>1673</v>
      </c>
      <c r="E22" t="s">
        <v>1674</v>
      </c>
      <c r="F22" t="s">
        <v>1679</v>
      </c>
      <c r="G22">
        <v>1000</v>
      </c>
      <c r="H22" t="s">
        <v>1696</v>
      </c>
      <c r="I22" t="s">
        <v>1738</v>
      </c>
      <c r="J22">
        <v>130</v>
      </c>
      <c r="K22">
        <v>1</v>
      </c>
      <c r="L22" t="s">
        <v>1766</v>
      </c>
      <c r="M22">
        <v>8.1</v>
      </c>
      <c r="N22">
        <v>2023068</v>
      </c>
      <c r="O22" t="s">
        <v>1679</v>
      </c>
      <c r="P22">
        <v>1000</v>
      </c>
      <c r="Q22" t="s">
        <v>1696</v>
      </c>
      <c r="R22">
        <v>135</v>
      </c>
      <c r="S22">
        <v>5</v>
      </c>
      <c r="T22">
        <v>5</v>
      </c>
    </row>
    <row r="23" spans="1:20" x14ac:dyDescent="0.25">
      <c r="A23">
        <v>2023018</v>
      </c>
      <c r="B23" t="s">
        <v>41</v>
      </c>
      <c r="C23" t="s">
        <v>867</v>
      </c>
      <c r="D23" t="s">
        <v>1673</v>
      </c>
      <c r="E23" t="s">
        <v>1674</v>
      </c>
      <c r="F23" t="s">
        <v>1679</v>
      </c>
      <c r="G23">
        <v>1200</v>
      </c>
      <c r="H23" t="s">
        <v>1695</v>
      </c>
      <c r="I23" t="s">
        <v>1731</v>
      </c>
      <c r="J23">
        <v>132</v>
      </c>
      <c r="K23">
        <v>1</v>
      </c>
      <c r="L23" t="s">
        <v>1767</v>
      </c>
      <c r="M23">
        <v>25</v>
      </c>
      <c r="N23">
        <v>2023091</v>
      </c>
      <c r="O23" t="s">
        <v>1680</v>
      </c>
      <c r="P23">
        <v>1200</v>
      </c>
      <c r="Q23" t="s">
        <v>1704</v>
      </c>
      <c r="R23">
        <v>119</v>
      </c>
      <c r="S23">
        <v>10</v>
      </c>
      <c r="T23">
        <v>41</v>
      </c>
    </row>
    <row r="24" spans="1:20" x14ac:dyDescent="0.25">
      <c r="A24">
        <v>2023020</v>
      </c>
      <c r="B24" t="s">
        <v>42</v>
      </c>
      <c r="C24" t="s">
        <v>868</v>
      </c>
      <c r="D24" t="s">
        <v>1672</v>
      </c>
      <c r="E24" t="s">
        <v>1674</v>
      </c>
      <c r="F24" t="s">
        <v>1676</v>
      </c>
      <c r="G24">
        <v>1400</v>
      </c>
      <c r="H24" t="s">
        <v>1686</v>
      </c>
      <c r="I24" t="s">
        <v>1736</v>
      </c>
      <c r="J24">
        <v>132</v>
      </c>
      <c r="K24">
        <v>1</v>
      </c>
      <c r="L24" t="s">
        <v>1768</v>
      </c>
      <c r="M24">
        <v>5.3</v>
      </c>
      <c r="N24">
        <v>2023080</v>
      </c>
      <c r="O24" t="s">
        <v>1677</v>
      </c>
      <c r="P24">
        <v>1650</v>
      </c>
      <c r="Q24" t="s">
        <v>1696</v>
      </c>
      <c r="R24">
        <v>118</v>
      </c>
      <c r="S24">
        <v>6</v>
      </c>
      <c r="T24">
        <v>9.9</v>
      </c>
    </row>
    <row r="25" spans="1:20" x14ac:dyDescent="0.25">
      <c r="A25">
        <v>2023022</v>
      </c>
      <c r="B25" t="s">
        <v>43</v>
      </c>
      <c r="C25" t="s">
        <v>869</v>
      </c>
      <c r="D25" t="s">
        <v>1672</v>
      </c>
      <c r="E25" t="s">
        <v>1674</v>
      </c>
      <c r="F25" t="s">
        <v>1676</v>
      </c>
      <c r="G25">
        <v>1400</v>
      </c>
      <c r="H25" t="s">
        <v>1686</v>
      </c>
      <c r="I25" t="s">
        <v>1728</v>
      </c>
      <c r="J25">
        <v>133</v>
      </c>
      <c r="K25">
        <v>1</v>
      </c>
      <c r="L25" t="s">
        <v>1769</v>
      </c>
      <c r="M25">
        <v>8</v>
      </c>
      <c r="N25">
        <v>2023106</v>
      </c>
      <c r="O25" t="s">
        <v>1677</v>
      </c>
      <c r="P25">
        <v>1400</v>
      </c>
      <c r="Q25" t="s">
        <v>1690</v>
      </c>
      <c r="R25">
        <v>119</v>
      </c>
      <c r="S25">
        <v>8</v>
      </c>
      <c r="T25">
        <v>5.5</v>
      </c>
    </row>
    <row r="26" spans="1:20" x14ac:dyDescent="0.25">
      <c r="A26">
        <v>2023022</v>
      </c>
      <c r="B26" t="s">
        <v>44</v>
      </c>
      <c r="C26" t="s">
        <v>870</v>
      </c>
      <c r="D26" t="s">
        <v>1672</v>
      </c>
      <c r="E26" t="s">
        <v>1674</v>
      </c>
      <c r="F26" t="s">
        <v>1676</v>
      </c>
      <c r="G26">
        <v>1400</v>
      </c>
      <c r="H26" t="s">
        <v>1688</v>
      </c>
      <c r="I26" t="s">
        <v>1738</v>
      </c>
      <c r="J26">
        <v>135</v>
      </c>
      <c r="K26">
        <v>2</v>
      </c>
      <c r="L26" t="s">
        <v>1770</v>
      </c>
      <c r="M26">
        <v>4</v>
      </c>
      <c r="N26">
        <v>2023066</v>
      </c>
      <c r="O26" t="s">
        <v>1676</v>
      </c>
      <c r="P26">
        <v>1650</v>
      </c>
      <c r="Q26" t="s">
        <v>1688</v>
      </c>
      <c r="R26">
        <v>135</v>
      </c>
      <c r="S26">
        <v>5</v>
      </c>
      <c r="T26">
        <v>2.9</v>
      </c>
    </row>
    <row r="27" spans="1:20" x14ac:dyDescent="0.25">
      <c r="A27">
        <v>2023023</v>
      </c>
      <c r="B27" t="s">
        <v>45</v>
      </c>
      <c r="C27" t="s">
        <v>871</v>
      </c>
      <c r="D27" t="s">
        <v>1672</v>
      </c>
      <c r="E27" t="s">
        <v>1675</v>
      </c>
      <c r="F27" t="s">
        <v>1677</v>
      </c>
      <c r="G27">
        <v>1200</v>
      </c>
      <c r="H27" t="s">
        <v>1686</v>
      </c>
      <c r="I27" t="s">
        <v>1730</v>
      </c>
      <c r="J27">
        <v>133</v>
      </c>
      <c r="K27">
        <v>3</v>
      </c>
      <c r="L27" t="s">
        <v>1771</v>
      </c>
      <c r="M27">
        <v>6.2</v>
      </c>
      <c r="N27">
        <v>2023115</v>
      </c>
      <c r="O27" t="s">
        <v>1677</v>
      </c>
      <c r="P27">
        <v>1200</v>
      </c>
      <c r="Q27" t="s">
        <v>1691</v>
      </c>
      <c r="R27">
        <v>135</v>
      </c>
      <c r="S27">
        <v>10</v>
      </c>
      <c r="T27">
        <v>6.6</v>
      </c>
    </row>
    <row r="28" spans="1:20" x14ac:dyDescent="0.25">
      <c r="A28">
        <v>2023025</v>
      </c>
      <c r="B28" t="s">
        <v>46</v>
      </c>
      <c r="C28" t="s">
        <v>872</v>
      </c>
      <c r="D28" t="s">
        <v>1672</v>
      </c>
      <c r="E28" t="s">
        <v>1674</v>
      </c>
      <c r="F28" t="s">
        <v>1679</v>
      </c>
      <c r="G28">
        <v>1200</v>
      </c>
      <c r="H28" t="s">
        <v>1697</v>
      </c>
      <c r="I28" t="s">
        <v>1733</v>
      </c>
      <c r="J28">
        <v>131</v>
      </c>
      <c r="K28">
        <v>2</v>
      </c>
      <c r="L28" t="s">
        <v>1772</v>
      </c>
      <c r="M28">
        <v>22</v>
      </c>
      <c r="N28">
        <v>2023165</v>
      </c>
      <c r="O28" t="s">
        <v>1679</v>
      </c>
      <c r="P28">
        <v>1200</v>
      </c>
      <c r="Q28" t="s">
        <v>1697</v>
      </c>
      <c r="R28">
        <v>129</v>
      </c>
      <c r="S28">
        <v>9</v>
      </c>
      <c r="T28">
        <v>14</v>
      </c>
    </row>
    <row r="29" spans="1:20" x14ac:dyDescent="0.25">
      <c r="A29">
        <v>2023026</v>
      </c>
      <c r="B29" t="s">
        <v>47</v>
      </c>
      <c r="C29" t="s">
        <v>873</v>
      </c>
      <c r="D29" t="s">
        <v>1672</v>
      </c>
      <c r="E29" t="s">
        <v>1674</v>
      </c>
      <c r="F29" t="s">
        <v>1677</v>
      </c>
      <c r="G29">
        <v>1200</v>
      </c>
      <c r="H29" t="s">
        <v>1686</v>
      </c>
      <c r="I29" t="s">
        <v>1728</v>
      </c>
      <c r="J29">
        <v>132</v>
      </c>
      <c r="K29">
        <v>3</v>
      </c>
      <c r="L29" t="s">
        <v>1773</v>
      </c>
      <c r="M29">
        <v>7.9</v>
      </c>
      <c r="N29">
        <v>2023086</v>
      </c>
      <c r="O29" t="s">
        <v>1677</v>
      </c>
      <c r="P29">
        <v>1400</v>
      </c>
      <c r="Q29" t="s">
        <v>1693</v>
      </c>
      <c r="R29">
        <v>131</v>
      </c>
      <c r="S29">
        <v>5</v>
      </c>
      <c r="T29">
        <v>24</v>
      </c>
    </row>
    <row r="30" spans="1:20" x14ac:dyDescent="0.25">
      <c r="A30">
        <v>2023027</v>
      </c>
      <c r="B30" t="s">
        <v>48</v>
      </c>
      <c r="C30" t="s">
        <v>874</v>
      </c>
      <c r="D30" t="s">
        <v>1672</v>
      </c>
      <c r="E30" t="s">
        <v>1674</v>
      </c>
      <c r="F30" t="s">
        <v>1677</v>
      </c>
      <c r="G30">
        <v>1400</v>
      </c>
      <c r="H30" t="s">
        <v>1698</v>
      </c>
      <c r="I30" t="s">
        <v>1732</v>
      </c>
      <c r="J30">
        <v>131</v>
      </c>
      <c r="K30">
        <v>2</v>
      </c>
      <c r="L30" t="s">
        <v>1774</v>
      </c>
      <c r="M30">
        <v>7.1</v>
      </c>
      <c r="N30">
        <v>2023072</v>
      </c>
      <c r="O30" t="s">
        <v>1677</v>
      </c>
      <c r="P30">
        <v>1200</v>
      </c>
      <c r="Q30" t="s">
        <v>1688</v>
      </c>
      <c r="R30">
        <v>133</v>
      </c>
      <c r="S30">
        <v>1</v>
      </c>
      <c r="T30">
        <v>2.7</v>
      </c>
    </row>
    <row r="31" spans="1:20" x14ac:dyDescent="0.25">
      <c r="A31">
        <v>2023028</v>
      </c>
      <c r="B31" t="s">
        <v>49</v>
      </c>
      <c r="C31" t="s">
        <v>875</v>
      </c>
      <c r="D31" t="s">
        <v>1672</v>
      </c>
      <c r="E31" t="s">
        <v>1674</v>
      </c>
      <c r="F31" t="s">
        <v>1679</v>
      </c>
      <c r="G31">
        <v>1400</v>
      </c>
      <c r="H31" t="s">
        <v>1686</v>
      </c>
      <c r="I31" t="s">
        <v>1735</v>
      </c>
      <c r="J31">
        <v>132</v>
      </c>
      <c r="K31">
        <v>1</v>
      </c>
      <c r="L31" t="s">
        <v>1775</v>
      </c>
      <c r="M31">
        <v>2.1</v>
      </c>
      <c r="N31">
        <v>2023142</v>
      </c>
      <c r="O31" t="s">
        <v>1680</v>
      </c>
      <c r="P31">
        <v>1600</v>
      </c>
      <c r="Q31" t="s">
        <v>1700</v>
      </c>
      <c r="R31">
        <v>126</v>
      </c>
      <c r="S31">
        <v>4</v>
      </c>
      <c r="T31">
        <v>5</v>
      </c>
    </row>
    <row r="32" spans="1:20" x14ac:dyDescent="0.25">
      <c r="A32">
        <v>2023029</v>
      </c>
      <c r="B32" t="s">
        <v>50</v>
      </c>
      <c r="C32" t="s">
        <v>876</v>
      </c>
      <c r="D32" t="s">
        <v>1673</v>
      </c>
      <c r="E32" t="s">
        <v>1674</v>
      </c>
      <c r="F32" t="s">
        <v>1676</v>
      </c>
      <c r="G32">
        <v>1800</v>
      </c>
      <c r="H32" t="s">
        <v>1686</v>
      </c>
      <c r="I32" t="s">
        <v>1731</v>
      </c>
      <c r="J32">
        <v>132</v>
      </c>
      <c r="K32">
        <v>1</v>
      </c>
      <c r="L32" t="s">
        <v>1776</v>
      </c>
      <c r="M32">
        <v>3.1</v>
      </c>
      <c r="N32">
        <v>2023126</v>
      </c>
      <c r="O32" t="s">
        <v>1677</v>
      </c>
      <c r="P32">
        <v>1800</v>
      </c>
      <c r="Q32" t="s">
        <v>1689</v>
      </c>
      <c r="R32">
        <v>115</v>
      </c>
      <c r="S32">
        <v>6</v>
      </c>
      <c r="T32">
        <v>9.8000000000000007</v>
      </c>
    </row>
    <row r="33" spans="1:20" x14ac:dyDescent="0.25">
      <c r="A33">
        <v>2023029</v>
      </c>
      <c r="B33" t="s">
        <v>51</v>
      </c>
      <c r="C33" t="s">
        <v>877</v>
      </c>
      <c r="D33" t="s">
        <v>1673</v>
      </c>
      <c r="E33" t="s">
        <v>1674</v>
      </c>
      <c r="F33" t="s">
        <v>1676</v>
      </c>
      <c r="G33">
        <v>1800</v>
      </c>
      <c r="H33" t="s">
        <v>1689</v>
      </c>
      <c r="I33" t="s">
        <v>1733</v>
      </c>
      <c r="J33">
        <v>132</v>
      </c>
      <c r="K33">
        <v>2</v>
      </c>
      <c r="L33" t="s">
        <v>1777</v>
      </c>
      <c r="M33">
        <v>4.3</v>
      </c>
      <c r="N33">
        <v>2023082</v>
      </c>
      <c r="O33" t="s">
        <v>1676</v>
      </c>
      <c r="P33">
        <v>2000</v>
      </c>
      <c r="Q33" t="s">
        <v>1689</v>
      </c>
      <c r="R33">
        <v>132</v>
      </c>
      <c r="S33">
        <v>3</v>
      </c>
      <c r="T33">
        <v>4.5</v>
      </c>
    </row>
    <row r="34" spans="1:20" x14ac:dyDescent="0.25">
      <c r="A34">
        <v>2023029</v>
      </c>
      <c r="B34" t="s">
        <v>52</v>
      </c>
      <c r="C34" t="s">
        <v>878</v>
      </c>
      <c r="D34" t="s">
        <v>1673</v>
      </c>
      <c r="E34" t="s">
        <v>1674</v>
      </c>
      <c r="F34" t="s">
        <v>1676</v>
      </c>
      <c r="G34">
        <v>1800</v>
      </c>
      <c r="H34" t="s">
        <v>1688</v>
      </c>
      <c r="I34" t="s">
        <v>1734</v>
      </c>
      <c r="J34">
        <v>133</v>
      </c>
      <c r="K34">
        <v>3</v>
      </c>
      <c r="L34" t="s">
        <v>1778</v>
      </c>
      <c r="M34">
        <v>3</v>
      </c>
      <c r="N34">
        <v>2023075</v>
      </c>
      <c r="O34" t="s">
        <v>1676</v>
      </c>
      <c r="P34">
        <v>1650</v>
      </c>
      <c r="Q34" t="s">
        <v>1688</v>
      </c>
      <c r="R34">
        <v>131</v>
      </c>
      <c r="S34">
        <v>2</v>
      </c>
      <c r="T34">
        <v>3.8</v>
      </c>
    </row>
    <row r="35" spans="1:20" x14ac:dyDescent="0.25">
      <c r="A35">
        <v>2023030</v>
      </c>
      <c r="B35" t="s">
        <v>53</v>
      </c>
      <c r="C35" t="s">
        <v>879</v>
      </c>
      <c r="D35" t="s">
        <v>1673</v>
      </c>
      <c r="E35" t="s">
        <v>1674</v>
      </c>
      <c r="F35" t="s">
        <v>1677</v>
      </c>
      <c r="G35">
        <v>1200</v>
      </c>
      <c r="H35" t="s">
        <v>1686</v>
      </c>
      <c r="I35" t="s">
        <v>1726</v>
      </c>
      <c r="J35">
        <v>135</v>
      </c>
      <c r="K35">
        <v>1</v>
      </c>
      <c r="L35" t="s">
        <v>1779</v>
      </c>
      <c r="M35">
        <v>6.6</v>
      </c>
      <c r="N35">
        <v>2023100</v>
      </c>
      <c r="O35" t="s">
        <v>1679</v>
      </c>
      <c r="P35">
        <v>1200</v>
      </c>
      <c r="Q35" t="s">
        <v>1694</v>
      </c>
      <c r="R35">
        <v>119</v>
      </c>
      <c r="S35">
        <v>7</v>
      </c>
      <c r="T35">
        <v>11</v>
      </c>
    </row>
    <row r="36" spans="1:20" x14ac:dyDescent="0.25">
      <c r="A36">
        <v>2023031</v>
      </c>
      <c r="B36" t="s">
        <v>54</v>
      </c>
      <c r="C36" t="s">
        <v>880</v>
      </c>
      <c r="D36" t="s">
        <v>1673</v>
      </c>
      <c r="E36" t="s">
        <v>1674</v>
      </c>
      <c r="F36" t="s">
        <v>1677</v>
      </c>
      <c r="G36">
        <v>1650</v>
      </c>
      <c r="H36" t="s">
        <v>1692</v>
      </c>
      <c r="I36" t="s">
        <v>1731</v>
      </c>
      <c r="J36">
        <v>130</v>
      </c>
      <c r="K36">
        <v>2</v>
      </c>
      <c r="L36" t="s">
        <v>1780</v>
      </c>
      <c r="M36">
        <v>7.1</v>
      </c>
      <c r="N36">
        <v>2023080</v>
      </c>
      <c r="O36" t="s">
        <v>1677</v>
      </c>
      <c r="P36">
        <v>1650</v>
      </c>
      <c r="Q36" t="s">
        <v>1691</v>
      </c>
      <c r="R36">
        <v>131</v>
      </c>
      <c r="S36">
        <v>5</v>
      </c>
      <c r="T36">
        <v>12</v>
      </c>
    </row>
    <row r="37" spans="1:20" x14ac:dyDescent="0.25">
      <c r="A37">
        <v>2023033</v>
      </c>
      <c r="B37" t="s">
        <v>55</v>
      </c>
      <c r="C37" t="s">
        <v>881</v>
      </c>
      <c r="D37" t="s">
        <v>1673</v>
      </c>
      <c r="E37" t="s">
        <v>1674</v>
      </c>
      <c r="F37" t="s">
        <v>1677</v>
      </c>
      <c r="G37">
        <v>1200</v>
      </c>
      <c r="H37" t="s">
        <v>1689</v>
      </c>
      <c r="I37" t="s">
        <v>1733</v>
      </c>
      <c r="J37">
        <v>135</v>
      </c>
      <c r="K37">
        <v>1</v>
      </c>
      <c r="L37" t="s">
        <v>1781</v>
      </c>
      <c r="M37">
        <v>46</v>
      </c>
      <c r="N37">
        <v>2023081</v>
      </c>
      <c r="O37" t="s">
        <v>1679</v>
      </c>
      <c r="P37">
        <v>1200</v>
      </c>
      <c r="Q37" t="s">
        <v>1689</v>
      </c>
      <c r="R37">
        <v>121</v>
      </c>
      <c r="S37">
        <v>4</v>
      </c>
      <c r="T37">
        <v>8.1999999999999993</v>
      </c>
    </row>
    <row r="38" spans="1:20" x14ac:dyDescent="0.25">
      <c r="A38">
        <v>2023033</v>
      </c>
      <c r="B38" t="s">
        <v>56</v>
      </c>
      <c r="C38" t="s">
        <v>882</v>
      </c>
      <c r="D38" t="s">
        <v>1673</v>
      </c>
      <c r="E38" t="s">
        <v>1674</v>
      </c>
      <c r="F38" t="s">
        <v>1677</v>
      </c>
      <c r="G38">
        <v>1200</v>
      </c>
      <c r="H38" t="s">
        <v>1698</v>
      </c>
      <c r="I38" t="s">
        <v>1737</v>
      </c>
      <c r="J38">
        <v>132</v>
      </c>
      <c r="K38">
        <v>2</v>
      </c>
      <c r="L38" t="s">
        <v>1782</v>
      </c>
      <c r="M38">
        <v>2</v>
      </c>
      <c r="N38">
        <v>2023170</v>
      </c>
      <c r="O38" t="s">
        <v>1677</v>
      </c>
      <c r="P38">
        <v>1200</v>
      </c>
      <c r="Q38" t="s">
        <v>1698</v>
      </c>
      <c r="R38">
        <v>131</v>
      </c>
      <c r="S38">
        <v>6</v>
      </c>
      <c r="T38">
        <v>5.4</v>
      </c>
    </row>
    <row r="39" spans="1:20" x14ac:dyDescent="0.25">
      <c r="A39">
        <v>2023034</v>
      </c>
      <c r="B39" t="s">
        <v>57</v>
      </c>
      <c r="C39" t="s">
        <v>883</v>
      </c>
      <c r="D39" t="s">
        <v>1673</v>
      </c>
      <c r="E39" t="s">
        <v>1674</v>
      </c>
      <c r="F39" t="s">
        <v>1679</v>
      </c>
      <c r="G39">
        <v>1650</v>
      </c>
      <c r="H39" t="s">
        <v>1699</v>
      </c>
      <c r="I39" t="s">
        <v>1735</v>
      </c>
      <c r="J39">
        <v>132</v>
      </c>
      <c r="K39">
        <v>1</v>
      </c>
      <c r="L39" t="s">
        <v>1783</v>
      </c>
      <c r="M39">
        <v>4</v>
      </c>
      <c r="N39">
        <v>2023109</v>
      </c>
      <c r="O39" t="s">
        <v>1680</v>
      </c>
      <c r="P39">
        <v>1800</v>
      </c>
      <c r="Q39" t="s">
        <v>1700</v>
      </c>
      <c r="R39">
        <v>119</v>
      </c>
      <c r="S39">
        <v>1</v>
      </c>
      <c r="T39">
        <v>23</v>
      </c>
    </row>
    <row r="40" spans="1:20" x14ac:dyDescent="0.25">
      <c r="A40">
        <v>2023035</v>
      </c>
      <c r="B40" t="s">
        <v>58</v>
      </c>
      <c r="C40" t="s">
        <v>884</v>
      </c>
      <c r="D40" t="s">
        <v>1673</v>
      </c>
      <c r="E40" t="s">
        <v>1674</v>
      </c>
      <c r="F40" t="s">
        <v>1679</v>
      </c>
      <c r="G40">
        <v>1200</v>
      </c>
      <c r="H40" t="s">
        <v>1698</v>
      </c>
      <c r="I40" t="s">
        <v>1737</v>
      </c>
      <c r="J40">
        <v>135</v>
      </c>
      <c r="K40">
        <v>1</v>
      </c>
      <c r="L40" t="s">
        <v>1784</v>
      </c>
      <c r="M40">
        <v>3.9</v>
      </c>
      <c r="N40">
        <v>2023110</v>
      </c>
      <c r="O40" t="s">
        <v>1680</v>
      </c>
      <c r="P40">
        <v>1400</v>
      </c>
      <c r="Q40" t="s">
        <v>1694</v>
      </c>
      <c r="R40">
        <v>122</v>
      </c>
      <c r="S40">
        <v>5</v>
      </c>
      <c r="T40">
        <v>7.8</v>
      </c>
    </row>
    <row r="41" spans="1:20" x14ac:dyDescent="0.25">
      <c r="A41">
        <v>2023038</v>
      </c>
      <c r="B41" t="s">
        <v>59</v>
      </c>
      <c r="C41" t="s">
        <v>885</v>
      </c>
      <c r="D41" t="s">
        <v>1672</v>
      </c>
      <c r="E41" t="s">
        <v>1675</v>
      </c>
      <c r="F41" t="s">
        <v>1676</v>
      </c>
      <c r="G41">
        <v>1650</v>
      </c>
      <c r="H41" t="s">
        <v>1694</v>
      </c>
      <c r="I41" t="s">
        <v>1727</v>
      </c>
      <c r="J41">
        <v>130</v>
      </c>
      <c r="K41">
        <v>1</v>
      </c>
      <c r="L41" t="s">
        <v>1785</v>
      </c>
      <c r="M41">
        <v>5</v>
      </c>
      <c r="N41">
        <v>2023066</v>
      </c>
      <c r="O41" t="s">
        <v>1676</v>
      </c>
      <c r="P41">
        <v>1650</v>
      </c>
      <c r="Q41" t="s">
        <v>1694</v>
      </c>
      <c r="R41">
        <v>134</v>
      </c>
      <c r="S41">
        <v>4</v>
      </c>
      <c r="T41">
        <v>14</v>
      </c>
    </row>
    <row r="42" spans="1:20" x14ac:dyDescent="0.25">
      <c r="A42">
        <v>2023038</v>
      </c>
      <c r="B42" t="s">
        <v>60</v>
      </c>
      <c r="C42" t="s">
        <v>886</v>
      </c>
      <c r="D42" t="s">
        <v>1672</v>
      </c>
      <c r="E42" t="s">
        <v>1675</v>
      </c>
      <c r="F42" t="s">
        <v>1676</v>
      </c>
      <c r="G42">
        <v>1650</v>
      </c>
      <c r="H42" t="s">
        <v>1688</v>
      </c>
      <c r="I42" t="s">
        <v>1724</v>
      </c>
      <c r="J42">
        <v>131</v>
      </c>
      <c r="K42">
        <v>2</v>
      </c>
      <c r="L42" t="s">
        <v>1786</v>
      </c>
      <c r="M42">
        <v>8.6</v>
      </c>
      <c r="N42">
        <v>2023111</v>
      </c>
      <c r="O42" t="s">
        <v>1676</v>
      </c>
      <c r="P42">
        <v>1800</v>
      </c>
      <c r="Q42" t="s">
        <v>1688</v>
      </c>
      <c r="R42">
        <v>132</v>
      </c>
      <c r="S42">
        <v>5</v>
      </c>
      <c r="T42">
        <v>2.7</v>
      </c>
    </row>
    <row r="43" spans="1:20" x14ac:dyDescent="0.25">
      <c r="A43">
        <v>2023041</v>
      </c>
      <c r="B43" t="s">
        <v>61</v>
      </c>
      <c r="C43" t="s">
        <v>887</v>
      </c>
      <c r="D43" t="s">
        <v>1672</v>
      </c>
      <c r="E43" t="s">
        <v>1674</v>
      </c>
      <c r="F43" t="s">
        <v>1677</v>
      </c>
      <c r="G43">
        <v>1200</v>
      </c>
      <c r="H43" t="s">
        <v>1693</v>
      </c>
      <c r="I43" t="s">
        <v>1728</v>
      </c>
      <c r="J43">
        <v>132</v>
      </c>
      <c r="K43">
        <v>3</v>
      </c>
      <c r="L43" t="s">
        <v>1787</v>
      </c>
      <c r="M43">
        <v>6.8</v>
      </c>
      <c r="N43">
        <v>2023102</v>
      </c>
      <c r="O43" t="s">
        <v>1677</v>
      </c>
      <c r="P43">
        <v>1200</v>
      </c>
      <c r="Q43" t="s">
        <v>1696</v>
      </c>
      <c r="R43">
        <v>132</v>
      </c>
      <c r="S43">
        <v>6</v>
      </c>
      <c r="T43">
        <v>14</v>
      </c>
    </row>
    <row r="44" spans="1:20" x14ac:dyDescent="0.25">
      <c r="A44">
        <v>2023043</v>
      </c>
      <c r="B44" t="s">
        <v>62</v>
      </c>
      <c r="C44" t="s">
        <v>888</v>
      </c>
      <c r="D44" t="s">
        <v>1672</v>
      </c>
      <c r="E44" t="s">
        <v>1674</v>
      </c>
      <c r="F44" t="s">
        <v>1679</v>
      </c>
      <c r="G44">
        <v>1400</v>
      </c>
      <c r="H44" t="s">
        <v>1688</v>
      </c>
      <c r="I44" t="s">
        <v>1727</v>
      </c>
      <c r="J44">
        <v>130</v>
      </c>
      <c r="K44">
        <v>2</v>
      </c>
      <c r="L44" t="s">
        <v>1788</v>
      </c>
      <c r="M44">
        <v>2.1</v>
      </c>
      <c r="N44">
        <v>2023090</v>
      </c>
      <c r="O44" t="s">
        <v>1679</v>
      </c>
      <c r="P44">
        <v>1400</v>
      </c>
      <c r="Q44" t="s">
        <v>1688</v>
      </c>
      <c r="R44">
        <v>133</v>
      </c>
      <c r="S44">
        <v>1</v>
      </c>
      <c r="T44">
        <v>3.3</v>
      </c>
    </row>
    <row r="45" spans="1:20" x14ac:dyDescent="0.25">
      <c r="A45">
        <v>2023043</v>
      </c>
      <c r="B45" t="s">
        <v>63</v>
      </c>
      <c r="C45" t="s">
        <v>889</v>
      </c>
      <c r="D45" t="s">
        <v>1672</v>
      </c>
      <c r="E45" t="s">
        <v>1674</v>
      </c>
      <c r="F45" t="s">
        <v>1679</v>
      </c>
      <c r="G45">
        <v>1400</v>
      </c>
      <c r="H45" t="s">
        <v>1686</v>
      </c>
      <c r="I45" t="s">
        <v>1733</v>
      </c>
      <c r="J45">
        <v>131</v>
      </c>
      <c r="K45">
        <v>3</v>
      </c>
      <c r="L45" t="s">
        <v>1789</v>
      </c>
      <c r="M45">
        <v>22</v>
      </c>
      <c r="N45">
        <v>2023090</v>
      </c>
      <c r="O45" t="s">
        <v>1679</v>
      </c>
      <c r="P45">
        <v>1400</v>
      </c>
      <c r="Q45" t="s">
        <v>1686</v>
      </c>
      <c r="R45">
        <v>132</v>
      </c>
      <c r="S45">
        <v>8</v>
      </c>
      <c r="T45">
        <v>13</v>
      </c>
    </row>
    <row r="46" spans="1:20" x14ac:dyDescent="0.25">
      <c r="A46">
        <v>2023044</v>
      </c>
      <c r="B46" t="s">
        <v>64</v>
      </c>
      <c r="C46" t="s">
        <v>890</v>
      </c>
      <c r="D46" t="s">
        <v>1672</v>
      </c>
      <c r="E46" t="s">
        <v>1674</v>
      </c>
      <c r="F46" t="s">
        <v>1677</v>
      </c>
      <c r="G46">
        <v>1400</v>
      </c>
      <c r="H46" t="s">
        <v>1688</v>
      </c>
      <c r="I46" t="s">
        <v>1736</v>
      </c>
      <c r="J46">
        <v>135</v>
      </c>
      <c r="K46">
        <v>1</v>
      </c>
      <c r="L46" t="s">
        <v>1790</v>
      </c>
      <c r="M46">
        <v>1.6</v>
      </c>
      <c r="N46">
        <v>2023147</v>
      </c>
      <c r="O46" t="s">
        <v>1679</v>
      </c>
      <c r="P46">
        <v>1400</v>
      </c>
      <c r="Q46" t="s">
        <v>1688</v>
      </c>
      <c r="R46">
        <v>121</v>
      </c>
      <c r="S46">
        <v>2</v>
      </c>
      <c r="T46">
        <v>3</v>
      </c>
    </row>
    <row r="47" spans="1:20" x14ac:dyDescent="0.25">
      <c r="A47">
        <v>2023044</v>
      </c>
      <c r="B47" t="s">
        <v>65</v>
      </c>
      <c r="C47" t="s">
        <v>891</v>
      </c>
      <c r="D47" t="s">
        <v>1672</v>
      </c>
      <c r="E47" t="s">
        <v>1674</v>
      </c>
      <c r="F47" t="s">
        <v>1677</v>
      </c>
      <c r="G47">
        <v>1400</v>
      </c>
      <c r="H47" t="s">
        <v>1699</v>
      </c>
      <c r="I47" t="s">
        <v>1739</v>
      </c>
      <c r="J47">
        <v>130</v>
      </c>
      <c r="K47">
        <v>2</v>
      </c>
      <c r="L47" t="s">
        <v>1791</v>
      </c>
      <c r="M47">
        <v>8.9</v>
      </c>
      <c r="N47">
        <v>2023106</v>
      </c>
      <c r="O47" t="s">
        <v>1677</v>
      </c>
      <c r="P47">
        <v>1400</v>
      </c>
      <c r="Q47" t="s">
        <v>1699</v>
      </c>
      <c r="R47">
        <v>133</v>
      </c>
      <c r="S47">
        <v>10</v>
      </c>
      <c r="T47">
        <v>7</v>
      </c>
    </row>
    <row r="48" spans="1:20" x14ac:dyDescent="0.25">
      <c r="A48">
        <v>2023047</v>
      </c>
      <c r="B48" t="s">
        <v>66</v>
      </c>
      <c r="C48" t="s">
        <v>892</v>
      </c>
      <c r="D48" t="s">
        <v>1673</v>
      </c>
      <c r="E48" t="s">
        <v>1674</v>
      </c>
      <c r="F48" t="s">
        <v>1676</v>
      </c>
      <c r="G48">
        <v>1650</v>
      </c>
      <c r="H48" t="s">
        <v>1686</v>
      </c>
      <c r="I48" t="s">
        <v>1730</v>
      </c>
      <c r="J48">
        <v>135</v>
      </c>
      <c r="K48">
        <v>1</v>
      </c>
      <c r="L48" t="s">
        <v>1792</v>
      </c>
      <c r="M48">
        <v>1.6</v>
      </c>
      <c r="N48">
        <v>2023080</v>
      </c>
      <c r="O48" t="s">
        <v>1677</v>
      </c>
      <c r="P48">
        <v>1650</v>
      </c>
      <c r="Q48" t="s">
        <v>1699</v>
      </c>
      <c r="R48">
        <v>119</v>
      </c>
      <c r="S48">
        <v>10</v>
      </c>
      <c r="T48">
        <v>23</v>
      </c>
    </row>
    <row r="49" spans="1:20" x14ac:dyDescent="0.25">
      <c r="A49">
        <v>2023051</v>
      </c>
      <c r="B49" t="s">
        <v>67</v>
      </c>
      <c r="C49" t="s">
        <v>893</v>
      </c>
      <c r="D49" t="s">
        <v>1673</v>
      </c>
      <c r="E49" t="s">
        <v>1674</v>
      </c>
      <c r="F49" t="s">
        <v>1677</v>
      </c>
      <c r="G49">
        <v>1650</v>
      </c>
      <c r="H49" t="s">
        <v>1688</v>
      </c>
      <c r="I49" t="s">
        <v>1740</v>
      </c>
      <c r="J49">
        <v>131</v>
      </c>
      <c r="K49">
        <v>3</v>
      </c>
      <c r="L49" t="s">
        <v>1793</v>
      </c>
      <c r="M49">
        <v>3.8</v>
      </c>
      <c r="N49">
        <v>2023104</v>
      </c>
      <c r="O49" t="s">
        <v>1677</v>
      </c>
      <c r="P49">
        <v>1600</v>
      </c>
      <c r="Q49" t="s">
        <v>1689</v>
      </c>
      <c r="R49">
        <v>131</v>
      </c>
      <c r="S49">
        <v>6</v>
      </c>
      <c r="T49">
        <v>7.4</v>
      </c>
    </row>
    <row r="50" spans="1:20" x14ac:dyDescent="0.25">
      <c r="A50">
        <v>2023052</v>
      </c>
      <c r="B50" t="s">
        <v>68</v>
      </c>
      <c r="C50" t="s">
        <v>894</v>
      </c>
      <c r="D50" t="s">
        <v>1673</v>
      </c>
      <c r="E50" t="s">
        <v>1674</v>
      </c>
      <c r="F50" t="s">
        <v>1677</v>
      </c>
      <c r="G50">
        <v>1200</v>
      </c>
      <c r="H50" t="s">
        <v>1686</v>
      </c>
      <c r="I50" t="s">
        <v>1737</v>
      </c>
      <c r="J50">
        <v>133</v>
      </c>
      <c r="K50">
        <v>1</v>
      </c>
      <c r="L50" t="s">
        <v>1794</v>
      </c>
      <c r="M50">
        <v>2.2000000000000002</v>
      </c>
      <c r="N50">
        <v>2023100</v>
      </c>
      <c r="O50" t="s">
        <v>1679</v>
      </c>
      <c r="P50">
        <v>1200</v>
      </c>
      <c r="Q50" t="s">
        <v>1699</v>
      </c>
      <c r="R50">
        <v>118</v>
      </c>
      <c r="S50">
        <v>5</v>
      </c>
      <c r="T50">
        <v>10</v>
      </c>
    </row>
    <row r="51" spans="1:20" x14ac:dyDescent="0.25">
      <c r="A51">
        <v>2023053</v>
      </c>
      <c r="B51" t="s">
        <v>69</v>
      </c>
      <c r="C51" t="s">
        <v>895</v>
      </c>
      <c r="D51" t="s">
        <v>1673</v>
      </c>
      <c r="E51" t="s">
        <v>1674</v>
      </c>
      <c r="F51" t="s">
        <v>1677</v>
      </c>
      <c r="G51">
        <v>1200</v>
      </c>
      <c r="H51" t="s">
        <v>1688</v>
      </c>
      <c r="I51" t="s">
        <v>1726</v>
      </c>
      <c r="J51">
        <v>132</v>
      </c>
      <c r="K51">
        <v>1</v>
      </c>
      <c r="L51" t="s">
        <v>1795</v>
      </c>
      <c r="M51">
        <v>6.7</v>
      </c>
      <c r="N51">
        <v>2023070</v>
      </c>
      <c r="O51" t="s">
        <v>1679</v>
      </c>
      <c r="P51">
        <v>1200</v>
      </c>
      <c r="Q51" t="s">
        <v>1705</v>
      </c>
      <c r="R51">
        <v>114</v>
      </c>
      <c r="T51">
        <v>14</v>
      </c>
    </row>
    <row r="52" spans="1:20" x14ac:dyDescent="0.25">
      <c r="A52">
        <v>2023053</v>
      </c>
      <c r="B52" t="s">
        <v>39</v>
      </c>
      <c r="C52" t="s">
        <v>865</v>
      </c>
      <c r="D52" t="s">
        <v>1673</v>
      </c>
      <c r="E52" t="s">
        <v>1674</v>
      </c>
      <c r="F52" t="s">
        <v>1677</v>
      </c>
      <c r="G52">
        <v>1200</v>
      </c>
      <c r="H52" t="s">
        <v>1693</v>
      </c>
      <c r="I52" t="s">
        <v>1737</v>
      </c>
      <c r="J52">
        <v>134</v>
      </c>
      <c r="K52">
        <v>3</v>
      </c>
      <c r="L52" t="s">
        <v>1796</v>
      </c>
      <c r="M52">
        <v>6.5</v>
      </c>
      <c r="N52">
        <v>2023077</v>
      </c>
      <c r="O52" t="s">
        <v>1677</v>
      </c>
      <c r="P52">
        <v>1200</v>
      </c>
      <c r="Q52" t="s">
        <v>1686</v>
      </c>
      <c r="R52">
        <v>135</v>
      </c>
      <c r="S52">
        <v>9</v>
      </c>
      <c r="T52">
        <v>8.3000000000000007</v>
      </c>
    </row>
    <row r="53" spans="1:20" x14ac:dyDescent="0.25">
      <c r="A53">
        <v>2023054</v>
      </c>
      <c r="B53" t="s">
        <v>70</v>
      </c>
      <c r="C53" t="s">
        <v>896</v>
      </c>
      <c r="D53" t="s">
        <v>1673</v>
      </c>
      <c r="E53" t="s">
        <v>1674</v>
      </c>
      <c r="F53" t="s">
        <v>1679</v>
      </c>
      <c r="G53">
        <v>1200</v>
      </c>
      <c r="H53" t="s">
        <v>1700</v>
      </c>
      <c r="I53" t="s">
        <v>1736</v>
      </c>
      <c r="J53">
        <v>131</v>
      </c>
      <c r="K53">
        <v>2</v>
      </c>
      <c r="L53" t="s">
        <v>1797</v>
      </c>
      <c r="M53">
        <v>17</v>
      </c>
      <c r="N53">
        <v>2023100</v>
      </c>
      <c r="O53" t="s">
        <v>1679</v>
      </c>
      <c r="P53">
        <v>1200</v>
      </c>
      <c r="Q53" t="s">
        <v>1705</v>
      </c>
      <c r="R53">
        <v>124</v>
      </c>
      <c r="S53">
        <v>6</v>
      </c>
      <c r="T53">
        <v>14</v>
      </c>
    </row>
    <row r="54" spans="1:20" x14ac:dyDescent="0.25">
      <c r="A54">
        <v>2023054</v>
      </c>
      <c r="B54" t="s">
        <v>71</v>
      </c>
      <c r="C54" t="s">
        <v>897</v>
      </c>
      <c r="D54" t="s">
        <v>1673</v>
      </c>
      <c r="E54" t="s">
        <v>1674</v>
      </c>
      <c r="F54" t="s">
        <v>1679</v>
      </c>
      <c r="G54">
        <v>1200</v>
      </c>
      <c r="H54" t="s">
        <v>1691</v>
      </c>
      <c r="I54" t="s">
        <v>1737</v>
      </c>
      <c r="J54">
        <v>135</v>
      </c>
      <c r="K54">
        <v>3</v>
      </c>
      <c r="L54" t="s">
        <v>1798</v>
      </c>
      <c r="M54">
        <v>13</v>
      </c>
      <c r="N54">
        <v>2023127</v>
      </c>
      <c r="O54" t="s">
        <v>1679</v>
      </c>
      <c r="P54">
        <v>1200</v>
      </c>
      <c r="Q54" t="s">
        <v>1691</v>
      </c>
      <c r="R54">
        <v>135</v>
      </c>
      <c r="S54">
        <v>9</v>
      </c>
      <c r="T54">
        <v>15</v>
      </c>
    </row>
    <row r="55" spans="1:20" x14ac:dyDescent="0.25">
      <c r="A55">
        <v>2023055</v>
      </c>
      <c r="B55" t="s">
        <v>72</v>
      </c>
      <c r="C55" t="s">
        <v>898</v>
      </c>
      <c r="D55" t="s">
        <v>1673</v>
      </c>
      <c r="E55" t="s">
        <v>1674</v>
      </c>
      <c r="F55" t="s">
        <v>1679</v>
      </c>
      <c r="G55">
        <v>1200</v>
      </c>
      <c r="H55" t="s">
        <v>1686</v>
      </c>
      <c r="I55" t="s">
        <v>1741</v>
      </c>
      <c r="J55">
        <v>135</v>
      </c>
      <c r="K55">
        <v>2</v>
      </c>
      <c r="L55" t="s">
        <v>1799</v>
      </c>
      <c r="M55">
        <v>4.5</v>
      </c>
      <c r="N55">
        <v>2023091</v>
      </c>
      <c r="O55" t="s">
        <v>1680</v>
      </c>
      <c r="P55">
        <v>1200</v>
      </c>
      <c r="Q55" t="s">
        <v>1690</v>
      </c>
      <c r="R55">
        <v>119</v>
      </c>
      <c r="S55">
        <v>5</v>
      </c>
      <c r="T55">
        <v>10</v>
      </c>
    </row>
    <row r="56" spans="1:20" x14ac:dyDescent="0.25">
      <c r="A56">
        <v>2023057</v>
      </c>
      <c r="B56" t="s">
        <v>73</v>
      </c>
      <c r="C56" t="s">
        <v>899</v>
      </c>
      <c r="D56" t="s">
        <v>1672</v>
      </c>
      <c r="E56" t="s">
        <v>1674</v>
      </c>
      <c r="F56" t="s">
        <v>1677</v>
      </c>
      <c r="G56">
        <v>1000</v>
      </c>
      <c r="H56" t="s">
        <v>1700</v>
      </c>
      <c r="I56" t="s">
        <v>1742</v>
      </c>
      <c r="J56">
        <v>133</v>
      </c>
      <c r="K56">
        <v>3</v>
      </c>
      <c r="L56" t="s">
        <v>1800</v>
      </c>
      <c r="M56">
        <v>10</v>
      </c>
      <c r="N56">
        <v>2023139</v>
      </c>
      <c r="O56" t="s">
        <v>1677</v>
      </c>
      <c r="P56">
        <v>1200</v>
      </c>
      <c r="Q56" t="s">
        <v>1700</v>
      </c>
      <c r="R56">
        <v>135</v>
      </c>
      <c r="S56">
        <v>9</v>
      </c>
      <c r="T56">
        <v>11</v>
      </c>
    </row>
    <row r="57" spans="1:20" x14ac:dyDescent="0.25">
      <c r="A57">
        <v>2023059</v>
      </c>
      <c r="B57" t="s">
        <v>74</v>
      </c>
      <c r="C57" t="s">
        <v>900</v>
      </c>
      <c r="D57" t="s">
        <v>1672</v>
      </c>
      <c r="E57" t="s">
        <v>1674</v>
      </c>
      <c r="F57" t="s">
        <v>1677</v>
      </c>
      <c r="G57">
        <v>1200</v>
      </c>
      <c r="H57" t="s">
        <v>1688</v>
      </c>
      <c r="I57" t="s">
        <v>1739</v>
      </c>
      <c r="J57">
        <v>135</v>
      </c>
      <c r="K57">
        <v>2</v>
      </c>
      <c r="L57" t="s">
        <v>1801</v>
      </c>
      <c r="M57">
        <v>6.5</v>
      </c>
      <c r="N57">
        <v>2023146</v>
      </c>
      <c r="O57" t="s">
        <v>1679</v>
      </c>
      <c r="P57">
        <v>1200</v>
      </c>
      <c r="Q57" t="s">
        <v>1688</v>
      </c>
      <c r="R57">
        <v>120</v>
      </c>
      <c r="S57">
        <v>2</v>
      </c>
      <c r="T57">
        <v>4.5</v>
      </c>
    </row>
    <row r="58" spans="1:20" x14ac:dyDescent="0.25">
      <c r="A58">
        <v>2023059</v>
      </c>
      <c r="B58" t="s">
        <v>75</v>
      </c>
      <c r="C58" t="s">
        <v>901</v>
      </c>
      <c r="D58" t="s">
        <v>1672</v>
      </c>
      <c r="E58" t="s">
        <v>1674</v>
      </c>
      <c r="F58" t="s">
        <v>1677</v>
      </c>
      <c r="G58">
        <v>1200</v>
      </c>
      <c r="H58" t="s">
        <v>1686</v>
      </c>
      <c r="I58" t="s">
        <v>1741</v>
      </c>
      <c r="J58">
        <v>130</v>
      </c>
      <c r="K58">
        <v>3</v>
      </c>
      <c r="L58" t="s">
        <v>1802</v>
      </c>
      <c r="M58">
        <v>6.6</v>
      </c>
      <c r="N58">
        <v>2023085</v>
      </c>
      <c r="O58" t="s">
        <v>1677</v>
      </c>
      <c r="P58">
        <v>1400</v>
      </c>
      <c r="Q58" t="s">
        <v>1686</v>
      </c>
      <c r="R58">
        <v>130</v>
      </c>
      <c r="S58">
        <v>3</v>
      </c>
      <c r="T58">
        <v>7.5</v>
      </c>
    </row>
    <row r="59" spans="1:20" x14ac:dyDescent="0.25">
      <c r="A59">
        <v>2023060</v>
      </c>
      <c r="B59" t="s">
        <v>76</v>
      </c>
      <c r="C59" t="s">
        <v>902</v>
      </c>
      <c r="D59" t="s">
        <v>1672</v>
      </c>
      <c r="E59" t="s">
        <v>1674</v>
      </c>
      <c r="F59" t="s">
        <v>1679</v>
      </c>
      <c r="G59">
        <v>1200</v>
      </c>
      <c r="H59" t="s">
        <v>1688</v>
      </c>
      <c r="I59" t="s">
        <v>1731</v>
      </c>
      <c r="J59">
        <v>134</v>
      </c>
      <c r="K59">
        <v>2</v>
      </c>
      <c r="L59" t="s">
        <v>1772</v>
      </c>
      <c r="M59">
        <v>2.2000000000000002</v>
      </c>
      <c r="N59">
        <v>2023099</v>
      </c>
      <c r="O59" t="s">
        <v>1679</v>
      </c>
      <c r="P59">
        <v>1200</v>
      </c>
      <c r="Q59" t="s">
        <v>1699</v>
      </c>
      <c r="R59">
        <v>135</v>
      </c>
      <c r="S59">
        <v>9</v>
      </c>
      <c r="T59">
        <v>10</v>
      </c>
    </row>
    <row r="60" spans="1:20" x14ac:dyDescent="0.25">
      <c r="A60">
        <v>2023061</v>
      </c>
      <c r="B60" t="s">
        <v>77</v>
      </c>
      <c r="C60" t="s">
        <v>903</v>
      </c>
      <c r="D60" t="s">
        <v>1672</v>
      </c>
      <c r="E60" t="s">
        <v>1674</v>
      </c>
      <c r="F60" t="s">
        <v>1677</v>
      </c>
      <c r="G60">
        <v>1600</v>
      </c>
      <c r="H60" t="s">
        <v>1691</v>
      </c>
      <c r="I60" t="s">
        <v>1735</v>
      </c>
      <c r="J60">
        <v>130</v>
      </c>
      <c r="K60">
        <v>1</v>
      </c>
      <c r="L60" t="s">
        <v>1803</v>
      </c>
      <c r="M60">
        <v>32</v>
      </c>
      <c r="N60">
        <v>2023104</v>
      </c>
      <c r="O60" t="s">
        <v>1677</v>
      </c>
      <c r="P60">
        <v>1600</v>
      </c>
      <c r="Q60" t="s">
        <v>1691</v>
      </c>
      <c r="R60">
        <v>135</v>
      </c>
      <c r="S60">
        <v>1</v>
      </c>
      <c r="T60">
        <v>7.3</v>
      </c>
    </row>
    <row r="61" spans="1:20" x14ac:dyDescent="0.25">
      <c r="A61">
        <v>2023062</v>
      </c>
      <c r="B61" t="s">
        <v>32</v>
      </c>
      <c r="C61" t="s">
        <v>858</v>
      </c>
      <c r="D61" t="s">
        <v>1672</v>
      </c>
      <c r="E61" t="s">
        <v>1674</v>
      </c>
      <c r="F61" t="s">
        <v>1680</v>
      </c>
      <c r="G61">
        <v>1600</v>
      </c>
      <c r="H61" t="s">
        <v>1698</v>
      </c>
      <c r="I61" t="s">
        <v>1729</v>
      </c>
      <c r="J61">
        <v>132</v>
      </c>
      <c r="K61">
        <v>1</v>
      </c>
      <c r="L61" t="s">
        <v>1804</v>
      </c>
      <c r="M61">
        <v>1.8</v>
      </c>
      <c r="N61">
        <v>2023144</v>
      </c>
      <c r="O61" t="s">
        <v>1683</v>
      </c>
      <c r="P61">
        <v>1800</v>
      </c>
      <c r="Q61" t="s">
        <v>1694</v>
      </c>
      <c r="R61">
        <v>118</v>
      </c>
      <c r="S61">
        <v>6</v>
      </c>
      <c r="T61">
        <v>1.8</v>
      </c>
    </row>
    <row r="62" spans="1:20" x14ac:dyDescent="0.25">
      <c r="A62">
        <v>2023062</v>
      </c>
      <c r="B62" t="s">
        <v>78</v>
      </c>
      <c r="C62" t="s">
        <v>904</v>
      </c>
      <c r="D62" t="s">
        <v>1672</v>
      </c>
      <c r="E62" t="s">
        <v>1674</v>
      </c>
      <c r="F62" t="s">
        <v>1680</v>
      </c>
      <c r="G62">
        <v>1600</v>
      </c>
      <c r="H62" t="s">
        <v>1686</v>
      </c>
      <c r="I62" t="s">
        <v>1736</v>
      </c>
      <c r="J62">
        <v>130</v>
      </c>
      <c r="K62">
        <v>2</v>
      </c>
      <c r="L62" t="s">
        <v>1805</v>
      </c>
      <c r="M62">
        <v>9</v>
      </c>
      <c r="N62">
        <v>2023117</v>
      </c>
      <c r="O62" t="s">
        <v>1680</v>
      </c>
      <c r="P62">
        <v>1650</v>
      </c>
      <c r="Q62" t="s">
        <v>1699</v>
      </c>
      <c r="R62">
        <v>129</v>
      </c>
      <c r="S62">
        <v>10</v>
      </c>
      <c r="T62">
        <v>22</v>
      </c>
    </row>
    <row r="63" spans="1:20" x14ac:dyDescent="0.25">
      <c r="A63">
        <v>2023064</v>
      </c>
      <c r="B63" t="s">
        <v>79</v>
      </c>
      <c r="C63" t="s">
        <v>905</v>
      </c>
      <c r="D63" t="s">
        <v>1672</v>
      </c>
      <c r="E63" t="s">
        <v>1674</v>
      </c>
      <c r="F63" t="s">
        <v>1677</v>
      </c>
      <c r="G63">
        <v>1400</v>
      </c>
      <c r="H63" t="s">
        <v>1698</v>
      </c>
      <c r="I63" t="s">
        <v>1737</v>
      </c>
      <c r="J63">
        <v>135</v>
      </c>
      <c r="K63">
        <v>1</v>
      </c>
      <c r="L63" t="s">
        <v>1806</v>
      </c>
      <c r="M63">
        <v>5.9</v>
      </c>
      <c r="N63">
        <v>2023175</v>
      </c>
      <c r="O63" t="s">
        <v>1679</v>
      </c>
      <c r="P63">
        <v>1650</v>
      </c>
      <c r="Q63" t="s">
        <v>1698</v>
      </c>
      <c r="R63">
        <v>122</v>
      </c>
      <c r="S63">
        <v>2</v>
      </c>
      <c r="T63">
        <v>6</v>
      </c>
    </row>
    <row r="64" spans="1:20" x14ac:dyDescent="0.25">
      <c r="A64">
        <v>2023064</v>
      </c>
      <c r="B64" t="s">
        <v>80</v>
      </c>
      <c r="C64" t="s">
        <v>906</v>
      </c>
      <c r="D64" t="s">
        <v>1672</v>
      </c>
      <c r="E64" t="s">
        <v>1674</v>
      </c>
      <c r="F64" t="s">
        <v>1677</v>
      </c>
      <c r="G64">
        <v>1400</v>
      </c>
      <c r="H64" t="s">
        <v>1689</v>
      </c>
      <c r="I64" t="s">
        <v>1738</v>
      </c>
      <c r="J64">
        <v>132</v>
      </c>
      <c r="K64">
        <v>2</v>
      </c>
      <c r="L64" t="s">
        <v>1807</v>
      </c>
      <c r="M64">
        <v>16</v>
      </c>
      <c r="N64">
        <v>2023143</v>
      </c>
      <c r="O64" t="s">
        <v>1677</v>
      </c>
      <c r="P64">
        <v>1400</v>
      </c>
      <c r="Q64" t="s">
        <v>1695</v>
      </c>
      <c r="R64">
        <v>132</v>
      </c>
      <c r="S64">
        <v>2</v>
      </c>
      <c r="T64">
        <v>6.3</v>
      </c>
    </row>
    <row r="65" spans="1:20" x14ac:dyDescent="0.25">
      <c r="A65">
        <v>2023066</v>
      </c>
      <c r="B65" t="s">
        <v>81</v>
      </c>
      <c r="C65" t="s">
        <v>907</v>
      </c>
      <c r="D65" t="s">
        <v>1673</v>
      </c>
      <c r="E65" t="s">
        <v>1674</v>
      </c>
      <c r="F65" t="s">
        <v>1676</v>
      </c>
      <c r="G65">
        <v>1650</v>
      </c>
      <c r="H65" t="s">
        <v>1686</v>
      </c>
      <c r="I65" t="s">
        <v>1724</v>
      </c>
      <c r="J65">
        <v>133</v>
      </c>
      <c r="K65">
        <v>2</v>
      </c>
      <c r="L65" t="s">
        <v>1808</v>
      </c>
      <c r="M65">
        <v>2.4</v>
      </c>
      <c r="N65">
        <v>2023095</v>
      </c>
      <c r="O65" t="s">
        <v>1676</v>
      </c>
      <c r="P65">
        <v>1650</v>
      </c>
      <c r="Q65" t="s">
        <v>1686</v>
      </c>
      <c r="R65">
        <v>135</v>
      </c>
      <c r="S65">
        <v>1</v>
      </c>
      <c r="T65">
        <v>2.8</v>
      </c>
    </row>
    <row r="66" spans="1:20" x14ac:dyDescent="0.25">
      <c r="A66">
        <v>2023067</v>
      </c>
      <c r="B66" t="s">
        <v>82</v>
      </c>
      <c r="C66" t="s">
        <v>908</v>
      </c>
      <c r="D66" t="s">
        <v>1673</v>
      </c>
      <c r="E66" t="s">
        <v>1674</v>
      </c>
      <c r="F66" t="s">
        <v>1676</v>
      </c>
      <c r="G66">
        <v>1200</v>
      </c>
      <c r="H66" t="s">
        <v>1694</v>
      </c>
      <c r="I66" t="s">
        <v>1729</v>
      </c>
      <c r="J66">
        <v>133</v>
      </c>
      <c r="K66">
        <v>1</v>
      </c>
      <c r="L66" t="s">
        <v>1809</v>
      </c>
      <c r="M66">
        <v>9.9</v>
      </c>
      <c r="N66">
        <v>2023103</v>
      </c>
      <c r="O66" t="s">
        <v>1677</v>
      </c>
      <c r="P66">
        <v>1200</v>
      </c>
      <c r="Q66" t="s">
        <v>1702</v>
      </c>
      <c r="R66">
        <v>118</v>
      </c>
      <c r="S66">
        <v>5</v>
      </c>
      <c r="T66">
        <v>4.2</v>
      </c>
    </row>
    <row r="67" spans="1:20" x14ac:dyDescent="0.25">
      <c r="A67">
        <v>2023067</v>
      </c>
      <c r="B67" t="s">
        <v>33</v>
      </c>
      <c r="C67" t="s">
        <v>859</v>
      </c>
      <c r="D67" t="s">
        <v>1673</v>
      </c>
      <c r="E67" t="s">
        <v>1674</v>
      </c>
      <c r="F67" t="s">
        <v>1676</v>
      </c>
      <c r="G67">
        <v>1200</v>
      </c>
      <c r="H67" t="s">
        <v>1686</v>
      </c>
      <c r="I67" t="s">
        <v>1724</v>
      </c>
      <c r="J67">
        <v>132</v>
      </c>
      <c r="K67">
        <v>3</v>
      </c>
      <c r="L67" t="s">
        <v>1779</v>
      </c>
      <c r="M67">
        <v>3.3</v>
      </c>
      <c r="N67">
        <v>2023112</v>
      </c>
      <c r="O67" t="s">
        <v>1676</v>
      </c>
      <c r="P67">
        <v>1200</v>
      </c>
      <c r="Q67" t="s">
        <v>1693</v>
      </c>
      <c r="R67">
        <v>132</v>
      </c>
      <c r="S67">
        <v>3</v>
      </c>
      <c r="T67">
        <v>8.4</v>
      </c>
    </row>
    <row r="68" spans="1:20" x14ac:dyDescent="0.25">
      <c r="A68">
        <v>2023068</v>
      </c>
      <c r="B68" t="s">
        <v>83</v>
      </c>
      <c r="C68" t="s">
        <v>909</v>
      </c>
      <c r="D68" t="s">
        <v>1673</v>
      </c>
      <c r="E68" t="s">
        <v>1674</v>
      </c>
      <c r="F68" t="s">
        <v>1679</v>
      </c>
      <c r="G68">
        <v>1000</v>
      </c>
      <c r="H68" t="s">
        <v>1699</v>
      </c>
      <c r="I68" t="s">
        <v>1731</v>
      </c>
      <c r="J68">
        <v>130</v>
      </c>
      <c r="K68">
        <v>2</v>
      </c>
      <c r="L68" t="s">
        <v>1810</v>
      </c>
      <c r="M68">
        <v>5.4</v>
      </c>
      <c r="N68">
        <v>2023131</v>
      </c>
      <c r="O68" t="s">
        <v>1679</v>
      </c>
      <c r="P68">
        <v>1000</v>
      </c>
      <c r="Q68" t="s">
        <v>1705</v>
      </c>
      <c r="R68">
        <v>127</v>
      </c>
      <c r="S68">
        <v>1</v>
      </c>
      <c r="T68">
        <v>2.6</v>
      </c>
    </row>
    <row r="69" spans="1:20" x14ac:dyDescent="0.25">
      <c r="A69">
        <v>2023069</v>
      </c>
      <c r="B69" t="s">
        <v>84</v>
      </c>
      <c r="C69" t="s">
        <v>910</v>
      </c>
      <c r="D69" t="s">
        <v>1673</v>
      </c>
      <c r="E69" t="s">
        <v>1674</v>
      </c>
      <c r="F69" t="s">
        <v>1677</v>
      </c>
      <c r="G69">
        <v>1650</v>
      </c>
      <c r="H69" t="s">
        <v>1686</v>
      </c>
      <c r="I69" t="s">
        <v>1737</v>
      </c>
      <c r="J69">
        <v>133</v>
      </c>
      <c r="K69">
        <v>1</v>
      </c>
      <c r="L69" t="s">
        <v>1811</v>
      </c>
      <c r="M69">
        <v>3.6</v>
      </c>
      <c r="N69">
        <v>2023128</v>
      </c>
      <c r="O69" t="s">
        <v>1679</v>
      </c>
      <c r="P69">
        <v>1650</v>
      </c>
      <c r="Q69" t="s">
        <v>1694</v>
      </c>
      <c r="R69">
        <v>118</v>
      </c>
      <c r="S69">
        <v>10</v>
      </c>
      <c r="T69">
        <v>4.5</v>
      </c>
    </row>
    <row r="70" spans="1:20" x14ac:dyDescent="0.25">
      <c r="A70">
        <v>2023070</v>
      </c>
      <c r="B70" t="s">
        <v>85</v>
      </c>
      <c r="C70" t="s">
        <v>911</v>
      </c>
      <c r="D70" t="s">
        <v>1673</v>
      </c>
      <c r="E70" t="s">
        <v>1674</v>
      </c>
      <c r="F70" t="s">
        <v>1679</v>
      </c>
      <c r="G70">
        <v>1200</v>
      </c>
      <c r="H70" t="s">
        <v>1686</v>
      </c>
      <c r="I70" t="s">
        <v>1726</v>
      </c>
      <c r="J70">
        <v>135</v>
      </c>
      <c r="K70">
        <v>3</v>
      </c>
      <c r="L70" t="s">
        <v>1812</v>
      </c>
      <c r="M70">
        <v>8.5</v>
      </c>
      <c r="N70">
        <v>2023127</v>
      </c>
      <c r="O70" t="s">
        <v>1679</v>
      </c>
      <c r="P70">
        <v>1200</v>
      </c>
      <c r="Q70" t="s">
        <v>1705</v>
      </c>
      <c r="R70">
        <v>124</v>
      </c>
      <c r="S70">
        <v>5</v>
      </c>
      <c r="T70">
        <v>7.5</v>
      </c>
    </row>
    <row r="71" spans="1:20" x14ac:dyDescent="0.25">
      <c r="A71">
        <v>2023071</v>
      </c>
      <c r="B71" t="s">
        <v>36</v>
      </c>
      <c r="C71" t="s">
        <v>862</v>
      </c>
      <c r="D71" t="s">
        <v>1673</v>
      </c>
      <c r="E71" t="s">
        <v>1674</v>
      </c>
      <c r="F71" t="s">
        <v>1677</v>
      </c>
      <c r="G71">
        <v>1200</v>
      </c>
      <c r="H71" t="s">
        <v>1688</v>
      </c>
      <c r="I71" t="s">
        <v>1732</v>
      </c>
      <c r="J71">
        <v>135</v>
      </c>
      <c r="K71">
        <v>1</v>
      </c>
      <c r="L71" t="s">
        <v>1813</v>
      </c>
      <c r="M71">
        <v>1.6</v>
      </c>
      <c r="N71">
        <v>2023137</v>
      </c>
      <c r="O71" t="s">
        <v>1679</v>
      </c>
      <c r="P71">
        <v>1200</v>
      </c>
      <c r="Q71" t="s">
        <v>1689</v>
      </c>
      <c r="R71">
        <v>124</v>
      </c>
      <c r="S71">
        <v>8</v>
      </c>
      <c r="T71">
        <v>4</v>
      </c>
    </row>
    <row r="72" spans="1:20" x14ac:dyDescent="0.25">
      <c r="A72">
        <v>2023071</v>
      </c>
      <c r="B72" t="s">
        <v>86</v>
      </c>
      <c r="C72" t="s">
        <v>912</v>
      </c>
      <c r="D72" t="s">
        <v>1673</v>
      </c>
      <c r="E72" t="s">
        <v>1674</v>
      </c>
      <c r="F72" t="s">
        <v>1677</v>
      </c>
      <c r="G72">
        <v>1200</v>
      </c>
      <c r="H72" t="s">
        <v>1696</v>
      </c>
      <c r="I72" t="s">
        <v>1736</v>
      </c>
      <c r="J72">
        <v>131</v>
      </c>
      <c r="K72">
        <v>2</v>
      </c>
      <c r="L72" t="s">
        <v>1814</v>
      </c>
      <c r="M72">
        <v>5.9</v>
      </c>
      <c r="N72">
        <v>2023124</v>
      </c>
      <c r="O72" t="s">
        <v>1677</v>
      </c>
      <c r="P72">
        <v>1200</v>
      </c>
      <c r="Q72" t="s">
        <v>1696</v>
      </c>
      <c r="R72">
        <v>132</v>
      </c>
      <c r="S72">
        <v>10</v>
      </c>
      <c r="T72">
        <v>7.5</v>
      </c>
    </row>
    <row r="73" spans="1:20" x14ac:dyDescent="0.25">
      <c r="A73">
        <v>2023072</v>
      </c>
      <c r="B73" t="s">
        <v>48</v>
      </c>
      <c r="C73" t="s">
        <v>874</v>
      </c>
      <c r="D73" t="s">
        <v>1673</v>
      </c>
      <c r="E73" t="s">
        <v>1674</v>
      </c>
      <c r="F73" t="s">
        <v>1677</v>
      </c>
      <c r="G73">
        <v>1200</v>
      </c>
      <c r="H73" t="s">
        <v>1688</v>
      </c>
      <c r="I73" t="s">
        <v>1732</v>
      </c>
      <c r="J73">
        <v>133</v>
      </c>
      <c r="K73">
        <v>1</v>
      </c>
      <c r="L73" t="s">
        <v>1815</v>
      </c>
      <c r="M73">
        <v>2.7</v>
      </c>
      <c r="N73">
        <v>2023100</v>
      </c>
      <c r="O73" t="s">
        <v>1679</v>
      </c>
      <c r="P73">
        <v>1200</v>
      </c>
      <c r="Q73" t="s">
        <v>1692</v>
      </c>
      <c r="R73">
        <v>117</v>
      </c>
      <c r="S73">
        <v>1</v>
      </c>
      <c r="T73">
        <v>2.8</v>
      </c>
    </row>
    <row r="74" spans="1:20" x14ac:dyDescent="0.25">
      <c r="A74">
        <v>2023072</v>
      </c>
      <c r="B74" t="s">
        <v>87</v>
      </c>
      <c r="C74" t="s">
        <v>913</v>
      </c>
      <c r="D74" t="s">
        <v>1673</v>
      </c>
      <c r="E74" t="s">
        <v>1674</v>
      </c>
      <c r="F74" t="s">
        <v>1677</v>
      </c>
      <c r="G74">
        <v>1200</v>
      </c>
      <c r="H74" t="s">
        <v>1698</v>
      </c>
      <c r="I74" t="s">
        <v>1733</v>
      </c>
      <c r="J74">
        <v>135</v>
      </c>
      <c r="K74">
        <v>3</v>
      </c>
      <c r="L74" t="s">
        <v>1816</v>
      </c>
      <c r="M74">
        <v>3.5</v>
      </c>
      <c r="N74">
        <v>2023094</v>
      </c>
      <c r="O74" t="s">
        <v>1677</v>
      </c>
      <c r="P74">
        <v>1200</v>
      </c>
      <c r="Q74" t="s">
        <v>1688</v>
      </c>
      <c r="R74">
        <v>134</v>
      </c>
      <c r="S74">
        <v>5</v>
      </c>
      <c r="T74">
        <v>2.2000000000000002</v>
      </c>
    </row>
    <row r="75" spans="1:20" x14ac:dyDescent="0.25">
      <c r="A75">
        <v>2023074</v>
      </c>
      <c r="B75" t="s">
        <v>34</v>
      </c>
      <c r="C75" t="s">
        <v>860</v>
      </c>
      <c r="D75" t="s">
        <v>1673</v>
      </c>
      <c r="E75" t="s">
        <v>1674</v>
      </c>
      <c r="F75" t="s">
        <v>1676</v>
      </c>
      <c r="G75">
        <v>1000</v>
      </c>
      <c r="H75" t="s">
        <v>1701</v>
      </c>
      <c r="I75" t="s">
        <v>1734</v>
      </c>
      <c r="J75">
        <v>131</v>
      </c>
      <c r="K75">
        <v>2</v>
      </c>
      <c r="L75" t="s">
        <v>1817</v>
      </c>
      <c r="M75">
        <v>9.6</v>
      </c>
      <c r="N75">
        <v>2023129</v>
      </c>
      <c r="O75" t="s">
        <v>1676</v>
      </c>
      <c r="P75">
        <v>1000</v>
      </c>
      <c r="Q75" t="s">
        <v>1688</v>
      </c>
      <c r="R75">
        <v>135</v>
      </c>
      <c r="S75">
        <v>3</v>
      </c>
      <c r="T75">
        <v>5.9</v>
      </c>
    </row>
    <row r="76" spans="1:20" x14ac:dyDescent="0.25">
      <c r="A76">
        <v>2023075</v>
      </c>
      <c r="B76" t="s">
        <v>52</v>
      </c>
      <c r="C76" t="s">
        <v>878</v>
      </c>
      <c r="D76" t="s">
        <v>1673</v>
      </c>
      <c r="E76" t="s">
        <v>1674</v>
      </c>
      <c r="F76" t="s">
        <v>1676</v>
      </c>
      <c r="G76">
        <v>1650</v>
      </c>
      <c r="H76" t="s">
        <v>1688</v>
      </c>
      <c r="I76" t="s">
        <v>1734</v>
      </c>
      <c r="J76">
        <v>131</v>
      </c>
      <c r="K76">
        <v>2</v>
      </c>
      <c r="L76" t="s">
        <v>1818</v>
      </c>
      <c r="M76">
        <v>3.8</v>
      </c>
      <c r="N76">
        <v>2023150</v>
      </c>
      <c r="O76" t="s">
        <v>1676</v>
      </c>
      <c r="P76">
        <v>1650</v>
      </c>
      <c r="Q76" t="s">
        <v>1688</v>
      </c>
      <c r="R76">
        <v>133</v>
      </c>
      <c r="S76">
        <v>3</v>
      </c>
      <c r="T76">
        <v>4.7</v>
      </c>
    </row>
    <row r="77" spans="1:20" x14ac:dyDescent="0.25">
      <c r="A77">
        <v>2023078</v>
      </c>
      <c r="B77" t="s">
        <v>88</v>
      </c>
      <c r="C77" t="s">
        <v>914</v>
      </c>
      <c r="D77" t="s">
        <v>1673</v>
      </c>
      <c r="E77" t="s">
        <v>1674</v>
      </c>
      <c r="F77" t="s">
        <v>1677</v>
      </c>
      <c r="G77">
        <v>1000</v>
      </c>
      <c r="H77" t="s">
        <v>1686</v>
      </c>
      <c r="I77" t="s">
        <v>1741</v>
      </c>
      <c r="J77">
        <v>130</v>
      </c>
      <c r="K77">
        <v>3</v>
      </c>
      <c r="L77" t="s">
        <v>1819</v>
      </c>
      <c r="M77">
        <v>14</v>
      </c>
      <c r="N77">
        <v>2023093</v>
      </c>
      <c r="O77" t="s">
        <v>1677</v>
      </c>
      <c r="P77">
        <v>1000</v>
      </c>
      <c r="Q77" t="s">
        <v>1693</v>
      </c>
      <c r="R77">
        <v>133</v>
      </c>
      <c r="S77">
        <v>6</v>
      </c>
      <c r="T77">
        <v>5.4</v>
      </c>
    </row>
    <row r="78" spans="1:20" x14ac:dyDescent="0.25">
      <c r="A78">
        <v>2023079</v>
      </c>
      <c r="B78" t="s">
        <v>89</v>
      </c>
      <c r="C78" t="s">
        <v>915</v>
      </c>
      <c r="D78" t="s">
        <v>1673</v>
      </c>
      <c r="E78" t="s">
        <v>1674</v>
      </c>
      <c r="F78" t="s">
        <v>1677</v>
      </c>
      <c r="G78">
        <v>1200</v>
      </c>
      <c r="H78" t="s">
        <v>1695</v>
      </c>
      <c r="I78" t="s">
        <v>1740</v>
      </c>
      <c r="J78">
        <v>135</v>
      </c>
      <c r="K78">
        <v>2</v>
      </c>
      <c r="L78" t="s">
        <v>1820</v>
      </c>
      <c r="M78">
        <v>10</v>
      </c>
      <c r="N78">
        <v>2023127</v>
      </c>
      <c r="O78" t="s">
        <v>1679</v>
      </c>
      <c r="P78">
        <v>1200</v>
      </c>
      <c r="Q78" t="s">
        <v>1696</v>
      </c>
      <c r="R78">
        <v>116</v>
      </c>
      <c r="S78">
        <v>3</v>
      </c>
      <c r="T78">
        <v>4.9000000000000004</v>
      </c>
    </row>
    <row r="79" spans="1:20" x14ac:dyDescent="0.25">
      <c r="A79">
        <v>2023079</v>
      </c>
      <c r="B79" t="s">
        <v>90</v>
      </c>
      <c r="C79" t="s">
        <v>916</v>
      </c>
      <c r="D79" t="s">
        <v>1673</v>
      </c>
      <c r="E79" t="s">
        <v>1674</v>
      </c>
      <c r="F79" t="s">
        <v>1677</v>
      </c>
      <c r="G79">
        <v>1200</v>
      </c>
      <c r="H79" t="s">
        <v>1689</v>
      </c>
      <c r="I79" t="s">
        <v>1741</v>
      </c>
      <c r="J79">
        <v>134</v>
      </c>
      <c r="K79">
        <v>3</v>
      </c>
      <c r="L79" t="s">
        <v>1821</v>
      </c>
      <c r="M79">
        <v>9.1</v>
      </c>
      <c r="N79">
        <v>2023124</v>
      </c>
      <c r="O79" t="s">
        <v>1677</v>
      </c>
      <c r="P79">
        <v>1200</v>
      </c>
      <c r="Q79" t="s">
        <v>1693</v>
      </c>
      <c r="R79">
        <v>134</v>
      </c>
      <c r="S79">
        <v>6</v>
      </c>
      <c r="T79">
        <v>10</v>
      </c>
    </row>
    <row r="80" spans="1:20" x14ac:dyDescent="0.25">
      <c r="A80">
        <v>2023080</v>
      </c>
      <c r="B80" t="s">
        <v>91</v>
      </c>
      <c r="C80" t="s">
        <v>917</v>
      </c>
      <c r="D80" t="s">
        <v>1673</v>
      </c>
      <c r="E80" t="s">
        <v>1674</v>
      </c>
      <c r="F80" t="s">
        <v>1677</v>
      </c>
      <c r="G80">
        <v>1650</v>
      </c>
      <c r="H80" t="s">
        <v>1686</v>
      </c>
      <c r="I80" t="s">
        <v>1738</v>
      </c>
      <c r="J80">
        <v>134</v>
      </c>
      <c r="K80">
        <v>1</v>
      </c>
      <c r="L80" t="s">
        <v>1822</v>
      </c>
      <c r="M80">
        <v>5.2</v>
      </c>
      <c r="N80">
        <v>2023128</v>
      </c>
      <c r="O80" t="s">
        <v>1679</v>
      </c>
      <c r="P80">
        <v>1650</v>
      </c>
      <c r="Q80" t="s">
        <v>1689</v>
      </c>
      <c r="R80">
        <v>120</v>
      </c>
      <c r="S80">
        <v>3</v>
      </c>
      <c r="T80">
        <v>5.9</v>
      </c>
    </row>
    <row r="81" spans="1:20" x14ac:dyDescent="0.25">
      <c r="A81">
        <v>2023081</v>
      </c>
      <c r="B81" t="s">
        <v>92</v>
      </c>
      <c r="C81" t="s">
        <v>918</v>
      </c>
      <c r="D81" t="s">
        <v>1673</v>
      </c>
      <c r="E81" t="s">
        <v>1674</v>
      </c>
      <c r="F81" t="s">
        <v>1679</v>
      </c>
      <c r="G81">
        <v>1200</v>
      </c>
      <c r="H81" t="s">
        <v>1698</v>
      </c>
      <c r="I81" t="s">
        <v>1735</v>
      </c>
      <c r="J81">
        <v>131</v>
      </c>
      <c r="K81">
        <v>3</v>
      </c>
      <c r="L81" t="s">
        <v>1823</v>
      </c>
      <c r="M81">
        <v>4.4000000000000004</v>
      </c>
      <c r="N81">
        <v>2023137</v>
      </c>
      <c r="O81" t="s">
        <v>1679</v>
      </c>
      <c r="P81">
        <v>1200</v>
      </c>
      <c r="Q81" t="s">
        <v>1688</v>
      </c>
      <c r="R81">
        <v>133</v>
      </c>
      <c r="S81">
        <v>7</v>
      </c>
      <c r="T81">
        <v>4.7</v>
      </c>
    </row>
    <row r="82" spans="1:20" x14ac:dyDescent="0.25">
      <c r="A82">
        <v>2023082</v>
      </c>
      <c r="B82" t="s">
        <v>93</v>
      </c>
      <c r="C82" t="s">
        <v>919</v>
      </c>
      <c r="D82" t="s">
        <v>1672</v>
      </c>
      <c r="E82" t="s">
        <v>1674</v>
      </c>
      <c r="F82" t="s">
        <v>1676</v>
      </c>
      <c r="G82">
        <v>2000</v>
      </c>
      <c r="H82" t="s">
        <v>1686</v>
      </c>
      <c r="I82" t="s">
        <v>1724</v>
      </c>
      <c r="J82">
        <v>135</v>
      </c>
      <c r="K82">
        <v>1</v>
      </c>
      <c r="L82" t="s">
        <v>1824</v>
      </c>
      <c r="M82">
        <v>7.8</v>
      </c>
      <c r="N82">
        <v>2023191</v>
      </c>
      <c r="O82" t="s">
        <v>1677</v>
      </c>
      <c r="P82">
        <v>1650</v>
      </c>
      <c r="Q82" t="s">
        <v>1693</v>
      </c>
      <c r="R82">
        <v>122</v>
      </c>
      <c r="S82">
        <v>4</v>
      </c>
      <c r="T82">
        <v>21</v>
      </c>
    </row>
    <row r="83" spans="1:20" x14ac:dyDescent="0.25">
      <c r="A83">
        <v>2023082</v>
      </c>
      <c r="B83" t="s">
        <v>51</v>
      </c>
      <c r="C83" t="s">
        <v>877</v>
      </c>
      <c r="D83" t="s">
        <v>1672</v>
      </c>
      <c r="E83" t="s">
        <v>1674</v>
      </c>
      <c r="F83" t="s">
        <v>1676</v>
      </c>
      <c r="G83">
        <v>2000</v>
      </c>
      <c r="H83" t="s">
        <v>1689</v>
      </c>
      <c r="I83" t="s">
        <v>1733</v>
      </c>
      <c r="J83">
        <v>132</v>
      </c>
      <c r="K83">
        <v>3</v>
      </c>
      <c r="L83" t="s">
        <v>1825</v>
      </c>
      <c r="M83">
        <v>4.5</v>
      </c>
      <c r="N83">
        <v>2023158</v>
      </c>
      <c r="O83" t="s">
        <v>1676</v>
      </c>
      <c r="P83">
        <v>2000</v>
      </c>
      <c r="Q83" t="s">
        <v>1686</v>
      </c>
      <c r="R83">
        <v>133</v>
      </c>
      <c r="S83">
        <v>2</v>
      </c>
      <c r="T83">
        <v>2.8</v>
      </c>
    </row>
    <row r="84" spans="1:20" x14ac:dyDescent="0.25">
      <c r="A84">
        <v>2023083</v>
      </c>
      <c r="B84" t="s">
        <v>94</v>
      </c>
      <c r="C84" t="s">
        <v>920</v>
      </c>
      <c r="D84" t="s">
        <v>1672</v>
      </c>
      <c r="E84" t="s">
        <v>1674</v>
      </c>
      <c r="F84" t="s">
        <v>1677</v>
      </c>
      <c r="G84">
        <v>1000</v>
      </c>
      <c r="H84" t="s">
        <v>1686</v>
      </c>
      <c r="I84" t="s">
        <v>1724</v>
      </c>
      <c r="J84">
        <v>130</v>
      </c>
      <c r="K84">
        <v>1</v>
      </c>
      <c r="L84" t="s">
        <v>1826</v>
      </c>
      <c r="M84">
        <v>7.5</v>
      </c>
      <c r="N84">
        <v>2023159</v>
      </c>
      <c r="O84" t="s">
        <v>1679</v>
      </c>
      <c r="P84">
        <v>1000</v>
      </c>
      <c r="Q84" t="s">
        <v>1690</v>
      </c>
      <c r="R84">
        <v>117</v>
      </c>
      <c r="S84">
        <v>3</v>
      </c>
      <c r="T84">
        <v>10</v>
      </c>
    </row>
    <row r="85" spans="1:20" x14ac:dyDescent="0.25">
      <c r="A85">
        <v>2023083</v>
      </c>
      <c r="B85" t="s">
        <v>95</v>
      </c>
      <c r="C85" t="s">
        <v>921</v>
      </c>
      <c r="D85" t="s">
        <v>1672</v>
      </c>
      <c r="E85" t="s">
        <v>1674</v>
      </c>
      <c r="F85" t="s">
        <v>1677</v>
      </c>
      <c r="G85">
        <v>1000</v>
      </c>
      <c r="H85" t="s">
        <v>1700</v>
      </c>
      <c r="I85" t="s">
        <v>1736</v>
      </c>
      <c r="J85">
        <v>130</v>
      </c>
      <c r="K85">
        <v>2</v>
      </c>
      <c r="L85" t="s">
        <v>1827</v>
      </c>
      <c r="M85">
        <v>3.9</v>
      </c>
      <c r="N85">
        <v>2023140</v>
      </c>
      <c r="O85" t="s">
        <v>1677</v>
      </c>
      <c r="P85">
        <v>1000</v>
      </c>
      <c r="Q85" t="s">
        <v>1688</v>
      </c>
      <c r="R85">
        <v>127</v>
      </c>
      <c r="S85">
        <v>2</v>
      </c>
      <c r="T85">
        <v>4.8</v>
      </c>
    </row>
    <row r="86" spans="1:20" x14ac:dyDescent="0.25">
      <c r="A86">
        <v>2023084</v>
      </c>
      <c r="B86" t="s">
        <v>96</v>
      </c>
      <c r="C86" t="s">
        <v>922</v>
      </c>
      <c r="D86" t="s">
        <v>1672</v>
      </c>
      <c r="E86" t="s">
        <v>1674</v>
      </c>
      <c r="F86" t="s">
        <v>1677</v>
      </c>
      <c r="G86">
        <v>1200</v>
      </c>
      <c r="H86" t="s">
        <v>1686</v>
      </c>
      <c r="I86" t="s">
        <v>1737</v>
      </c>
      <c r="J86">
        <v>134</v>
      </c>
      <c r="K86">
        <v>3</v>
      </c>
      <c r="L86" t="s">
        <v>1828</v>
      </c>
      <c r="M86">
        <v>8.4</v>
      </c>
      <c r="N86">
        <v>2023157</v>
      </c>
      <c r="O86" t="s">
        <v>1682</v>
      </c>
      <c r="P86">
        <v>1200</v>
      </c>
      <c r="Q86" t="s">
        <v>1720</v>
      </c>
      <c r="R86">
        <v>125</v>
      </c>
      <c r="S86">
        <v>1</v>
      </c>
      <c r="T86">
        <v>3.3</v>
      </c>
    </row>
    <row r="87" spans="1:20" x14ac:dyDescent="0.25">
      <c r="A87">
        <v>2023085</v>
      </c>
      <c r="B87" t="s">
        <v>75</v>
      </c>
      <c r="C87" t="s">
        <v>901</v>
      </c>
      <c r="D87" t="s">
        <v>1672</v>
      </c>
      <c r="E87" t="s">
        <v>1674</v>
      </c>
      <c r="F87" t="s">
        <v>1677</v>
      </c>
      <c r="G87">
        <v>1400</v>
      </c>
      <c r="H87" t="s">
        <v>1686</v>
      </c>
      <c r="I87" t="s">
        <v>1741</v>
      </c>
      <c r="J87">
        <v>130</v>
      </c>
      <c r="K87">
        <v>3</v>
      </c>
      <c r="L87" t="s">
        <v>1829</v>
      </c>
      <c r="M87">
        <v>7.5</v>
      </c>
      <c r="N87">
        <v>2023145</v>
      </c>
      <c r="O87" t="s">
        <v>1677</v>
      </c>
      <c r="P87">
        <v>1400</v>
      </c>
      <c r="Q87" t="s">
        <v>1688</v>
      </c>
      <c r="R87">
        <v>131</v>
      </c>
      <c r="S87">
        <v>1</v>
      </c>
      <c r="T87">
        <v>3.1</v>
      </c>
    </row>
    <row r="88" spans="1:20" x14ac:dyDescent="0.25">
      <c r="A88">
        <v>2023087</v>
      </c>
      <c r="B88" t="s">
        <v>97</v>
      </c>
      <c r="C88" t="s">
        <v>923</v>
      </c>
      <c r="D88" t="s">
        <v>1672</v>
      </c>
      <c r="E88" t="s">
        <v>1674</v>
      </c>
      <c r="F88" t="s">
        <v>1679</v>
      </c>
      <c r="G88">
        <v>1800</v>
      </c>
      <c r="H88" t="s">
        <v>1689</v>
      </c>
      <c r="I88" t="s">
        <v>1738</v>
      </c>
      <c r="J88">
        <v>130</v>
      </c>
      <c r="K88">
        <v>2</v>
      </c>
      <c r="L88" t="s">
        <v>1830</v>
      </c>
      <c r="M88">
        <v>4.4000000000000004</v>
      </c>
      <c r="N88">
        <v>2023142</v>
      </c>
      <c r="O88" t="s">
        <v>1680</v>
      </c>
      <c r="P88">
        <v>1600</v>
      </c>
      <c r="Q88" t="s">
        <v>1689</v>
      </c>
      <c r="R88">
        <v>119</v>
      </c>
      <c r="S88">
        <v>7</v>
      </c>
      <c r="T88">
        <v>9.5</v>
      </c>
    </row>
    <row r="89" spans="1:20" x14ac:dyDescent="0.25">
      <c r="A89">
        <v>2023088</v>
      </c>
      <c r="B89" t="s">
        <v>98</v>
      </c>
      <c r="C89" t="s">
        <v>924</v>
      </c>
      <c r="D89" t="s">
        <v>1672</v>
      </c>
      <c r="E89" t="s">
        <v>1674</v>
      </c>
      <c r="F89" t="s">
        <v>1681</v>
      </c>
      <c r="G89">
        <v>1600</v>
      </c>
      <c r="H89" t="s">
        <v>1686</v>
      </c>
      <c r="I89" t="s">
        <v>1733</v>
      </c>
      <c r="J89">
        <v>135</v>
      </c>
      <c r="K89">
        <v>1</v>
      </c>
      <c r="L89" t="s">
        <v>1831</v>
      </c>
      <c r="M89">
        <v>4.4000000000000004</v>
      </c>
      <c r="N89">
        <v>2023183</v>
      </c>
      <c r="O89" t="s">
        <v>1681</v>
      </c>
      <c r="P89">
        <v>1600</v>
      </c>
      <c r="Q89" t="s">
        <v>1694</v>
      </c>
      <c r="R89">
        <v>128</v>
      </c>
      <c r="S89">
        <v>4</v>
      </c>
      <c r="T89">
        <v>1.7</v>
      </c>
    </row>
    <row r="90" spans="1:20" x14ac:dyDescent="0.25">
      <c r="A90">
        <v>2023089</v>
      </c>
      <c r="B90" t="s">
        <v>99</v>
      </c>
      <c r="C90" t="s">
        <v>925</v>
      </c>
      <c r="D90" t="s">
        <v>1672</v>
      </c>
      <c r="E90" t="s">
        <v>1674</v>
      </c>
      <c r="F90" t="s">
        <v>1679</v>
      </c>
      <c r="G90">
        <v>1200</v>
      </c>
      <c r="H90" t="s">
        <v>1689</v>
      </c>
      <c r="I90" t="s">
        <v>1738</v>
      </c>
      <c r="J90">
        <v>134</v>
      </c>
      <c r="K90">
        <v>1</v>
      </c>
      <c r="L90" t="s">
        <v>1832</v>
      </c>
      <c r="M90">
        <v>2.1</v>
      </c>
      <c r="N90">
        <v>2023179</v>
      </c>
      <c r="O90" t="s">
        <v>1680</v>
      </c>
      <c r="P90">
        <v>1200</v>
      </c>
      <c r="Q90" t="s">
        <v>1689</v>
      </c>
      <c r="R90">
        <v>120</v>
      </c>
      <c r="S90">
        <v>5</v>
      </c>
      <c r="T90">
        <v>2.9</v>
      </c>
    </row>
    <row r="91" spans="1:20" x14ac:dyDescent="0.25">
      <c r="A91">
        <v>2023089</v>
      </c>
      <c r="B91" t="s">
        <v>30</v>
      </c>
      <c r="C91" t="s">
        <v>856</v>
      </c>
      <c r="D91" t="s">
        <v>1672</v>
      </c>
      <c r="E91" t="s">
        <v>1674</v>
      </c>
      <c r="F91" t="s">
        <v>1679</v>
      </c>
      <c r="G91">
        <v>1200</v>
      </c>
      <c r="H91" t="s">
        <v>1686</v>
      </c>
      <c r="I91" t="s">
        <v>1733</v>
      </c>
      <c r="J91">
        <v>135</v>
      </c>
      <c r="K91">
        <v>2</v>
      </c>
      <c r="L91" t="s">
        <v>1833</v>
      </c>
      <c r="M91">
        <v>15</v>
      </c>
      <c r="N91">
        <v>2023146</v>
      </c>
      <c r="O91" t="s">
        <v>1679</v>
      </c>
      <c r="P91">
        <v>1200</v>
      </c>
      <c r="Q91" t="s">
        <v>1705</v>
      </c>
      <c r="R91">
        <v>128</v>
      </c>
      <c r="S91">
        <v>3</v>
      </c>
      <c r="T91">
        <v>5.5</v>
      </c>
    </row>
    <row r="92" spans="1:20" x14ac:dyDescent="0.25">
      <c r="A92">
        <v>2023090</v>
      </c>
      <c r="B92" t="s">
        <v>62</v>
      </c>
      <c r="C92" t="s">
        <v>888</v>
      </c>
      <c r="D92" t="s">
        <v>1672</v>
      </c>
      <c r="E92" t="s">
        <v>1674</v>
      </c>
      <c r="F92" t="s">
        <v>1679</v>
      </c>
      <c r="G92">
        <v>1400</v>
      </c>
      <c r="H92" t="s">
        <v>1688</v>
      </c>
      <c r="I92" t="s">
        <v>1727</v>
      </c>
      <c r="J92">
        <v>133</v>
      </c>
      <c r="K92">
        <v>1</v>
      </c>
      <c r="L92" t="s">
        <v>1834</v>
      </c>
      <c r="M92">
        <v>3.3</v>
      </c>
      <c r="N92">
        <v>2023173</v>
      </c>
      <c r="O92" t="s">
        <v>1680</v>
      </c>
      <c r="P92">
        <v>1650</v>
      </c>
      <c r="Q92" t="s">
        <v>1688</v>
      </c>
      <c r="R92">
        <v>121</v>
      </c>
      <c r="S92">
        <v>5</v>
      </c>
      <c r="T92">
        <v>2.9</v>
      </c>
    </row>
    <row r="93" spans="1:20" x14ac:dyDescent="0.25">
      <c r="A93">
        <v>2023092</v>
      </c>
      <c r="B93" t="s">
        <v>100</v>
      </c>
      <c r="C93" t="s">
        <v>926</v>
      </c>
      <c r="D93" t="s">
        <v>1673</v>
      </c>
      <c r="E93" t="s">
        <v>1674</v>
      </c>
      <c r="F93" t="s">
        <v>1676</v>
      </c>
      <c r="G93">
        <v>1200</v>
      </c>
      <c r="H93" t="s">
        <v>1702</v>
      </c>
      <c r="I93" t="s">
        <v>1735</v>
      </c>
      <c r="J93">
        <v>132</v>
      </c>
      <c r="K93">
        <v>3</v>
      </c>
      <c r="L93" t="s">
        <v>1754</v>
      </c>
      <c r="M93">
        <v>3.5</v>
      </c>
      <c r="N93">
        <v>2023187</v>
      </c>
      <c r="O93" t="s">
        <v>1676</v>
      </c>
      <c r="P93">
        <v>1200</v>
      </c>
      <c r="Q93" t="s">
        <v>1702</v>
      </c>
      <c r="R93">
        <v>130</v>
      </c>
      <c r="S93">
        <v>10</v>
      </c>
      <c r="T93">
        <v>16</v>
      </c>
    </row>
    <row r="94" spans="1:20" x14ac:dyDescent="0.25">
      <c r="A94">
        <v>2023093</v>
      </c>
      <c r="B94" t="s">
        <v>101</v>
      </c>
      <c r="C94" t="s">
        <v>927</v>
      </c>
      <c r="D94" t="s">
        <v>1673</v>
      </c>
      <c r="E94" t="s">
        <v>1674</v>
      </c>
      <c r="F94" t="s">
        <v>1677</v>
      </c>
      <c r="G94">
        <v>1000</v>
      </c>
      <c r="H94" t="s">
        <v>1686</v>
      </c>
      <c r="I94" t="s">
        <v>1742</v>
      </c>
      <c r="J94">
        <v>130</v>
      </c>
      <c r="K94">
        <v>2</v>
      </c>
      <c r="L94" t="s">
        <v>1835</v>
      </c>
      <c r="M94">
        <v>10</v>
      </c>
      <c r="N94">
        <v>2023190</v>
      </c>
      <c r="O94" t="s">
        <v>1677</v>
      </c>
      <c r="P94">
        <v>1000</v>
      </c>
      <c r="Q94" t="s">
        <v>1698</v>
      </c>
      <c r="R94">
        <v>132</v>
      </c>
      <c r="S94">
        <v>1</v>
      </c>
      <c r="T94">
        <v>6</v>
      </c>
    </row>
    <row r="95" spans="1:20" x14ac:dyDescent="0.25">
      <c r="A95">
        <v>2023094</v>
      </c>
      <c r="B95" t="s">
        <v>102</v>
      </c>
      <c r="C95" t="s">
        <v>928</v>
      </c>
      <c r="D95" t="s">
        <v>1673</v>
      </c>
      <c r="E95" t="s">
        <v>1674</v>
      </c>
      <c r="F95" t="s">
        <v>1677</v>
      </c>
      <c r="G95">
        <v>1200</v>
      </c>
      <c r="H95" t="s">
        <v>1686</v>
      </c>
      <c r="I95" t="s">
        <v>1738</v>
      </c>
      <c r="J95">
        <v>134</v>
      </c>
      <c r="K95">
        <v>3</v>
      </c>
      <c r="L95" t="s">
        <v>1836</v>
      </c>
      <c r="M95">
        <v>8.1</v>
      </c>
      <c r="N95">
        <v>2023132</v>
      </c>
      <c r="O95" t="s">
        <v>1677</v>
      </c>
      <c r="P95">
        <v>1200</v>
      </c>
      <c r="Q95" t="s">
        <v>1689</v>
      </c>
      <c r="R95">
        <v>133</v>
      </c>
      <c r="S95">
        <v>2</v>
      </c>
      <c r="T95">
        <v>13</v>
      </c>
    </row>
    <row r="96" spans="1:20" x14ac:dyDescent="0.25">
      <c r="A96">
        <v>2023095</v>
      </c>
      <c r="B96" t="s">
        <v>81</v>
      </c>
      <c r="C96" t="s">
        <v>907</v>
      </c>
      <c r="D96" t="s">
        <v>1673</v>
      </c>
      <c r="E96" t="s">
        <v>1674</v>
      </c>
      <c r="F96" t="s">
        <v>1676</v>
      </c>
      <c r="G96">
        <v>1650</v>
      </c>
      <c r="H96" t="s">
        <v>1686</v>
      </c>
      <c r="I96" t="s">
        <v>1724</v>
      </c>
      <c r="J96">
        <v>135</v>
      </c>
      <c r="K96">
        <v>1</v>
      </c>
      <c r="L96" t="s">
        <v>1837</v>
      </c>
      <c r="M96">
        <v>2.8</v>
      </c>
      <c r="N96">
        <v>2023169</v>
      </c>
      <c r="O96" t="s">
        <v>1677</v>
      </c>
      <c r="P96">
        <v>1650</v>
      </c>
      <c r="Q96" t="s">
        <v>1697</v>
      </c>
      <c r="R96">
        <v>122</v>
      </c>
      <c r="S96">
        <v>4</v>
      </c>
      <c r="T96">
        <v>5.9</v>
      </c>
    </row>
    <row r="97" spans="1:20" x14ac:dyDescent="0.25">
      <c r="A97">
        <v>2023096</v>
      </c>
      <c r="B97" t="s">
        <v>103</v>
      </c>
      <c r="C97" t="s">
        <v>929</v>
      </c>
      <c r="D97" t="s">
        <v>1673</v>
      </c>
      <c r="E97" t="s">
        <v>1674</v>
      </c>
      <c r="F97" t="s">
        <v>1677</v>
      </c>
      <c r="G97">
        <v>1200</v>
      </c>
      <c r="H97" t="s">
        <v>1693</v>
      </c>
      <c r="I97" t="s">
        <v>1741</v>
      </c>
      <c r="J97">
        <v>133</v>
      </c>
      <c r="K97">
        <v>2</v>
      </c>
      <c r="L97" t="s">
        <v>1754</v>
      </c>
      <c r="M97">
        <v>13</v>
      </c>
      <c r="N97">
        <v>2023132</v>
      </c>
      <c r="O97" t="s">
        <v>1677</v>
      </c>
      <c r="P97">
        <v>1200</v>
      </c>
      <c r="Q97" t="s">
        <v>1693</v>
      </c>
      <c r="R97">
        <v>135</v>
      </c>
      <c r="S97">
        <v>4</v>
      </c>
      <c r="T97">
        <v>5.2</v>
      </c>
    </row>
    <row r="98" spans="1:20" x14ac:dyDescent="0.25">
      <c r="A98">
        <v>2023096</v>
      </c>
      <c r="B98" t="s">
        <v>104</v>
      </c>
      <c r="C98" t="s">
        <v>930</v>
      </c>
      <c r="D98" t="s">
        <v>1673</v>
      </c>
      <c r="E98" t="s">
        <v>1674</v>
      </c>
      <c r="F98" t="s">
        <v>1677</v>
      </c>
      <c r="G98">
        <v>1200</v>
      </c>
      <c r="H98" t="s">
        <v>1686</v>
      </c>
      <c r="I98" t="s">
        <v>1740</v>
      </c>
      <c r="J98">
        <v>130</v>
      </c>
      <c r="K98">
        <v>3</v>
      </c>
      <c r="L98" t="s">
        <v>1838</v>
      </c>
      <c r="M98">
        <v>4.8</v>
      </c>
      <c r="N98">
        <v>2023153</v>
      </c>
      <c r="O98" t="s">
        <v>1677</v>
      </c>
      <c r="P98">
        <v>1200</v>
      </c>
      <c r="Q98" t="s">
        <v>1705</v>
      </c>
      <c r="R98">
        <v>126</v>
      </c>
      <c r="S98">
        <v>10</v>
      </c>
      <c r="T98">
        <v>11</v>
      </c>
    </row>
    <row r="99" spans="1:20" x14ac:dyDescent="0.25">
      <c r="A99">
        <v>2023099</v>
      </c>
      <c r="B99" t="s">
        <v>105</v>
      </c>
      <c r="C99" t="s">
        <v>931</v>
      </c>
      <c r="D99" t="s">
        <v>1673</v>
      </c>
      <c r="E99" t="s">
        <v>1674</v>
      </c>
      <c r="F99" t="s">
        <v>1679</v>
      </c>
      <c r="G99">
        <v>1200</v>
      </c>
      <c r="H99" t="s">
        <v>1688</v>
      </c>
      <c r="I99" t="s">
        <v>1735</v>
      </c>
      <c r="J99">
        <v>132</v>
      </c>
      <c r="K99">
        <v>2</v>
      </c>
      <c r="L99" t="s">
        <v>1839</v>
      </c>
      <c r="M99">
        <v>2.2000000000000002</v>
      </c>
      <c r="N99">
        <v>2023174</v>
      </c>
      <c r="O99" t="s">
        <v>1679</v>
      </c>
      <c r="P99">
        <v>1200</v>
      </c>
      <c r="Q99" t="s">
        <v>1699</v>
      </c>
      <c r="R99">
        <v>135</v>
      </c>
      <c r="S99">
        <v>1</v>
      </c>
      <c r="T99">
        <v>4.8</v>
      </c>
    </row>
    <row r="100" spans="1:20" x14ac:dyDescent="0.25">
      <c r="A100">
        <v>2023099</v>
      </c>
      <c r="B100" t="s">
        <v>106</v>
      </c>
      <c r="C100" t="s">
        <v>932</v>
      </c>
      <c r="D100" t="s">
        <v>1673</v>
      </c>
      <c r="E100" t="s">
        <v>1674</v>
      </c>
      <c r="F100" t="s">
        <v>1679</v>
      </c>
      <c r="G100">
        <v>1200</v>
      </c>
      <c r="H100" t="s">
        <v>1691</v>
      </c>
      <c r="I100" t="s">
        <v>1729</v>
      </c>
      <c r="J100">
        <v>132</v>
      </c>
      <c r="K100">
        <v>3</v>
      </c>
      <c r="L100" t="s">
        <v>1840</v>
      </c>
      <c r="M100">
        <v>25</v>
      </c>
      <c r="N100">
        <v>2023155</v>
      </c>
      <c r="O100" t="s">
        <v>1679</v>
      </c>
      <c r="P100">
        <v>1200</v>
      </c>
      <c r="Q100" t="s">
        <v>1692</v>
      </c>
      <c r="R100">
        <v>132</v>
      </c>
      <c r="S100">
        <v>2</v>
      </c>
      <c r="T100">
        <v>14</v>
      </c>
    </row>
    <row r="101" spans="1:20" x14ac:dyDescent="0.25">
      <c r="A101">
        <v>2023100</v>
      </c>
      <c r="B101" t="s">
        <v>107</v>
      </c>
      <c r="C101" t="s">
        <v>933</v>
      </c>
      <c r="D101" t="s">
        <v>1673</v>
      </c>
      <c r="E101" t="s">
        <v>1674</v>
      </c>
      <c r="F101" t="s">
        <v>1679</v>
      </c>
      <c r="G101">
        <v>1200</v>
      </c>
      <c r="H101" t="s">
        <v>1687</v>
      </c>
      <c r="I101" t="s">
        <v>1734</v>
      </c>
      <c r="J101">
        <v>133</v>
      </c>
      <c r="K101">
        <v>2</v>
      </c>
      <c r="L101" t="s">
        <v>1841</v>
      </c>
      <c r="M101">
        <v>7.7</v>
      </c>
      <c r="N101">
        <v>2023156</v>
      </c>
      <c r="O101" t="s">
        <v>1680</v>
      </c>
      <c r="P101">
        <v>1200</v>
      </c>
      <c r="Q101" t="s">
        <v>1687</v>
      </c>
      <c r="R101">
        <v>119</v>
      </c>
      <c r="S101">
        <v>1</v>
      </c>
      <c r="T101">
        <v>7</v>
      </c>
    </row>
    <row r="102" spans="1:20" x14ac:dyDescent="0.25">
      <c r="A102">
        <v>2023101</v>
      </c>
      <c r="B102" t="s">
        <v>108</v>
      </c>
      <c r="C102" t="s">
        <v>934</v>
      </c>
      <c r="D102" t="s">
        <v>1672</v>
      </c>
      <c r="E102" t="s">
        <v>1674</v>
      </c>
      <c r="F102" t="s">
        <v>1676</v>
      </c>
      <c r="G102">
        <v>1400</v>
      </c>
      <c r="H102" t="s">
        <v>1689</v>
      </c>
      <c r="I102" t="s">
        <v>1740</v>
      </c>
      <c r="J102">
        <v>132</v>
      </c>
      <c r="K102">
        <v>1</v>
      </c>
      <c r="L102" t="s">
        <v>1842</v>
      </c>
      <c r="M102">
        <v>7.2</v>
      </c>
      <c r="N102">
        <v>2023162</v>
      </c>
      <c r="O102" t="s">
        <v>1677</v>
      </c>
      <c r="P102">
        <v>1400</v>
      </c>
      <c r="Q102" t="s">
        <v>1689</v>
      </c>
      <c r="R102">
        <v>120</v>
      </c>
      <c r="S102">
        <v>3</v>
      </c>
      <c r="T102">
        <v>4.7</v>
      </c>
    </row>
    <row r="103" spans="1:20" x14ac:dyDescent="0.25">
      <c r="A103">
        <v>2023101</v>
      </c>
      <c r="B103" t="s">
        <v>109</v>
      </c>
      <c r="C103" t="s">
        <v>935</v>
      </c>
      <c r="D103" t="s">
        <v>1672</v>
      </c>
      <c r="E103" t="s">
        <v>1674</v>
      </c>
      <c r="F103" t="s">
        <v>1676</v>
      </c>
      <c r="G103">
        <v>1400</v>
      </c>
      <c r="H103" t="s">
        <v>1688</v>
      </c>
      <c r="I103" t="s">
        <v>1729</v>
      </c>
      <c r="J103">
        <v>135</v>
      </c>
      <c r="K103">
        <v>3</v>
      </c>
      <c r="L103" t="s">
        <v>1843</v>
      </c>
      <c r="M103">
        <v>3</v>
      </c>
      <c r="N103">
        <v>2023169</v>
      </c>
      <c r="O103" t="s">
        <v>1677</v>
      </c>
      <c r="P103">
        <v>1650</v>
      </c>
      <c r="Q103" t="s">
        <v>1690</v>
      </c>
      <c r="R103">
        <v>119</v>
      </c>
      <c r="S103">
        <v>3</v>
      </c>
      <c r="T103">
        <v>14</v>
      </c>
    </row>
    <row r="104" spans="1:20" x14ac:dyDescent="0.25">
      <c r="A104">
        <v>2023102</v>
      </c>
      <c r="B104" t="s">
        <v>110</v>
      </c>
      <c r="C104" t="s">
        <v>936</v>
      </c>
      <c r="D104" t="s">
        <v>1672</v>
      </c>
      <c r="E104" t="s">
        <v>1674</v>
      </c>
      <c r="F104" t="s">
        <v>1677</v>
      </c>
      <c r="G104">
        <v>1200</v>
      </c>
      <c r="H104" t="s">
        <v>1702</v>
      </c>
      <c r="I104" t="s">
        <v>1727</v>
      </c>
      <c r="J104">
        <v>135</v>
      </c>
      <c r="K104">
        <v>3</v>
      </c>
      <c r="L104" t="s">
        <v>1844</v>
      </c>
      <c r="M104">
        <v>2.5</v>
      </c>
      <c r="N104">
        <v>2023166</v>
      </c>
      <c r="O104" t="s">
        <v>1679</v>
      </c>
      <c r="P104">
        <v>1400</v>
      </c>
      <c r="Q104" t="s">
        <v>1702</v>
      </c>
      <c r="R104">
        <v>117</v>
      </c>
      <c r="S104">
        <v>3</v>
      </c>
      <c r="T104">
        <v>3.8</v>
      </c>
    </row>
    <row r="105" spans="1:20" x14ac:dyDescent="0.25">
      <c r="A105">
        <v>2023103</v>
      </c>
      <c r="B105" t="s">
        <v>111</v>
      </c>
      <c r="C105" t="s">
        <v>937</v>
      </c>
      <c r="D105" t="s">
        <v>1672</v>
      </c>
      <c r="E105" t="s">
        <v>1674</v>
      </c>
      <c r="F105" t="s">
        <v>1677</v>
      </c>
      <c r="G105">
        <v>1200</v>
      </c>
      <c r="H105" t="s">
        <v>1692</v>
      </c>
      <c r="I105" t="s">
        <v>1732</v>
      </c>
      <c r="J105">
        <v>132</v>
      </c>
      <c r="K105">
        <v>1</v>
      </c>
      <c r="L105" t="s">
        <v>1845</v>
      </c>
      <c r="M105">
        <v>7.6</v>
      </c>
      <c r="N105">
        <v>2023165</v>
      </c>
      <c r="O105" t="s">
        <v>1679</v>
      </c>
      <c r="P105">
        <v>1200</v>
      </c>
      <c r="Q105" t="s">
        <v>1692</v>
      </c>
      <c r="R105">
        <v>119</v>
      </c>
      <c r="S105">
        <v>12</v>
      </c>
      <c r="T105">
        <v>7.8</v>
      </c>
    </row>
    <row r="106" spans="1:20" x14ac:dyDescent="0.25">
      <c r="A106">
        <v>2023104</v>
      </c>
      <c r="B106" t="s">
        <v>77</v>
      </c>
      <c r="C106" t="s">
        <v>903</v>
      </c>
      <c r="D106" t="s">
        <v>1672</v>
      </c>
      <c r="E106" t="s">
        <v>1674</v>
      </c>
      <c r="F106" t="s">
        <v>1677</v>
      </c>
      <c r="G106">
        <v>1600</v>
      </c>
      <c r="H106" t="s">
        <v>1691</v>
      </c>
      <c r="I106" t="s">
        <v>1735</v>
      </c>
      <c r="J106">
        <v>135</v>
      </c>
      <c r="K106">
        <v>1</v>
      </c>
      <c r="L106" t="s">
        <v>1846</v>
      </c>
      <c r="M106">
        <v>7.3</v>
      </c>
      <c r="N106">
        <v>2023203</v>
      </c>
      <c r="O106" t="s">
        <v>1679</v>
      </c>
      <c r="P106">
        <v>1600</v>
      </c>
      <c r="Q106" t="s">
        <v>1699</v>
      </c>
      <c r="R106">
        <v>123</v>
      </c>
      <c r="S106">
        <v>1</v>
      </c>
      <c r="T106">
        <v>3</v>
      </c>
    </row>
    <row r="107" spans="1:20" x14ac:dyDescent="0.25">
      <c r="A107">
        <v>2023105</v>
      </c>
      <c r="B107" t="s">
        <v>112</v>
      </c>
      <c r="C107" t="s">
        <v>938</v>
      </c>
      <c r="D107" t="s">
        <v>1672</v>
      </c>
      <c r="E107" t="s">
        <v>1674</v>
      </c>
      <c r="F107" t="s">
        <v>1679</v>
      </c>
      <c r="G107">
        <v>1000</v>
      </c>
      <c r="H107" t="s">
        <v>1686</v>
      </c>
      <c r="I107" t="s">
        <v>1724</v>
      </c>
      <c r="J107">
        <v>130</v>
      </c>
      <c r="K107">
        <v>1</v>
      </c>
      <c r="L107" t="s">
        <v>1847</v>
      </c>
      <c r="M107">
        <v>4</v>
      </c>
      <c r="N107">
        <v>2023159</v>
      </c>
      <c r="O107" t="s">
        <v>1679</v>
      </c>
      <c r="P107">
        <v>1000</v>
      </c>
      <c r="Q107" t="s">
        <v>1686</v>
      </c>
      <c r="R107">
        <v>135</v>
      </c>
      <c r="S107">
        <v>1</v>
      </c>
      <c r="T107">
        <v>2.2000000000000002</v>
      </c>
    </row>
    <row r="108" spans="1:20" x14ac:dyDescent="0.25">
      <c r="A108">
        <v>2023105</v>
      </c>
      <c r="B108" t="s">
        <v>113</v>
      </c>
      <c r="C108" t="s">
        <v>939</v>
      </c>
      <c r="D108" t="s">
        <v>1672</v>
      </c>
      <c r="E108" t="s">
        <v>1674</v>
      </c>
      <c r="F108" t="s">
        <v>1679</v>
      </c>
      <c r="G108">
        <v>1000</v>
      </c>
      <c r="H108" t="s">
        <v>1694</v>
      </c>
      <c r="I108" t="s">
        <v>1729</v>
      </c>
      <c r="J108">
        <v>133</v>
      </c>
      <c r="K108">
        <v>3</v>
      </c>
      <c r="L108" t="s">
        <v>1848</v>
      </c>
      <c r="M108">
        <v>13</v>
      </c>
      <c r="N108">
        <v>2023220</v>
      </c>
      <c r="O108" t="s">
        <v>1679</v>
      </c>
      <c r="P108">
        <v>1000</v>
      </c>
      <c r="Q108" t="s">
        <v>1694</v>
      </c>
      <c r="R108">
        <v>134</v>
      </c>
      <c r="S108">
        <v>2</v>
      </c>
      <c r="T108">
        <v>14</v>
      </c>
    </row>
    <row r="109" spans="1:20" x14ac:dyDescent="0.25">
      <c r="A109">
        <v>2023106</v>
      </c>
      <c r="B109" t="s">
        <v>114</v>
      </c>
      <c r="C109" t="s">
        <v>940</v>
      </c>
      <c r="D109" t="s">
        <v>1672</v>
      </c>
      <c r="E109" t="s">
        <v>1674</v>
      </c>
      <c r="F109" t="s">
        <v>1677</v>
      </c>
      <c r="G109">
        <v>1400</v>
      </c>
      <c r="H109" t="s">
        <v>1688</v>
      </c>
      <c r="I109" t="s">
        <v>1729</v>
      </c>
      <c r="J109">
        <v>135</v>
      </c>
      <c r="K109">
        <v>3</v>
      </c>
      <c r="L109" t="s">
        <v>1849</v>
      </c>
      <c r="M109">
        <v>4.0999999999999996</v>
      </c>
      <c r="N109">
        <v>2023200</v>
      </c>
      <c r="O109" t="s">
        <v>1677</v>
      </c>
      <c r="P109">
        <v>1400</v>
      </c>
      <c r="Q109" t="s">
        <v>1688</v>
      </c>
      <c r="R109">
        <v>135</v>
      </c>
      <c r="S109">
        <v>5</v>
      </c>
      <c r="T109">
        <v>7.9</v>
      </c>
    </row>
    <row r="110" spans="1:20" x14ac:dyDescent="0.25">
      <c r="A110">
        <v>2023107</v>
      </c>
      <c r="B110" t="s">
        <v>24</v>
      </c>
      <c r="C110" t="s">
        <v>850</v>
      </c>
      <c r="D110" t="s">
        <v>1672</v>
      </c>
      <c r="E110" t="s">
        <v>1674</v>
      </c>
      <c r="F110" t="s">
        <v>1681</v>
      </c>
      <c r="G110">
        <v>1200</v>
      </c>
      <c r="H110" t="s">
        <v>1688</v>
      </c>
      <c r="I110" t="s">
        <v>1728</v>
      </c>
      <c r="J110">
        <v>135</v>
      </c>
      <c r="K110">
        <v>2</v>
      </c>
      <c r="L110" t="s">
        <v>1850</v>
      </c>
      <c r="M110">
        <v>1.4</v>
      </c>
      <c r="N110">
        <v>2023182</v>
      </c>
      <c r="O110" t="s">
        <v>1681</v>
      </c>
      <c r="P110">
        <v>1200</v>
      </c>
      <c r="Q110" t="s">
        <v>1688</v>
      </c>
      <c r="R110">
        <v>128</v>
      </c>
      <c r="S110">
        <v>1</v>
      </c>
      <c r="T110">
        <v>1.3</v>
      </c>
    </row>
    <row r="111" spans="1:20" x14ac:dyDescent="0.25">
      <c r="A111">
        <v>2023108</v>
      </c>
      <c r="B111" t="s">
        <v>115</v>
      </c>
      <c r="C111" t="s">
        <v>941</v>
      </c>
      <c r="D111" t="s">
        <v>1672</v>
      </c>
      <c r="E111" t="s">
        <v>1674</v>
      </c>
      <c r="F111" t="s">
        <v>1679</v>
      </c>
      <c r="G111">
        <v>1400</v>
      </c>
      <c r="H111" t="s">
        <v>1686</v>
      </c>
      <c r="I111" t="s">
        <v>1731</v>
      </c>
      <c r="J111">
        <v>130</v>
      </c>
      <c r="K111">
        <v>2</v>
      </c>
      <c r="L111" t="s">
        <v>1851</v>
      </c>
      <c r="M111">
        <v>11</v>
      </c>
      <c r="N111">
        <v>2023186</v>
      </c>
      <c r="O111" t="s">
        <v>1679</v>
      </c>
      <c r="P111">
        <v>1400</v>
      </c>
      <c r="Q111" t="s">
        <v>1704</v>
      </c>
      <c r="R111">
        <v>132</v>
      </c>
      <c r="S111">
        <v>1</v>
      </c>
      <c r="T111">
        <v>12</v>
      </c>
    </row>
    <row r="112" spans="1:20" x14ac:dyDescent="0.25">
      <c r="A112">
        <v>2023108</v>
      </c>
      <c r="B112" t="s">
        <v>116</v>
      </c>
      <c r="C112" t="s">
        <v>942</v>
      </c>
      <c r="D112" t="s">
        <v>1672</v>
      </c>
      <c r="E112" t="s">
        <v>1674</v>
      </c>
      <c r="F112" t="s">
        <v>1679</v>
      </c>
      <c r="G112">
        <v>1400</v>
      </c>
      <c r="H112" t="s">
        <v>1690</v>
      </c>
      <c r="I112" t="s">
        <v>1728</v>
      </c>
      <c r="J112">
        <v>132</v>
      </c>
      <c r="K112">
        <v>3</v>
      </c>
      <c r="L112" t="s">
        <v>1852</v>
      </c>
      <c r="M112">
        <v>9.1999999999999993</v>
      </c>
      <c r="N112">
        <v>2023186</v>
      </c>
      <c r="O112" t="s">
        <v>1679</v>
      </c>
      <c r="P112">
        <v>1400</v>
      </c>
      <c r="Q112" t="s">
        <v>1690</v>
      </c>
      <c r="R112">
        <v>133</v>
      </c>
      <c r="S112">
        <v>3</v>
      </c>
      <c r="T112">
        <v>14</v>
      </c>
    </row>
    <row r="113" spans="1:20" x14ac:dyDescent="0.25">
      <c r="A113">
        <v>2023110</v>
      </c>
      <c r="B113" t="s">
        <v>117</v>
      </c>
      <c r="C113" t="s">
        <v>943</v>
      </c>
      <c r="D113" t="s">
        <v>1672</v>
      </c>
      <c r="E113" t="s">
        <v>1674</v>
      </c>
      <c r="F113" t="s">
        <v>1680</v>
      </c>
      <c r="G113">
        <v>1400</v>
      </c>
      <c r="H113" t="s">
        <v>1695</v>
      </c>
      <c r="I113" t="s">
        <v>1726</v>
      </c>
      <c r="J113">
        <v>130</v>
      </c>
      <c r="K113">
        <v>3</v>
      </c>
      <c r="L113" t="s">
        <v>1853</v>
      </c>
      <c r="M113">
        <v>18</v>
      </c>
      <c r="N113">
        <v>2023163</v>
      </c>
      <c r="O113" t="s">
        <v>1678</v>
      </c>
      <c r="P113">
        <v>1400</v>
      </c>
      <c r="Q113" t="s">
        <v>1695</v>
      </c>
      <c r="R113">
        <v>122</v>
      </c>
      <c r="S113">
        <v>1</v>
      </c>
      <c r="T113">
        <v>11</v>
      </c>
    </row>
    <row r="114" spans="1:20" x14ac:dyDescent="0.25">
      <c r="A114">
        <v>2023111</v>
      </c>
      <c r="B114" t="s">
        <v>59</v>
      </c>
      <c r="C114" t="s">
        <v>885</v>
      </c>
      <c r="D114" t="s">
        <v>1672</v>
      </c>
      <c r="E114" t="s">
        <v>1675</v>
      </c>
      <c r="F114" t="s">
        <v>1676</v>
      </c>
      <c r="G114">
        <v>1800</v>
      </c>
      <c r="H114" t="s">
        <v>1694</v>
      </c>
      <c r="I114" t="s">
        <v>1727</v>
      </c>
      <c r="J114">
        <v>134</v>
      </c>
      <c r="K114">
        <v>2</v>
      </c>
      <c r="L114" t="s">
        <v>1854</v>
      </c>
      <c r="M114">
        <v>7</v>
      </c>
      <c r="N114">
        <v>2023152</v>
      </c>
      <c r="O114" t="s">
        <v>1677</v>
      </c>
      <c r="P114">
        <v>1650</v>
      </c>
      <c r="Q114" t="s">
        <v>1705</v>
      </c>
      <c r="R114">
        <v>114</v>
      </c>
      <c r="S114">
        <v>12</v>
      </c>
      <c r="T114">
        <v>3.4</v>
      </c>
    </row>
    <row r="115" spans="1:20" x14ac:dyDescent="0.25">
      <c r="A115">
        <v>2023112</v>
      </c>
      <c r="B115" t="s">
        <v>33</v>
      </c>
      <c r="C115" t="s">
        <v>859</v>
      </c>
      <c r="D115" t="s">
        <v>1672</v>
      </c>
      <c r="E115" t="s">
        <v>1675</v>
      </c>
      <c r="F115" t="s">
        <v>1676</v>
      </c>
      <c r="G115">
        <v>1200</v>
      </c>
      <c r="H115" t="s">
        <v>1693</v>
      </c>
      <c r="I115" t="s">
        <v>1724</v>
      </c>
      <c r="J115">
        <v>132</v>
      </c>
      <c r="K115">
        <v>3</v>
      </c>
      <c r="L115" t="s">
        <v>1855</v>
      </c>
      <c r="M115">
        <v>8.4</v>
      </c>
      <c r="N115">
        <v>2023242</v>
      </c>
      <c r="O115" t="s">
        <v>1676</v>
      </c>
      <c r="P115">
        <v>1000</v>
      </c>
      <c r="Q115" t="s">
        <v>1688</v>
      </c>
      <c r="R115">
        <v>131</v>
      </c>
      <c r="S115">
        <v>9</v>
      </c>
      <c r="T115">
        <v>1.7</v>
      </c>
    </row>
    <row r="116" spans="1:20" x14ac:dyDescent="0.25">
      <c r="A116">
        <v>2023117</v>
      </c>
      <c r="B116" t="s">
        <v>118</v>
      </c>
      <c r="C116" t="s">
        <v>944</v>
      </c>
      <c r="D116" t="s">
        <v>1672</v>
      </c>
      <c r="E116" t="s">
        <v>1675</v>
      </c>
      <c r="F116" t="s">
        <v>1680</v>
      </c>
      <c r="G116">
        <v>1650</v>
      </c>
      <c r="H116" t="s">
        <v>1692</v>
      </c>
      <c r="I116" t="s">
        <v>1735</v>
      </c>
      <c r="J116">
        <v>130</v>
      </c>
      <c r="K116">
        <v>2</v>
      </c>
      <c r="L116" t="s">
        <v>1856</v>
      </c>
      <c r="M116">
        <v>9.3000000000000007</v>
      </c>
      <c r="N116">
        <v>2023218</v>
      </c>
      <c r="O116" t="s">
        <v>1680</v>
      </c>
      <c r="P116">
        <v>1200</v>
      </c>
      <c r="Q116" t="s">
        <v>1692</v>
      </c>
      <c r="R116">
        <v>127</v>
      </c>
      <c r="S116">
        <v>8</v>
      </c>
      <c r="T116">
        <v>8</v>
      </c>
    </row>
    <row r="117" spans="1:20" x14ac:dyDescent="0.25">
      <c r="A117">
        <v>2023119</v>
      </c>
      <c r="B117" t="s">
        <v>119</v>
      </c>
      <c r="C117" t="s">
        <v>945</v>
      </c>
      <c r="D117" t="s">
        <v>1673</v>
      </c>
      <c r="E117" t="s">
        <v>1674</v>
      </c>
      <c r="F117" t="s">
        <v>1676</v>
      </c>
      <c r="G117">
        <v>1200</v>
      </c>
      <c r="H117" t="s">
        <v>1696</v>
      </c>
      <c r="I117" t="s">
        <v>1742</v>
      </c>
      <c r="J117">
        <v>135</v>
      </c>
      <c r="K117">
        <v>3</v>
      </c>
      <c r="L117" t="s">
        <v>1857</v>
      </c>
      <c r="M117">
        <v>9.4</v>
      </c>
      <c r="N117">
        <v>2023167</v>
      </c>
      <c r="O117" t="s">
        <v>1676</v>
      </c>
      <c r="P117">
        <v>1200</v>
      </c>
      <c r="Q117" t="s">
        <v>1696</v>
      </c>
      <c r="R117">
        <v>135</v>
      </c>
      <c r="S117">
        <v>6</v>
      </c>
      <c r="T117">
        <v>15</v>
      </c>
    </row>
    <row r="118" spans="1:20" x14ac:dyDescent="0.25">
      <c r="A118">
        <v>2023120</v>
      </c>
      <c r="B118" t="s">
        <v>120</v>
      </c>
      <c r="C118" t="s">
        <v>946</v>
      </c>
      <c r="D118" t="s">
        <v>1673</v>
      </c>
      <c r="E118" t="s">
        <v>1674</v>
      </c>
      <c r="F118" t="s">
        <v>1679</v>
      </c>
      <c r="G118">
        <v>2200</v>
      </c>
      <c r="H118" t="s">
        <v>1689</v>
      </c>
      <c r="I118" t="s">
        <v>1736</v>
      </c>
      <c r="J118">
        <v>135</v>
      </c>
      <c r="K118">
        <v>3</v>
      </c>
      <c r="L118" t="s">
        <v>1858</v>
      </c>
      <c r="M118">
        <v>4.2</v>
      </c>
      <c r="N118">
        <v>2023181</v>
      </c>
      <c r="O118" t="s">
        <v>1679</v>
      </c>
      <c r="P118">
        <v>2000</v>
      </c>
      <c r="Q118" t="s">
        <v>1689</v>
      </c>
      <c r="R118">
        <v>135</v>
      </c>
      <c r="S118">
        <v>11</v>
      </c>
      <c r="T118">
        <v>55</v>
      </c>
    </row>
    <row r="119" spans="1:20" x14ac:dyDescent="0.25">
      <c r="A119">
        <v>2023121</v>
      </c>
      <c r="B119" t="s">
        <v>121</v>
      </c>
      <c r="C119" t="s">
        <v>947</v>
      </c>
      <c r="D119" t="s">
        <v>1673</v>
      </c>
      <c r="E119" t="s">
        <v>1674</v>
      </c>
      <c r="F119" t="s">
        <v>1676</v>
      </c>
      <c r="G119">
        <v>1650</v>
      </c>
      <c r="H119" t="s">
        <v>1699</v>
      </c>
      <c r="I119" t="s">
        <v>1735</v>
      </c>
      <c r="J119">
        <v>135</v>
      </c>
      <c r="K119">
        <v>3</v>
      </c>
      <c r="L119" t="s">
        <v>1859</v>
      </c>
      <c r="M119">
        <v>10</v>
      </c>
      <c r="N119">
        <v>2023188</v>
      </c>
      <c r="O119" t="s">
        <v>1676</v>
      </c>
      <c r="P119">
        <v>1650</v>
      </c>
      <c r="Q119" t="s">
        <v>1699</v>
      </c>
      <c r="R119">
        <v>135</v>
      </c>
      <c r="T119">
        <v>7.3</v>
      </c>
    </row>
    <row r="120" spans="1:20" x14ac:dyDescent="0.25">
      <c r="A120">
        <v>2023122</v>
      </c>
      <c r="B120" t="s">
        <v>122</v>
      </c>
      <c r="C120" t="s">
        <v>948</v>
      </c>
      <c r="D120" t="s">
        <v>1673</v>
      </c>
      <c r="E120" t="s">
        <v>1674</v>
      </c>
      <c r="F120" t="s">
        <v>1677</v>
      </c>
      <c r="G120">
        <v>1000</v>
      </c>
      <c r="H120" t="s">
        <v>1696</v>
      </c>
      <c r="I120" t="s">
        <v>1725</v>
      </c>
      <c r="J120">
        <v>131</v>
      </c>
      <c r="K120">
        <v>2</v>
      </c>
      <c r="L120" t="s">
        <v>1860</v>
      </c>
      <c r="M120">
        <v>7.9</v>
      </c>
      <c r="N120">
        <v>2023151</v>
      </c>
      <c r="O120" t="s">
        <v>1677</v>
      </c>
      <c r="P120">
        <v>1000</v>
      </c>
      <c r="Q120" t="s">
        <v>1688</v>
      </c>
      <c r="R120">
        <v>135</v>
      </c>
      <c r="S120">
        <v>7</v>
      </c>
      <c r="T120">
        <v>4</v>
      </c>
    </row>
    <row r="121" spans="1:20" x14ac:dyDescent="0.25">
      <c r="A121">
        <v>2023122</v>
      </c>
      <c r="B121" t="s">
        <v>123</v>
      </c>
      <c r="C121" t="s">
        <v>949</v>
      </c>
      <c r="D121" t="s">
        <v>1673</v>
      </c>
      <c r="E121" t="s">
        <v>1674</v>
      </c>
      <c r="F121" t="s">
        <v>1677</v>
      </c>
      <c r="G121">
        <v>1000</v>
      </c>
      <c r="H121" t="s">
        <v>1703</v>
      </c>
      <c r="I121" t="s">
        <v>1737</v>
      </c>
      <c r="J121">
        <v>130</v>
      </c>
      <c r="K121">
        <v>3</v>
      </c>
      <c r="L121" t="s">
        <v>1861</v>
      </c>
      <c r="M121">
        <v>17</v>
      </c>
      <c r="N121">
        <v>2023192</v>
      </c>
      <c r="O121" t="s">
        <v>1677</v>
      </c>
      <c r="P121">
        <v>1200</v>
      </c>
      <c r="Q121" t="s">
        <v>1698</v>
      </c>
      <c r="R121">
        <v>135</v>
      </c>
      <c r="S121">
        <v>6</v>
      </c>
      <c r="T121">
        <v>6.2</v>
      </c>
    </row>
    <row r="122" spans="1:20" x14ac:dyDescent="0.25">
      <c r="A122">
        <v>2023123</v>
      </c>
      <c r="B122" t="s">
        <v>124</v>
      </c>
      <c r="C122" t="s">
        <v>950</v>
      </c>
      <c r="D122" t="s">
        <v>1673</v>
      </c>
      <c r="E122" t="s">
        <v>1674</v>
      </c>
      <c r="F122" t="s">
        <v>1677</v>
      </c>
      <c r="G122">
        <v>1650</v>
      </c>
      <c r="H122" t="s">
        <v>1702</v>
      </c>
      <c r="I122" t="s">
        <v>1733</v>
      </c>
      <c r="J122">
        <v>132</v>
      </c>
      <c r="K122">
        <v>3</v>
      </c>
      <c r="L122" t="s">
        <v>1862</v>
      </c>
      <c r="M122">
        <v>13</v>
      </c>
      <c r="N122">
        <v>2023189</v>
      </c>
      <c r="O122" t="s">
        <v>1677</v>
      </c>
      <c r="P122">
        <v>1650</v>
      </c>
      <c r="Q122" t="s">
        <v>1694</v>
      </c>
      <c r="R122">
        <v>131</v>
      </c>
      <c r="S122">
        <v>7</v>
      </c>
      <c r="T122">
        <v>12</v>
      </c>
    </row>
    <row r="123" spans="1:20" x14ac:dyDescent="0.25">
      <c r="A123">
        <v>2023124</v>
      </c>
      <c r="B123" t="s">
        <v>125</v>
      </c>
      <c r="C123" t="s">
        <v>951</v>
      </c>
      <c r="D123" t="s">
        <v>1673</v>
      </c>
      <c r="E123" t="s">
        <v>1674</v>
      </c>
      <c r="F123" t="s">
        <v>1677</v>
      </c>
      <c r="G123">
        <v>1200</v>
      </c>
      <c r="H123" t="s">
        <v>1688</v>
      </c>
      <c r="I123" t="s">
        <v>1738</v>
      </c>
      <c r="J123">
        <v>135</v>
      </c>
      <c r="K123">
        <v>1</v>
      </c>
      <c r="L123" t="s">
        <v>1863</v>
      </c>
      <c r="M123">
        <v>2.5</v>
      </c>
      <c r="N123">
        <v>2023174</v>
      </c>
      <c r="O123" t="s">
        <v>1679</v>
      </c>
      <c r="P123">
        <v>1200</v>
      </c>
      <c r="Q123" t="s">
        <v>1688</v>
      </c>
      <c r="R123">
        <v>129</v>
      </c>
      <c r="S123">
        <v>2</v>
      </c>
      <c r="T123">
        <v>3.2</v>
      </c>
    </row>
    <row r="124" spans="1:20" x14ac:dyDescent="0.25">
      <c r="A124">
        <v>2023124</v>
      </c>
      <c r="B124" t="s">
        <v>126</v>
      </c>
      <c r="C124" t="s">
        <v>952</v>
      </c>
      <c r="D124" t="s">
        <v>1673</v>
      </c>
      <c r="E124" t="s">
        <v>1674</v>
      </c>
      <c r="F124" t="s">
        <v>1677</v>
      </c>
      <c r="G124">
        <v>1200</v>
      </c>
      <c r="H124" t="s">
        <v>1699</v>
      </c>
      <c r="I124" t="s">
        <v>1735</v>
      </c>
      <c r="J124">
        <v>133</v>
      </c>
      <c r="K124">
        <v>2</v>
      </c>
      <c r="L124" t="s">
        <v>1864</v>
      </c>
      <c r="M124">
        <v>22</v>
      </c>
      <c r="N124">
        <v>2023176</v>
      </c>
      <c r="O124" t="s">
        <v>1677</v>
      </c>
      <c r="P124">
        <v>1200</v>
      </c>
      <c r="Q124" t="s">
        <v>1699</v>
      </c>
      <c r="R124">
        <v>133</v>
      </c>
      <c r="S124">
        <v>7</v>
      </c>
      <c r="T124">
        <v>25</v>
      </c>
    </row>
    <row r="125" spans="1:20" x14ac:dyDescent="0.25">
      <c r="A125">
        <v>2023126</v>
      </c>
      <c r="B125" t="s">
        <v>127</v>
      </c>
      <c r="C125" t="s">
        <v>953</v>
      </c>
      <c r="D125" t="s">
        <v>1673</v>
      </c>
      <c r="E125" t="s">
        <v>1674</v>
      </c>
      <c r="F125" t="s">
        <v>1677</v>
      </c>
      <c r="G125">
        <v>1800</v>
      </c>
      <c r="H125" t="s">
        <v>1692</v>
      </c>
      <c r="I125" t="s">
        <v>1736</v>
      </c>
      <c r="J125">
        <v>132</v>
      </c>
      <c r="K125">
        <v>1</v>
      </c>
      <c r="L125" t="s">
        <v>1865</v>
      </c>
      <c r="M125">
        <v>16</v>
      </c>
      <c r="N125">
        <v>2023161</v>
      </c>
      <c r="O125" t="s">
        <v>1679</v>
      </c>
      <c r="P125">
        <v>1600</v>
      </c>
      <c r="Q125" t="s">
        <v>1692</v>
      </c>
      <c r="R125">
        <v>122</v>
      </c>
      <c r="T125">
        <v>13</v>
      </c>
    </row>
    <row r="126" spans="1:20" x14ac:dyDescent="0.25">
      <c r="A126">
        <v>2023126</v>
      </c>
      <c r="B126" t="s">
        <v>128</v>
      </c>
      <c r="C126" t="s">
        <v>954</v>
      </c>
      <c r="D126" t="s">
        <v>1673</v>
      </c>
      <c r="E126" t="s">
        <v>1674</v>
      </c>
      <c r="F126" t="s">
        <v>1677</v>
      </c>
      <c r="G126">
        <v>1800</v>
      </c>
      <c r="H126" t="s">
        <v>1693</v>
      </c>
      <c r="I126" t="s">
        <v>1741</v>
      </c>
      <c r="J126">
        <v>134</v>
      </c>
      <c r="K126">
        <v>2</v>
      </c>
      <c r="L126" t="s">
        <v>1866</v>
      </c>
      <c r="M126">
        <v>47</v>
      </c>
      <c r="N126">
        <v>2023160</v>
      </c>
      <c r="O126" t="s">
        <v>1677</v>
      </c>
      <c r="P126">
        <v>2000</v>
      </c>
      <c r="Q126" t="s">
        <v>1693</v>
      </c>
      <c r="R126">
        <v>135</v>
      </c>
      <c r="S126">
        <v>10</v>
      </c>
      <c r="T126">
        <v>25</v>
      </c>
    </row>
    <row r="127" spans="1:20" x14ac:dyDescent="0.25">
      <c r="A127">
        <v>2023129</v>
      </c>
      <c r="B127" t="s">
        <v>129</v>
      </c>
      <c r="C127" t="s">
        <v>955</v>
      </c>
      <c r="D127" t="s">
        <v>1673</v>
      </c>
      <c r="E127" t="s">
        <v>1674</v>
      </c>
      <c r="F127" t="s">
        <v>1676</v>
      </c>
      <c r="G127">
        <v>1000</v>
      </c>
      <c r="H127" t="s">
        <v>1695</v>
      </c>
      <c r="I127" t="s">
        <v>1731</v>
      </c>
      <c r="J127">
        <v>135</v>
      </c>
      <c r="K127">
        <v>1</v>
      </c>
      <c r="L127" t="s">
        <v>1867</v>
      </c>
      <c r="M127">
        <v>8.6999999999999993</v>
      </c>
      <c r="N127">
        <v>2023176</v>
      </c>
      <c r="O127" t="s">
        <v>1677</v>
      </c>
      <c r="P127">
        <v>1200</v>
      </c>
      <c r="Q127" t="s">
        <v>1700</v>
      </c>
      <c r="R127">
        <v>120</v>
      </c>
      <c r="S127">
        <v>9</v>
      </c>
      <c r="T127">
        <v>32</v>
      </c>
    </row>
    <row r="128" spans="1:20" x14ac:dyDescent="0.25">
      <c r="A128">
        <v>2023129</v>
      </c>
      <c r="B128" t="s">
        <v>34</v>
      </c>
      <c r="C128" t="s">
        <v>860</v>
      </c>
      <c r="D128" t="s">
        <v>1673</v>
      </c>
      <c r="E128" t="s">
        <v>1674</v>
      </c>
      <c r="F128" t="s">
        <v>1676</v>
      </c>
      <c r="G128">
        <v>1000</v>
      </c>
      <c r="H128" t="s">
        <v>1688</v>
      </c>
      <c r="I128" t="s">
        <v>1734</v>
      </c>
      <c r="J128">
        <v>135</v>
      </c>
      <c r="K128">
        <v>3</v>
      </c>
      <c r="L128" t="s">
        <v>1868</v>
      </c>
      <c r="M128">
        <v>5.9</v>
      </c>
      <c r="N128">
        <v>2023205</v>
      </c>
      <c r="O128" t="s">
        <v>1676</v>
      </c>
      <c r="P128">
        <v>1000</v>
      </c>
      <c r="Q128" t="s">
        <v>1701</v>
      </c>
      <c r="R128">
        <v>127</v>
      </c>
      <c r="S128">
        <v>9</v>
      </c>
      <c r="T128">
        <v>8.8000000000000007</v>
      </c>
    </row>
    <row r="129" spans="1:20" x14ac:dyDescent="0.25">
      <c r="A129">
        <v>2023130</v>
      </c>
      <c r="B129" t="s">
        <v>44</v>
      </c>
      <c r="C129" t="s">
        <v>870</v>
      </c>
      <c r="D129" t="s">
        <v>1673</v>
      </c>
      <c r="E129" t="s">
        <v>1674</v>
      </c>
      <c r="F129" t="s">
        <v>1676</v>
      </c>
      <c r="G129">
        <v>1800</v>
      </c>
      <c r="H129" t="s">
        <v>1688</v>
      </c>
      <c r="I129" t="s">
        <v>1738</v>
      </c>
      <c r="J129">
        <v>135</v>
      </c>
      <c r="K129">
        <v>2</v>
      </c>
      <c r="L129" t="s">
        <v>1869</v>
      </c>
      <c r="M129">
        <v>4.5999999999999996</v>
      </c>
      <c r="N129">
        <v>2023160</v>
      </c>
      <c r="O129" t="s">
        <v>1677</v>
      </c>
      <c r="P129">
        <v>2000</v>
      </c>
      <c r="Q129" t="s">
        <v>1689</v>
      </c>
      <c r="R129">
        <v>116</v>
      </c>
      <c r="S129">
        <v>8</v>
      </c>
      <c r="T129">
        <v>11</v>
      </c>
    </row>
    <row r="130" spans="1:20" x14ac:dyDescent="0.25">
      <c r="A130">
        <v>2023131</v>
      </c>
      <c r="B130" t="s">
        <v>130</v>
      </c>
      <c r="C130" t="s">
        <v>956</v>
      </c>
      <c r="D130" t="s">
        <v>1673</v>
      </c>
      <c r="E130" t="s">
        <v>1674</v>
      </c>
      <c r="F130" t="s">
        <v>1679</v>
      </c>
      <c r="G130">
        <v>1000</v>
      </c>
      <c r="H130" t="s">
        <v>1699</v>
      </c>
      <c r="I130" t="s">
        <v>1737</v>
      </c>
      <c r="J130">
        <v>134</v>
      </c>
      <c r="K130">
        <v>3</v>
      </c>
      <c r="L130" t="s">
        <v>1870</v>
      </c>
      <c r="M130">
        <v>9.1</v>
      </c>
      <c r="N130">
        <v>2023168</v>
      </c>
      <c r="O130" t="s">
        <v>1679</v>
      </c>
      <c r="P130">
        <v>1000</v>
      </c>
      <c r="Q130" t="s">
        <v>1698</v>
      </c>
      <c r="R130">
        <v>130</v>
      </c>
      <c r="S130">
        <v>3</v>
      </c>
      <c r="T130">
        <v>6.4</v>
      </c>
    </row>
    <row r="131" spans="1:20" x14ac:dyDescent="0.25">
      <c r="A131">
        <v>2023132</v>
      </c>
      <c r="B131" t="s">
        <v>102</v>
      </c>
      <c r="C131" t="s">
        <v>928</v>
      </c>
      <c r="D131" t="s">
        <v>1673</v>
      </c>
      <c r="E131" t="s">
        <v>1674</v>
      </c>
      <c r="F131" t="s">
        <v>1677</v>
      </c>
      <c r="G131">
        <v>1200</v>
      </c>
      <c r="H131" t="s">
        <v>1689</v>
      </c>
      <c r="I131" t="s">
        <v>1738</v>
      </c>
      <c r="J131">
        <v>133</v>
      </c>
      <c r="K131">
        <v>2</v>
      </c>
      <c r="L131" t="s">
        <v>1871</v>
      </c>
      <c r="M131">
        <v>13</v>
      </c>
      <c r="N131">
        <v>2023170</v>
      </c>
      <c r="O131" t="s">
        <v>1677</v>
      </c>
      <c r="P131">
        <v>1200</v>
      </c>
      <c r="Q131" t="s">
        <v>1689</v>
      </c>
      <c r="R131">
        <v>135</v>
      </c>
      <c r="S131">
        <v>4</v>
      </c>
      <c r="T131">
        <v>5.2</v>
      </c>
    </row>
    <row r="132" spans="1:20" x14ac:dyDescent="0.25">
      <c r="A132">
        <v>2023135</v>
      </c>
      <c r="B132" t="s">
        <v>131</v>
      </c>
      <c r="C132" t="s">
        <v>957</v>
      </c>
      <c r="D132" t="s">
        <v>1673</v>
      </c>
      <c r="E132" t="s">
        <v>1674</v>
      </c>
      <c r="F132" t="s">
        <v>1677</v>
      </c>
      <c r="G132">
        <v>1200</v>
      </c>
      <c r="H132" t="s">
        <v>1689</v>
      </c>
      <c r="I132" t="s">
        <v>1739</v>
      </c>
      <c r="J132">
        <v>130</v>
      </c>
      <c r="K132">
        <v>1</v>
      </c>
      <c r="L132" t="s">
        <v>1872</v>
      </c>
      <c r="M132">
        <v>6</v>
      </c>
      <c r="N132">
        <v>2023228</v>
      </c>
      <c r="O132" t="s">
        <v>1677</v>
      </c>
      <c r="P132">
        <v>1200</v>
      </c>
      <c r="Q132" t="s">
        <v>1689</v>
      </c>
      <c r="R132">
        <v>135</v>
      </c>
      <c r="S132">
        <v>12</v>
      </c>
      <c r="T132">
        <v>23</v>
      </c>
    </row>
    <row r="133" spans="1:20" x14ac:dyDescent="0.25">
      <c r="A133">
        <v>2023136</v>
      </c>
      <c r="B133" t="s">
        <v>132</v>
      </c>
      <c r="C133" t="s">
        <v>958</v>
      </c>
      <c r="D133" t="s">
        <v>1673</v>
      </c>
      <c r="E133" t="s">
        <v>1674</v>
      </c>
      <c r="F133" t="s">
        <v>1679</v>
      </c>
      <c r="G133">
        <v>1650</v>
      </c>
      <c r="H133" t="s">
        <v>1693</v>
      </c>
      <c r="I133" t="s">
        <v>1741</v>
      </c>
      <c r="J133">
        <v>132</v>
      </c>
      <c r="K133">
        <v>2</v>
      </c>
      <c r="L133" t="s">
        <v>1873</v>
      </c>
      <c r="M133">
        <v>39</v>
      </c>
      <c r="N133">
        <v>2023175</v>
      </c>
      <c r="O133" t="s">
        <v>1679</v>
      </c>
      <c r="P133">
        <v>1650</v>
      </c>
      <c r="Q133" t="s">
        <v>1693</v>
      </c>
      <c r="R133">
        <v>131</v>
      </c>
      <c r="S133">
        <v>9</v>
      </c>
      <c r="T133">
        <v>12</v>
      </c>
    </row>
    <row r="134" spans="1:20" x14ac:dyDescent="0.25">
      <c r="A134">
        <v>2023139</v>
      </c>
      <c r="B134" t="s">
        <v>25</v>
      </c>
      <c r="C134" t="s">
        <v>851</v>
      </c>
      <c r="D134" t="s">
        <v>1672</v>
      </c>
      <c r="E134" t="s">
        <v>1674</v>
      </c>
      <c r="F134" t="s">
        <v>1677</v>
      </c>
      <c r="G134">
        <v>1200</v>
      </c>
      <c r="H134" t="s">
        <v>1692</v>
      </c>
      <c r="I134" t="s">
        <v>1727</v>
      </c>
      <c r="J134">
        <v>135</v>
      </c>
      <c r="K134">
        <v>1</v>
      </c>
      <c r="L134" t="s">
        <v>1874</v>
      </c>
      <c r="M134">
        <v>5.8</v>
      </c>
      <c r="N134">
        <v>2023204</v>
      </c>
      <c r="O134" t="s">
        <v>1679</v>
      </c>
      <c r="P134">
        <v>1200</v>
      </c>
      <c r="Q134" t="s">
        <v>1692</v>
      </c>
      <c r="R134">
        <v>121</v>
      </c>
      <c r="S134">
        <v>1</v>
      </c>
      <c r="T134">
        <v>3</v>
      </c>
    </row>
    <row r="135" spans="1:20" x14ac:dyDescent="0.25">
      <c r="A135">
        <v>2023139</v>
      </c>
      <c r="B135" t="s">
        <v>133</v>
      </c>
      <c r="C135" t="s">
        <v>959</v>
      </c>
      <c r="D135" t="s">
        <v>1672</v>
      </c>
      <c r="E135" t="s">
        <v>1674</v>
      </c>
      <c r="F135" t="s">
        <v>1677</v>
      </c>
      <c r="G135">
        <v>1200</v>
      </c>
      <c r="H135" t="s">
        <v>1688</v>
      </c>
      <c r="I135" t="s">
        <v>1741</v>
      </c>
      <c r="J135">
        <v>131</v>
      </c>
      <c r="K135">
        <v>2</v>
      </c>
      <c r="L135" t="s">
        <v>1875</v>
      </c>
      <c r="M135">
        <v>3.4</v>
      </c>
      <c r="N135">
        <v>2023221</v>
      </c>
      <c r="O135" t="s">
        <v>1677</v>
      </c>
      <c r="P135">
        <v>1400</v>
      </c>
      <c r="Q135" t="s">
        <v>1688</v>
      </c>
      <c r="R135">
        <v>128</v>
      </c>
      <c r="S135">
        <v>7</v>
      </c>
      <c r="T135">
        <v>2.6</v>
      </c>
    </row>
    <row r="136" spans="1:20" x14ac:dyDescent="0.25">
      <c r="A136">
        <v>2023141</v>
      </c>
      <c r="B136" t="s">
        <v>134</v>
      </c>
      <c r="C136" t="s">
        <v>960</v>
      </c>
      <c r="D136" t="s">
        <v>1672</v>
      </c>
      <c r="E136" t="s">
        <v>1674</v>
      </c>
      <c r="F136" t="s">
        <v>1677</v>
      </c>
      <c r="G136">
        <v>1600</v>
      </c>
      <c r="H136" t="s">
        <v>1699</v>
      </c>
      <c r="I136" t="s">
        <v>1738</v>
      </c>
      <c r="J136">
        <v>130</v>
      </c>
      <c r="K136">
        <v>1</v>
      </c>
      <c r="L136" t="s">
        <v>1876</v>
      </c>
      <c r="M136">
        <v>35</v>
      </c>
      <c r="N136">
        <v>2023227</v>
      </c>
      <c r="O136" t="s">
        <v>1677</v>
      </c>
      <c r="P136">
        <v>1650</v>
      </c>
      <c r="Q136" t="s">
        <v>1706</v>
      </c>
      <c r="R136">
        <v>135</v>
      </c>
      <c r="S136">
        <v>7</v>
      </c>
      <c r="T136">
        <v>48</v>
      </c>
    </row>
    <row r="137" spans="1:20" x14ac:dyDescent="0.25">
      <c r="A137">
        <v>2023142</v>
      </c>
      <c r="B137" t="s">
        <v>135</v>
      </c>
      <c r="C137" t="s">
        <v>961</v>
      </c>
      <c r="D137" t="s">
        <v>1672</v>
      </c>
      <c r="E137" t="s">
        <v>1674</v>
      </c>
      <c r="F137" t="s">
        <v>1680</v>
      </c>
      <c r="G137">
        <v>1600</v>
      </c>
      <c r="H137" t="s">
        <v>1688</v>
      </c>
      <c r="I137" t="s">
        <v>1733</v>
      </c>
      <c r="J137">
        <v>135</v>
      </c>
      <c r="K137">
        <v>3</v>
      </c>
      <c r="L137" t="s">
        <v>1877</v>
      </c>
      <c r="M137">
        <v>5.9</v>
      </c>
      <c r="N137">
        <v>2023201</v>
      </c>
      <c r="O137" t="s">
        <v>1678</v>
      </c>
      <c r="P137">
        <v>1600</v>
      </c>
      <c r="Q137" t="s">
        <v>1694</v>
      </c>
      <c r="R137">
        <v>118</v>
      </c>
      <c r="S137">
        <v>5</v>
      </c>
      <c r="T137">
        <v>10</v>
      </c>
    </row>
    <row r="138" spans="1:20" x14ac:dyDescent="0.25">
      <c r="A138">
        <v>2023143</v>
      </c>
      <c r="B138" t="s">
        <v>80</v>
      </c>
      <c r="C138" t="s">
        <v>906</v>
      </c>
      <c r="D138" t="s">
        <v>1672</v>
      </c>
      <c r="E138" t="s">
        <v>1674</v>
      </c>
      <c r="F138" t="s">
        <v>1677</v>
      </c>
      <c r="G138">
        <v>1400</v>
      </c>
      <c r="H138" t="s">
        <v>1695</v>
      </c>
      <c r="I138" t="s">
        <v>1738</v>
      </c>
      <c r="J138">
        <v>132</v>
      </c>
      <c r="K138">
        <v>2</v>
      </c>
      <c r="L138" t="s">
        <v>1878</v>
      </c>
      <c r="M138">
        <v>6.3</v>
      </c>
      <c r="N138">
        <v>2023180</v>
      </c>
      <c r="O138" t="s">
        <v>1677</v>
      </c>
      <c r="P138">
        <v>1400</v>
      </c>
      <c r="Q138" t="s">
        <v>1695</v>
      </c>
      <c r="R138">
        <v>134</v>
      </c>
      <c r="S138">
        <v>14</v>
      </c>
      <c r="T138">
        <v>10</v>
      </c>
    </row>
    <row r="139" spans="1:20" x14ac:dyDescent="0.25">
      <c r="A139">
        <v>2023145</v>
      </c>
      <c r="B139" t="s">
        <v>75</v>
      </c>
      <c r="C139" t="s">
        <v>901</v>
      </c>
      <c r="D139" t="s">
        <v>1672</v>
      </c>
      <c r="E139" t="s">
        <v>1674</v>
      </c>
      <c r="F139" t="s">
        <v>1677</v>
      </c>
      <c r="G139">
        <v>1400</v>
      </c>
      <c r="H139" t="s">
        <v>1688</v>
      </c>
      <c r="I139" t="s">
        <v>1741</v>
      </c>
      <c r="J139">
        <v>131</v>
      </c>
      <c r="K139">
        <v>1</v>
      </c>
      <c r="L139" t="s">
        <v>1879</v>
      </c>
      <c r="M139">
        <v>3.1</v>
      </c>
      <c r="N139">
        <v>2023185</v>
      </c>
      <c r="O139" t="s">
        <v>1679</v>
      </c>
      <c r="P139">
        <v>1200</v>
      </c>
      <c r="Q139" t="s">
        <v>2709</v>
      </c>
      <c r="R139">
        <v>119</v>
      </c>
      <c r="S139">
        <v>7</v>
      </c>
      <c r="T139">
        <v>8.3000000000000007</v>
      </c>
    </row>
    <row r="140" spans="1:20" x14ac:dyDescent="0.25">
      <c r="A140">
        <v>2023148</v>
      </c>
      <c r="B140" t="s">
        <v>136</v>
      </c>
      <c r="C140" t="s">
        <v>962</v>
      </c>
      <c r="D140" t="s">
        <v>1673</v>
      </c>
      <c r="E140" t="s">
        <v>1674</v>
      </c>
      <c r="F140" t="s">
        <v>1676</v>
      </c>
      <c r="G140">
        <v>1200</v>
      </c>
      <c r="H140" t="s">
        <v>1704</v>
      </c>
      <c r="I140" t="s">
        <v>1727</v>
      </c>
      <c r="J140">
        <v>132</v>
      </c>
      <c r="K140">
        <v>1</v>
      </c>
      <c r="L140" t="s">
        <v>1880</v>
      </c>
      <c r="M140">
        <v>14</v>
      </c>
      <c r="N140">
        <v>2023171</v>
      </c>
      <c r="O140" t="s">
        <v>1677</v>
      </c>
      <c r="P140">
        <v>1200</v>
      </c>
      <c r="Q140" t="s">
        <v>1704</v>
      </c>
      <c r="R140">
        <v>117</v>
      </c>
      <c r="S140">
        <v>12</v>
      </c>
      <c r="T140">
        <v>8.3000000000000007</v>
      </c>
    </row>
    <row r="141" spans="1:20" x14ac:dyDescent="0.25">
      <c r="A141">
        <v>2023148</v>
      </c>
      <c r="B141" t="s">
        <v>137</v>
      </c>
      <c r="C141" t="s">
        <v>963</v>
      </c>
      <c r="D141" t="s">
        <v>1673</v>
      </c>
      <c r="E141" t="s">
        <v>1674</v>
      </c>
      <c r="F141" t="s">
        <v>1676</v>
      </c>
      <c r="G141">
        <v>1200</v>
      </c>
      <c r="H141" t="s">
        <v>1700</v>
      </c>
      <c r="I141" t="s">
        <v>1742</v>
      </c>
      <c r="J141">
        <v>135</v>
      </c>
      <c r="K141">
        <v>3</v>
      </c>
      <c r="L141" t="s">
        <v>1881</v>
      </c>
      <c r="M141">
        <v>15</v>
      </c>
      <c r="N141">
        <v>2023195</v>
      </c>
      <c r="O141" t="s">
        <v>1676</v>
      </c>
      <c r="P141">
        <v>1400</v>
      </c>
      <c r="Q141" t="s">
        <v>1693</v>
      </c>
      <c r="R141">
        <v>134</v>
      </c>
      <c r="S141">
        <v>5</v>
      </c>
      <c r="T141">
        <v>5.9</v>
      </c>
    </row>
    <row r="142" spans="1:20" x14ac:dyDescent="0.25">
      <c r="A142">
        <v>2023150</v>
      </c>
      <c r="B142" t="s">
        <v>138</v>
      </c>
      <c r="C142" t="s">
        <v>964</v>
      </c>
      <c r="D142" t="s">
        <v>1673</v>
      </c>
      <c r="E142" t="s">
        <v>1674</v>
      </c>
      <c r="F142" t="s">
        <v>1676</v>
      </c>
      <c r="G142">
        <v>1650</v>
      </c>
      <c r="H142" t="s">
        <v>1694</v>
      </c>
      <c r="I142" t="s">
        <v>1743</v>
      </c>
      <c r="J142">
        <v>135</v>
      </c>
      <c r="K142">
        <v>1</v>
      </c>
      <c r="L142" t="s">
        <v>1882</v>
      </c>
      <c r="M142">
        <v>12</v>
      </c>
      <c r="N142">
        <v>2023191</v>
      </c>
      <c r="O142" t="s">
        <v>1677</v>
      </c>
      <c r="P142">
        <v>1650</v>
      </c>
      <c r="Q142" t="s">
        <v>1700</v>
      </c>
      <c r="R142">
        <v>120</v>
      </c>
      <c r="S142">
        <v>7</v>
      </c>
      <c r="T142">
        <v>9.9</v>
      </c>
    </row>
    <row r="143" spans="1:20" x14ac:dyDescent="0.25">
      <c r="A143">
        <v>2023150</v>
      </c>
      <c r="B143" t="s">
        <v>52</v>
      </c>
      <c r="C143" t="s">
        <v>878</v>
      </c>
      <c r="D143" t="s">
        <v>1673</v>
      </c>
      <c r="E143" t="s">
        <v>1674</v>
      </c>
      <c r="F143" t="s">
        <v>1676</v>
      </c>
      <c r="G143">
        <v>1650</v>
      </c>
      <c r="H143" t="s">
        <v>1688</v>
      </c>
      <c r="I143" t="s">
        <v>1734</v>
      </c>
      <c r="J143">
        <v>133</v>
      </c>
      <c r="K143">
        <v>3</v>
      </c>
      <c r="L143" t="s">
        <v>1883</v>
      </c>
      <c r="M143">
        <v>4.7</v>
      </c>
      <c r="N143">
        <v>2023224</v>
      </c>
      <c r="O143" t="s">
        <v>1676</v>
      </c>
      <c r="P143">
        <v>1650</v>
      </c>
      <c r="Q143" t="s">
        <v>1688</v>
      </c>
      <c r="R143">
        <v>131</v>
      </c>
      <c r="S143">
        <v>6</v>
      </c>
      <c r="T143">
        <v>3.8</v>
      </c>
    </row>
    <row r="144" spans="1:20" x14ac:dyDescent="0.25">
      <c r="A144">
        <v>2023151</v>
      </c>
      <c r="B144" t="s">
        <v>139</v>
      </c>
      <c r="C144" t="s">
        <v>965</v>
      </c>
      <c r="D144" t="s">
        <v>1673</v>
      </c>
      <c r="E144" t="s">
        <v>1674</v>
      </c>
      <c r="F144" t="s">
        <v>1677</v>
      </c>
      <c r="G144">
        <v>1000</v>
      </c>
      <c r="H144" t="s">
        <v>1689</v>
      </c>
      <c r="I144" t="s">
        <v>1727</v>
      </c>
      <c r="J144">
        <v>133</v>
      </c>
      <c r="K144">
        <v>1</v>
      </c>
      <c r="L144" t="s">
        <v>1884</v>
      </c>
      <c r="M144">
        <v>7</v>
      </c>
      <c r="N144">
        <v>2023168</v>
      </c>
      <c r="O144" t="s">
        <v>1679</v>
      </c>
      <c r="P144">
        <v>1000</v>
      </c>
      <c r="Q144" t="s">
        <v>1689</v>
      </c>
      <c r="R144">
        <v>115</v>
      </c>
      <c r="S144">
        <v>5</v>
      </c>
      <c r="T144">
        <v>4.5</v>
      </c>
    </row>
    <row r="145" spans="1:20" x14ac:dyDescent="0.25">
      <c r="A145">
        <v>2023151</v>
      </c>
      <c r="B145" t="s">
        <v>140</v>
      </c>
      <c r="C145" t="s">
        <v>966</v>
      </c>
      <c r="D145" t="s">
        <v>1673</v>
      </c>
      <c r="E145" t="s">
        <v>1674</v>
      </c>
      <c r="F145" t="s">
        <v>1677</v>
      </c>
      <c r="G145">
        <v>1000</v>
      </c>
      <c r="H145" t="s">
        <v>1700</v>
      </c>
      <c r="I145" t="s">
        <v>1731</v>
      </c>
      <c r="J145">
        <v>131</v>
      </c>
      <c r="K145">
        <v>3</v>
      </c>
      <c r="L145" t="s">
        <v>1885</v>
      </c>
      <c r="M145">
        <v>5.8</v>
      </c>
      <c r="N145">
        <v>2023197</v>
      </c>
      <c r="O145" t="s">
        <v>1677</v>
      </c>
      <c r="P145">
        <v>1200</v>
      </c>
      <c r="Q145" t="s">
        <v>1700</v>
      </c>
      <c r="R145">
        <v>132</v>
      </c>
      <c r="S145">
        <v>8</v>
      </c>
      <c r="T145">
        <v>26</v>
      </c>
    </row>
    <row r="146" spans="1:20" x14ac:dyDescent="0.25">
      <c r="A146">
        <v>2023152</v>
      </c>
      <c r="B146" t="s">
        <v>141</v>
      </c>
      <c r="C146" t="s">
        <v>967</v>
      </c>
      <c r="D146" t="s">
        <v>1673</v>
      </c>
      <c r="E146" t="s">
        <v>1674</v>
      </c>
      <c r="F146" t="s">
        <v>1677</v>
      </c>
      <c r="G146">
        <v>1650</v>
      </c>
      <c r="H146" t="s">
        <v>1693</v>
      </c>
      <c r="I146" t="s">
        <v>1724</v>
      </c>
      <c r="J146">
        <v>135</v>
      </c>
      <c r="K146">
        <v>1</v>
      </c>
      <c r="L146" t="s">
        <v>1886</v>
      </c>
      <c r="M146">
        <v>13</v>
      </c>
      <c r="N146">
        <v>2023211</v>
      </c>
      <c r="O146" t="s">
        <v>1679</v>
      </c>
      <c r="P146">
        <v>1800</v>
      </c>
      <c r="Q146" t="s">
        <v>1697</v>
      </c>
      <c r="R146">
        <v>118</v>
      </c>
      <c r="S146">
        <v>6</v>
      </c>
      <c r="T146">
        <v>16</v>
      </c>
    </row>
    <row r="147" spans="1:20" x14ac:dyDescent="0.25">
      <c r="A147">
        <v>2023153</v>
      </c>
      <c r="B147" t="s">
        <v>142</v>
      </c>
      <c r="C147" t="s">
        <v>968</v>
      </c>
      <c r="D147" t="s">
        <v>1673</v>
      </c>
      <c r="E147" t="s">
        <v>1674</v>
      </c>
      <c r="F147" t="s">
        <v>1677</v>
      </c>
      <c r="G147">
        <v>1200</v>
      </c>
      <c r="H147" t="s">
        <v>1688</v>
      </c>
      <c r="I147" t="s">
        <v>1741</v>
      </c>
      <c r="J147">
        <v>135</v>
      </c>
      <c r="K147">
        <v>1</v>
      </c>
      <c r="L147" t="s">
        <v>1887</v>
      </c>
      <c r="M147">
        <v>2.4</v>
      </c>
      <c r="N147">
        <v>2023194</v>
      </c>
      <c r="O147" t="s">
        <v>1679</v>
      </c>
      <c r="P147">
        <v>1200</v>
      </c>
      <c r="Q147" t="s">
        <v>2709</v>
      </c>
      <c r="R147">
        <v>122</v>
      </c>
      <c r="S147">
        <v>2</v>
      </c>
      <c r="T147">
        <v>14</v>
      </c>
    </row>
    <row r="148" spans="1:20" x14ac:dyDescent="0.25">
      <c r="A148">
        <v>2023155</v>
      </c>
      <c r="B148" t="s">
        <v>106</v>
      </c>
      <c r="C148" t="s">
        <v>932</v>
      </c>
      <c r="D148" t="s">
        <v>1673</v>
      </c>
      <c r="E148" t="s">
        <v>1674</v>
      </c>
      <c r="F148" t="s">
        <v>1679</v>
      </c>
      <c r="G148">
        <v>1200</v>
      </c>
      <c r="H148" t="s">
        <v>1692</v>
      </c>
      <c r="I148" t="s">
        <v>1729</v>
      </c>
      <c r="J148">
        <v>132</v>
      </c>
      <c r="K148">
        <v>2</v>
      </c>
      <c r="L148" t="s">
        <v>1888</v>
      </c>
      <c r="M148">
        <v>14</v>
      </c>
      <c r="N148">
        <v>2023206</v>
      </c>
      <c r="O148" t="s">
        <v>1679</v>
      </c>
      <c r="P148">
        <v>1000</v>
      </c>
      <c r="Q148" t="s">
        <v>1692</v>
      </c>
      <c r="R148">
        <v>135</v>
      </c>
      <c r="S148">
        <v>2</v>
      </c>
      <c r="T148">
        <v>10</v>
      </c>
    </row>
    <row r="149" spans="1:20" x14ac:dyDescent="0.25">
      <c r="A149">
        <v>2023157</v>
      </c>
      <c r="B149" t="s">
        <v>143</v>
      </c>
      <c r="C149" t="s">
        <v>969</v>
      </c>
      <c r="D149" t="s">
        <v>1672</v>
      </c>
      <c r="E149" t="s">
        <v>1674</v>
      </c>
      <c r="F149" t="s">
        <v>1682</v>
      </c>
      <c r="G149">
        <v>1200</v>
      </c>
      <c r="H149" t="s">
        <v>1686</v>
      </c>
      <c r="I149" t="s">
        <v>1732</v>
      </c>
      <c r="J149">
        <v>134</v>
      </c>
      <c r="K149">
        <v>2</v>
      </c>
      <c r="L149" t="s">
        <v>1863</v>
      </c>
      <c r="M149">
        <v>3.8</v>
      </c>
      <c r="N149">
        <v>2023200</v>
      </c>
      <c r="O149" t="s">
        <v>1677</v>
      </c>
      <c r="P149">
        <v>1400</v>
      </c>
      <c r="Q149" t="s">
        <v>1706</v>
      </c>
      <c r="R149">
        <v>133</v>
      </c>
      <c r="S149">
        <v>6</v>
      </c>
      <c r="T149">
        <v>7.2</v>
      </c>
    </row>
    <row r="150" spans="1:20" x14ac:dyDescent="0.25">
      <c r="A150">
        <v>2023157</v>
      </c>
      <c r="B150" t="s">
        <v>144</v>
      </c>
      <c r="C150" t="s">
        <v>970</v>
      </c>
      <c r="D150" t="s">
        <v>1672</v>
      </c>
      <c r="E150" t="s">
        <v>1674</v>
      </c>
      <c r="F150" t="s">
        <v>1682</v>
      </c>
      <c r="G150">
        <v>1200</v>
      </c>
      <c r="H150" t="s">
        <v>1699</v>
      </c>
      <c r="I150" t="s">
        <v>1738</v>
      </c>
      <c r="J150">
        <v>132</v>
      </c>
      <c r="K150">
        <v>3</v>
      </c>
      <c r="L150" t="s">
        <v>1814</v>
      </c>
      <c r="M150">
        <v>4.9000000000000004</v>
      </c>
      <c r="N150">
        <v>2023209</v>
      </c>
      <c r="O150" t="s">
        <v>1677</v>
      </c>
      <c r="P150">
        <v>1200</v>
      </c>
      <c r="Q150" t="s">
        <v>1688</v>
      </c>
      <c r="R150">
        <v>130</v>
      </c>
      <c r="S150">
        <v>6</v>
      </c>
      <c r="T150">
        <v>5.8</v>
      </c>
    </row>
    <row r="151" spans="1:20" x14ac:dyDescent="0.25">
      <c r="A151">
        <v>2023158</v>
      </c>
      <c r="B151" t="s">
        <v>51</v>
      </c>
      <c r="C151" t="s">
        <v>877</v>
      </c>
      <c r="D151" t="s">
        <v>1672</v>
      </c>
      <c r="E151" t="s">
        <v>1674</v>
      </c>
      <c r="F151" t="s">
        <v>1676</v>
      </c>
      <c r="G151">
        <v>2000</v>
      </c>
      <c r="H151" t="s">
        <v>1686</v>
      </c>
      <c r="I151" t="s">
        <v>1733</v>
      </c>
      <c r="J151">
        <v>133</v>
      </c>
      <c r="K151">
        <v>2</v>
      </c>
      <c r="L151" t="s">
        <v>1889</v>
      </c>
      <c r="M151">
        <v>2.8</v>
      </c>
      <c r="N151">
        <v>2023213</v>
      </c>
      <c r="O151" t="s">
        <v>1676</v>
      </c>
      <c r="P151">
        <v>1650</v>
      </c>
      <c r="Q151" t="s">
        <v>1706</v>
      </c>
      <c r="R151">
        <v>134</v>
      </c>
      <c r="S151">
        <v>9</v>
      </c>
      <c r="T151">
        <v>7</v>
      </c>
    </row>
    <row r="152" spans="1:20" x14ac:dyDescent="0.25">
      <c r="A152">
        <v>2023158</v>
      </c>
      <c r="B152" t="s">
        <v>60</v>
      </c>
      <c r="C152" t="s">
        <v>886</v>
      </c>
      <c r="D152" t="s">
        <v>1672</v>
      </c>
      <c r="E152" t="s">
        <v>1674</v>
      </c>
      <c r="F152" t="s">
        <v>1676</v>
      </c>
      <c r="G152">
        <v>2000</v>
      </c>
      <c r="H152" t="s">
        <v>1692</v>
      </c>
      <c r="I152" t="s">
        <v>1724</v>
      </c>
      <c r="J152">
        <v>134</v>
      </c>
      <c r="K152">
        <v>3</v>
      </c>
      <c r="L152" t="s">
        <v>1890</v>
      </c>
      <c r="M152">
        <v>12</v>
      </c>
      <c r="N152">
        <v>2023208</v>
      </c>
      <c r="O152" t="s">
        <v>1676</v>
      </c>
      <c r="P152">
        <v>1800</v>
      </c>
      <c r="Q152" t="s">
        <v>1693</v>
      </c>
      <c r="R152">
        <v>132</v>
      </c>
      <c r="S152">
        <v>12</v>
      </c>
      <c r="T152">
        <v>8.9</v>
      </c>
    </row>
    <row r="153" spans="1:20" x14ac:dyDescent="0.25">
      <c r="A153">
        <v>2023159</v>
      </c>
      <c r="B153" t="s">
        <v>112</v>
      </c>
      <c r="C153" t="s">
        <v>938</v>
      </c>
      <c r="D153" t="s">
        <v>1672</v>
      </c>
      <c r="E153" t="s">
        <v>1674</v>
      </c>
      <c r="F153" t="s">
        <v>1679</v>
      </c>
      <c r="G153">
        <v>1000</v>
      </c>
      <c r="H153" t="s">
        <v>1686</v>
      </c>
      <c r="I153" t="s">
        <v>1724</v>
      </c>
      <c r="J153">
        <v>135</v>
      </c>
      <c r="K153">
        <v>1</v>
      </c>
      <c r="L153" t="s">
        <v>1891</v>
      </c>
      <c r="M153">
        <v>2.2000000000000002</v>
      </c>
      <c r="N153">
        <v>2023257</v>
      </c>
      <c r="O153" t="s">
        <v>1680</v>
      </c>
      <c r="P153">
        <v>1000</v>
      </c>
      <c r="Q153" t="s">
        <v>1688</v>
      </c>
      <c r="R153">
        <v>120</v>
      </c>
      <c r="S153">
        <v>1</v>
      </c>
      <c r="T153">
        <v>2.2000000000000002</v>
      </c>
    </row>
    <row r="154" spans="1:20" x14ac:dyDescent="0.25">
      <c r="A154">
        <v>2023160</v>
      </c>
      <c r="B154" t="s">
        <v>145</v>
      </c>
      <c r="C154" t="s">
        <v>971</v>
      </c>
      <c r="D154" t="s">
        <v>1672</v>
      </c>
      <c r="E154" t="s">
        <v>1674</v>
      </c>
      <c r="F154" t="s">
        <v>1677</v>
      </c>
      <c r="G154">
        <v>2000</v>
      </c>
      <c r="H154" t="s">
        <v>1688</v>
      </c>
      <c r="I154" t="s">
        <v>1727</v>
      </c>
      <c r="J154">
        <v>133</v>
      </c>
      <c r="K154">
        <v>1</v>
      </c>
      <c r="L154" t="s">
        <v>1892</v>
      </c>
      <c r="M154">
        <v>2.9</v>
      </c>
      <c r="N154">
        <v>2023181</v>
      </c>
      <c r="O154" t="s">
        <v>1679</v>
      </c>
      <c r="P154">
        <v>2000</v>
      </c>
      <c r="Q154" t="s">
        <v>1692</v>
      </c>
      <c r="R154">
        <v>122</v>
      </c>
      <c r="S154">
        <v>8</v>
      </c>
      <c r="T154">
        <v>4.4000000000000004</v>
      </c>
    </row>
    <row r="155" spans="1:20" x14ac:dyDescent="0.25">
      <c r="A155">
        <v>2023160</v>
      </c>
      <c r="B155" t="s">
        <v>146</v>
      </c>
      <c r="C155" t="s">
        <v>972</v>
      </c>
      <c r="D155" t="s">
        <v>1672</v>
      </c>
      <c r="E155" t="s">
        <v>1674</v>
      </c>
      <c r="F155" t="s">
        <v>1677</v>
      </c>
      <c r="G155">
        <v>2000</v>
      </c>
      <c r="H155" t="s">
        <v>1705</v>
      </c>
      <c r="I155" t="s">
        <v>1736</v>
      </c>
      <c r="J155">
        <v>130</v>
      </c>
      <c r="K155">
        <v>2</v>
      </c>
      <c r="L155" t="s">
        <v>1893</v>
      </c>
      <c r="M155">
        <v>26</v>
      </c>
      <c r="N155">
        <v>2023207</v>
      </c>
      <c r="O155" t="s">
        <v>1677</v>
      </c>
      <c r="P155">
        <v>2200</v>
      </c>
      <c r="Q155" t="s">
        <v>1705</v>
      </c>
      <c r="R155">
        <v>130</v>
      </c>
      <c r="S155">
        <v>8</v>
      </c>
      <c r="T155">
        <v>6.8</v>
      </c>
    </row>
    <row r="156" spans="1:20" x14ac:dyDescent="0.25">
      <c r="A156">
        <v>2023161</v>
      </c>
      <c r="B156" t="s">
        <v>147</v>
      </c>
      <c r="C156" t="s">
        <v>973</v>
      </c>
      <c r="D156" t="s">
        <v>1672</v>
      </c>
      <c r="E156" t="s">
        <v>1674</v>
      </c>
      <c r="F156" t="s">
        <v>1679</v>
      </c>
      <c r="G156">
        <v>1600</v>
      </c>
      <c r="H156" t="s">
        <v>1686</v>
      </c>
      <c r="I156" t="s">
        <v>1726</v>
      </c>
      <c r="J156">
        <v>134</v>
      </c>
      <c r="K156">
        <v>3</v>
      </c>
      <c r="L156" t="s">
        <v>1894</v>
      </c>
      <c r="M156">
        <v>6.1</v>
      </c>
      <c r="N156">
        <v>2023237</v>
      </c>
      <c r="O156" t="s">
        <v>1679</v>
      </c>
      <c r="P156">
        <v>1800</v>
      </c>
      <c r="Q156" t="s">
        <v>1706</v>
      </c>
      <c r="R156">
        <v>133</v>
      </c>
      <c r="S156">
        <v>14</v>
      </c>
      <c r="T156">
        <v>8.6</v>
      </c>
    </row>
    <row r="157" spans="1:20" x14ac:dyDescent="0.25">
      <c r="A157">
        <v>2023162</v>
      </c>
      <c r="B157" t="s">
        <v>148</v>
      </c>
      <c r="C157" t="s">
        <v>974</v>
      </c>
      <c r="D157" t="s">
        <v>1672</v>
      </c>
      <c r="E157" t="s">
        <v>1674</v>
      </c>
      <c r="F157" t="s">
        <v>1677</v>
      </c>
      <c r="G157">
        <v>1400</v>
      </c>
      <c r="H157" t="s">
        <v>1705</v>
      </c>
      <c r="I157" t="s">
        <v>1728</v>
      </c>
      <c r="J157">
        <v>130</v>
      </c>
      <c r="K157">
        <v>2</v>
      </c>
      <c r="L157" t="s">
        <v>1895</v>
      </c>
      <c r="M157">
        <v>20</v>
      </c>
      <c r="N157">
        <v>2023256</v>
      </c>
      <c r="O157" t="s">
        <v>1677</v>
      </c>
      <c r="P157">
        <v>1400</v>
      </c>
      <c r="Q157" t="s">
        <v>1693</v>
      </c>
      <c r="R157">
        <v>134</v>
      </c>
      <c r="S157">
        <v>10</v>
      </c>
      <c r="T157">
        <v>10</v>
      </c>
    </row>
    <row r="158" spans="1:20" x14ac:dyDescent="0.25">
      <c r="A158">
        <v>2023163</v>
      </c>
      <c r="B158" t="s">
        <v>149</v>
      </c>
      <c r="C158" t="s">
        <v>975</v>
      </c>
      <c r="D158" t="s">
        <v>1672</v>
      </c>
      <c r="E158" t="s">
        <v>1674</v>
      </c>
      <c r="F158" t="s">
        <v>1678</v>
      </c>
      <c r="G158">
        <v>1400</v>
      </c>
      <c r="H158" t="s">
        <v>1690</v>
      </c>
      <c r="I158" t="s">
        <v>1741</v>
      </c>
      <c r="J158">
        <v>133</v>
      </c>
      <c r="K158">
        <v>2</v>
      </c>
      <c r="L158" t="s">
        <v>1896</v>
      </c>
      <c r="M158">
        <v>6.1</v>
      </c>
      <c r="N158">
        <v>2023201</v>
      </c>
      <c r="O158" t="s">
        <v>1678</v>
      </c>
      <c r="P158">
        <v>1600</v>
      </c>
      <c r="Q158" t="s">
        <v>1688</v>
      </c>
      <c r="R158">
        <v>135</v>
      </c>
      <c r="S158">
        <v>8</v>
      </c>
      <c r="T158">
        <v>7.1</v>
      </c>
    </row>
    <row r="159" spans="1:20" x14ac:dyDescent="0.25">
      <c r="A159">
        <v>2023164</v>
      </c>
      <c r="B159" t="s">
        <v>67</v>
      </c>
      <c r="C159" t="s">
        <v>893</v>
      </c>
      <c r="D159" t="s">
        <v>1672</v>
      </c>
      <c r="E159" t="s">
        <v>1674</v>
      </c>
      <c r="F159" t="s">
        <v>1677</v>
      </c>
      <c r="G159">
        <v>1600</v>
      </c>
      <c r="H159" t="s">
        <v>1694</v>
      </c>
      <c r="I159" t="s">
        <v>1740</v>
      </c>
      <c r="J159">
        <v>131</v>
      </c>
      <c r="K159">
        <v>2</v>
      </c>
      <c r="L159" t="s">
        <v>1897</v>
      </c>
      <c r="M159">
        <v>6.6</v>
      </c>
      <c r="N159">
        <v>2023200</v>
      </c>
      <c r="O159" t="s">
        <v>1677</v>
      </c>
      <c r="P159">
        <v>1400</v>
      </c>
      <c r="Q159" t="s">
        <v>1694</v>
      </c>
      <c r="R159">
        <v>130</v>
      </c>
      <c r="S159">
        <v>2</v>
      </c>
      <c r="T159">
        <v>6.8</v>
      </c>
    </row>
    <row r="160" spans="1:20" x14ac:dyDescent="0.25">
      <c r="A160">
        <v>2023167</v>
      </c>
      <c r="B160" t="s">
        <v>150</v>
      </c>
      <c r="C160" t="s">
        <v>976</v>
      </c>
      <c r="D160" t="s">
        <v>1673</v>
      </c>
      <c r="E160" t="s">
        <v>1674</v>
      </c>
      <c r="F160" t="s">
        <v>1676</v>
      </c>
      <c r="G160">
        <v>1200</v>
      </c>
      <c r="H160" t="s">
        <v>1688</v>
      </c>
      <c r="I160" t="s">
        <v>1734</v>
      </c>
      <c r="J160">
        <v>135</v>
      </c>
      <c r="K160">
        <v>3</v>
      </c>
      <c r="L160" t="s">
        <v>1898</v>
      </c>
      <c r="M160">
        <v>10</v>
      </c>
      <c r="N160">
        <v>2023223</v>
      </c>
      <c r="O160" t="s">
        <v>1676</v>
      </c>
      <c r="P160">
        <v>1200</v>
      </c>
      <c r="Q160" t="s">
        <v>2710</v>
      </c>
      <c r="R160">
        <v>135</v>
      </c>
      <c r="S160">
        <v>7</v>
      </c>
      <c r="T160">
        <v>24</v>
      </c>
    </row>
    <row r="161" spans="1:20" x14ac:dyDescent="0.25">
      <c r="A161">
        <v>2023168</v>
      </c>
      <c r="B161" t="s">
        <v>130</v>
      </c>
      <c r="C161" t="s">
        <v>956</v>
      </c>
      <c r="D161" t="s">
        <v>1673</v>
      </c>
      <c r="E161" t="s">
        <v>1674</v>
      </c>
      <c r="F161" t="s">
        <v>1679</v>
      </c>
      <c r="G161">
        <v>1000</v>
      </c>
      <c r="H161" t="s">
        <v>1698</v>
      </c>
      <c r="I161" t="s">
        <v>1737</v>
      </c>
      <c r="J161">
        <v>130</v>
      </c>
      <c r="K161">
        <v>3</v>
      </c>
      <c r="L161" t="s">
        <v>1847</v>
      </c>
      <c r="M161">
        <v>6.4</v>
      </c>
      <c r="N161">
        <v>2023206</v>
      </c>
      <c r="O161" t="s">
        <v>1679</v>
      </c>
      <c r="P161">
        <v>1000</v>
      </c>
      <c r="Q161" t="s">
        <v>1706</v>
      </c>
      <c r="R161">
        <v>133</v>
      </c>
      <c r="S161">
        <v>4</v>
      </c>
      <c r="T161">
        <v>7.6</v>
      </c>
    </row>
    <row r="162" spans="1:20" x14ac:dyDescent="0.25">
      <c r="A162">
        <v>2023169</v>
      </c>
      <c r="B162" t="s">
        <v>151</v>
      </c>
      <c r="C162" t="s">
        <v>977</v>
      </c>
      <c r="D162" t="s">
        <v>1673</v>
      </c>
      <c r="E162" t="s">
        <v>1674</v>
      </c>
      <c r="F162" t="s">
        <v>1677</v>
      </c>
      <c r="G162">
        <v>1650</v>
      </c>
      <c r="H162" t="s">
        <v>1688</v>
      </c>
      <c r="I162" t="s">
        <v>1738</v>
      </c>
      <c r="J162">
        <v>134</v>
      </c>
      <c r="K162">
        <v>2</v>
      </c>
      <c r="L162" t="s">
        <v>1899</v>
      </c>
      <c r="M162">
        <v>10</v>
      </c>
      <c r="N162">
        <v>2023227</v>
      </c>
      <c r="O162" t="s">
        <v>1677</v>
      </c>
      <c r="P162">
        <v>1650</v>
      </c>
      <c r="Q162" t="s">
        <v>1689</v>
      </c>
      <c r="R162">
        <v>132</v>
      </c>
      <c r="S162">
        <v>6</v>
      </c>
      <c r="T162">
        <v>11</v>
      </c>
    </row>
    <row r="163" spans="1:20" x14ac:dyDescent="0.25">
      <c r="A163">
        <v>2023170</v>
      </c>
      <c r="B163" t="s">
        <v>152</v>
      </c>
      <c r="C163" t="s">
        <v>978</v>
      </c>
      <c r="D163" t="s">
        <v>1673</v>
      </c>
      <c r="E163" t="s">
        <v>1674</v>
      </c>
      <c r="F163" t="s">
        <v>1677</v>
      </c>
      <c r="G163">
        <v>1200</v>
      </c>
      <c r="H163" t="s">
        <v>1702</v>
      </c>
      <c r="I163" t="s">
        <v>1735</v>
      </c>
      <c r="J163">
        <v>133</v>
      </c>
      <c r="K163">
        <v>3</v>
      </c>
      <c r="L163" t="s">
        <v>1900</v>
      </c>
      <c r="M163">
        <v>8.1</v>
      </c>
      <c r="N163">
        <v>2023245</v>
      </c>
      <c r="O163" t="s">
        <v>1677</v>
      </c>
      <c r="P163">
        <v>1200</v>
      </c>
      <c r="Q163" t="s">
        <v>1698</v>
      </c>
      <c r="R163">
        <v>135</v>
      </c>
      <c r="S163">
        <v>5</v>
      </c>
      <c r="T163">
        <v>10</v>
      </c>
    </row>
    <row r="164" spans="1:20" x14ac:dyDescent="0.25">
      <c r="A164">
        <v>2023171</v>
      </c>
      <c r="B164" t="s">
        <v>153</v>
      </c>
      <c r="C164" t="s">
        <v>979</v>
      </c>
      <c r="D164" t="s">
        <v>1673</v>
      </c>
      <c r="E164" t="s">
        <v>1674</v>
      </c>
      <c r="F164" t="s">
        <v>1677</v>
      </c>
      <c r="G164">
        <v>1200</v>
      </c>
      <c r="H164" t="s">
        <v>1698</v>
      </c>
      <c r="I164" t="s">
        <v>1742</v>
      </c>
      <c r="J164">
        <v>133</v>
      </c>
      <c r="K164">
        <v>1</v>
      </c>
      <c r="L164" t="s">
        <v>1901</v>
      </c>
      <c r="M164">
        <v>2.9</v>
      </c>
      <c r="N164">
        <v>2023250</v>
      </c>
      <c r="O164" t="s">
        <v>1679</v>
      </c>
      <c r="P164">
        <v>1200</v>
      </c>
      <c r="Q164" t="s">
        <v>1698</v>
      </c>
      <c r="R164">
        <v>120</v>
      </c>
      <c r="S164">
        <v>6</v>
      </c>
      <c r="T164">
        <v>6.7</v>
      </c>
    </row>
    <row r="165" spans="1:20" x14ac:dyDescent="0.25">
      <c r="A165">
        <v>2023172</v>
      </c>
      <c r="B165" t="s">
        <v>103</v>
      </c>
      <c r="C165" t="s">
        <v>929</v>
      </c>
      <c r="D165" t="s">
        <v>1673</v>
      </c>
      <c r="E165" t="s">
        <v>1674</v>
      </c>
      <c r="F165" t="s">
        <v>1677</v>
      </c>
      <c r="G165">
        <v>1200</v>
      </c>
      <c r="H165" t="s">
        <v>1688</v>
      </c>
      <c r="I165" t="s">
        <v>1741</v>
      </c>
      <c r="J165">
        <v>135</v>
      </c>
      <c r="K165">
        <v>2</v>
      </c>
      <c r="L165" t="s">
        <v>1902</v>
      </c>
      <c r="M165">
        <v>4.2</v>
      </c>
      <c r="N165">
        <v>2023209</v>
      </c>
      <c r="O165" t="s">
        <v>1677</v>
      </c>
      <c r="P165">
        <v>1200</v>
      </c>
      <c r="Q165" t="s">
        <v>1693</v>
      </c>
      <c r="R165">
        <v>135</v>
      </c>
      <c r="S165">
        <v>1</v>
      </c>
      <c r="T165">
        <v>4.5999999999999996</v>
      </c>
    </row>
    <row r="166" spans="1:20" x14ac:dyDescent="0.25">
      <c r="A166">
        <v>2023173</v>
      </c>
      <c r="B166" t="s">
        <v>154</v>
      </c>
      <c r="C166" t="s">
        <v>980</v>
      </c>
      <c r="D166" t="s">
        <v>1673</v>
      </c>
      <c r="E166" t="s">
        <v>1674</v>
      </c>
      <c r="F166" t="s">
        <v>1680</v>
      </c>
      <c r="G166">
        <v>1650</v>
      </c>
      <c r="H166" t="s">
        <v>1705</v>
      </c>
      <c r="I166" t="s">
        <v>1725</v>
      </c>
      <c r="J166">
        <v>130</v>
      </c>
      <c r="K166">
        <v>1</v>
      </c>
      <c r="L166" t="s">
        <v>1903</v>
      </c>
      <c r="M166">
        <v>18</v>
      </c>
      <c r="N166">
        <v>2023201</v>
      </c>
      <c r="O166" t="s">
        <v>1678</v>
      </c>
      <c r="P166">
        <v>1600</v>
      </c>
      <c r="Q166" t="s">
        <v>1720</v>
      </c>
      <c r="R166">
        <v>123</v>
      </c>
      <c r="S166">
        <v>7</v>
      </c>
      <c r="T166">
        <v>50</v>
      </c>
    </row>
    <row r="167" spans="1:20" x14ac:dyDescent="0.25">
      <c r="A167">
        <v>2023174</v>
      </c>
      <c r="B167" t="s">
        <v>105</v>
      </c>
      <c r="C167" t="s">
        <v>931</v>
      </c>
      <c r="D167" t="s">
        <v>1673</v>
      </c>
      <c r="E167" t="s">
        <v>1674</v>
      </c>
      <c r="F167" t="s">
        <v>1679</v>
      </c>
      <c r="G167">
        <v>1200</v>
      </c>
      <c r="H167" t="s">
        <v>1699</v>
      </c>
      <c r="I167" t="s">
        <v>1735</v>
      </c>
      <c r="J167">
        <v>135</v>
      </c>
      <c r="K167">
        <v>1</v>
      </c>
      <c r="L167" t="s">
        <v>1863</v>
      </c>
      <c r="M167">
        <v>4.8</v>
      </c>
      <c r="N167">
        <v>2023212</v>
      </c>
      <c r="O167" t="s">
        <v>1680</v>
      </c>
      <c r="P167">
        <v>1200</v>
      </c>
      <c r="Q167" t="s">
        <v>1699</v>
      </c>
      <c r="R167">
        <v>120</v>
      </c>
      <c r="S167">
        <v>5</v>
      </c>
      <c r="T167">
        <v>5.7</v>
      </c>
    </row>
    <row r="168" spans="1:20" x14ac:dyDescent="0.25">
      <c r="A168">
        <v>2023176</v>
      </c>
      <c r="B168" t="s">
        <v>155</v>
      </c>
      <c r="C168" t="s">
        <v>981</v>
      </c>
      <c r="D168" t="s">
        <v>1672</v>
      </c>
      <c r="E168" t="s">
        <v>1674</v>
      </c>
      <c r="F168" t="s">
        <v>1677</v>
      </c>
      <c r="G168">
        <v>1200</v>
      </c>
      <c r="H168" t="s">
        <v>1694</v>
      </c>
      <c r="I168" t="s">
        <v>1726</v>
      </c>
      <c r="J168">
        <v>135</v>
      </c>
      <c r="K168">
        <v>3</v>
      </c>
      <c r="L168" t="s">
        <v>1904</v>
      </c>
      <c r="M168">
        <v>9.6</v>
      </c>
      <c r="N168">
        <v>2023270</v>
      </c>
      <c r="O168" t="s">
        <v>1677</v>
      </c>
      <c r="P168">
        <v>1200</v>
      </c>
      <c r="Q168" t="s">
        <v>1706</v>
      </c>
      <c r="R168">
        <v>135</v>
      </c>
      <c r="S168">
        <v>11</v>
      </c>
      <c r="T168">
        <v>5.7</v>
      </c>
    </row>
    <row r="169" spans="1:20" x14ac:dyDescent="0.25">
      <c r="A169">
        <v>2023177</v>
      </c>
      <c r="B169" t="s">
        <v>156</v>
      </c>
      <c r="C169" t="s">
        <v>982</v>
      </c>
      <c r="D169" t="s">
        <v>1672</v>
      </c>
      <c r="E169" t="s">
        <v>1674</v>
      </c>
      <c r="F169" t="s">
        <v>1680</v>
      </c>
      <c r="G169">
        <v>1800</v>
      </c>
      <c r="H169" t="s">
        <v>1693</v>
      </c>
      <c r="I169" t="s">
        <v>1743</v>
      </c>
      <c r="J169">
        <v>135</v>
      </c>
      <c r="K169">
        <v>2</v>
      </c>
      <c r="L169" t="s">
        <v>1905</v>
      </c>
      <c r="M169">
        <v>14</v>
      </c>
      <c r="N169">
        <v>2023231</v>
      </c>
      <c r="O169" t="s">
        <v>1680</v>
      </c>
      <c r="P169">
        <v>1800</v>
      </c>
      <c r="Q169" t="s">
        <v>1693</v>
      </c>
      <c r="R169">
        <v>135</v>
      </c>
      <c r="S169">
        <v>5</v>
      </c>
      <c r="T169">
        <v>17</v>
      </c>
    </row>
    <row r="170" spans="1:20" x14ac:dyDescent="0.25">
      <c r="A170">
        <v>2023178</v>
      </c>
      <c r="B170" t="s">
        <v>157</v>
      </c>
      <c r="C170" t="s">
        <v>983</v>
      </c>
      <c r="D170" t="s">
        <v>1672</v>
      </c>
      <c r="E170" t="s">
        <v>1674</v>
      </c>
      <c r="F170" t="s">
        <v>1677</v>
      </c>
      <c r="G170">
        <v>1200</v>
      </c>
      <c r="H170" t="s">
        <v>1688</v>
      </c>
      <c r="I170" t="s">
        <v>1741</v>
      </c>
      <c r="J170">
        <v>130</v>
      </c>
      <c r="K170">
        <v>1</v>
      </c>
      <c r="L170" t="s">
        <v>1833</v>
      </c>
      <c r="M170">
        <v>2.4</v>
      </c>
      <c r="N170">
        <v>2023240</v>
      </c>
      <c r="O170" t="s">
        <v>1679</v>
      </c>
      <c r="P170">
        <v>1200</v>
      </c>
      <c r="Q170" t="s">
        <v>1692</v>
      </c>
      <c r="R170">
        <v>120</v>
      </c>
      <c r="S170">
        <v>4</v>
      </c>
      <c r="T170">
        <v>2.9</v>
      </c>
    </row>
    <row r="171" spans="1:20" x14ac:dyDescent="0.25">
      <c r="A171">
        <v>2023179</v>
      </c>
      <c r="B171" t="s">
        <v>158</v>
      </c>
      <c r="C171" t="s">
        <v>984</v>
      </c>
      <c r="D171" t="s">
        <v>1672</v>
      </c>
      <c r="E171" t="s">
        <v>1674</v>
      </c>
      <c r="F171" t="s">
        <v>1680</v>
      </c>
      <c r="G171">
        <v>1200</v>
      </c>
      <c r="H171" t="s">
        <v>1699</v>
      </c>
      <c r="I171" t="s">
        <v>1735</v>
      </c>
      <c r="J171">
        <v>135</v>
      </c>
      <c r="K171">
        <v>2</v>
      </c>
      <c r="L171" t="s">
        <v>1906</v>
      </c>
      <c r="M171">
        <v>21</v>
      </c>
      <c r="N171">
        <v>2023218</v>
      </c>
      <c r="O171" t="s">
        <v>1680</v>
      </c>
      <c r="P171">
        <v>1200</v>
      </c>
      <c r="Q171" t="s">
        <v>1699</v>
      </c>
      <c r="R171">
        <v>133</v>
      </c>
      <c r="S171">
        <v>3</v>
      </c>
      <c r="T171">
        <v>10</v>
      </c>
    </row>
    <row r="172" spans="1:20" x14ac:dyDescent="0.25">
      <c r="A172">
        <v>2023179</v>
      </c>
      <c r="B172" t="s">
        <v>159</v>
      </c>
      <c r="C172" t="s">
        <v>985</v>
      </c>
      <c r="D172" t="s">
        <v>1672</v>
      </c>
      <c r="E172" t="s">
        <v>1674</v>
      </c>
      <c r="F172" t="s">
        <v>1680</v>
      </c>
      <c r="G172">
        <v>1200</v>
      </c>
      <c r="H172" t="s">
        <v>1688</v>
      </c>
      <c r="I172" t="s">
        <v>1724</v>
      </c>
      <c r="J172">
        <v>130</v>
      </c>
      <c r="K172">
        <v>3</v>
      </c>
      <c r="L172" t="s">
        <v>1907</v>
      </c>
      <c r="M172">
        <v>5.8</v>
      </c>
      <c r="N172">
        <v>2023218</v>
      </c>
      <c r="O172" t="s">
        <v>1680</v>
      </c>
      <c r="P172">
        <v>1200</v>
      </c>
      <c r="Q172" t="s">
        <v>1688</v>
      </c>
      <c r="R172">
        <v>127</v>
      </c>
      <c r="S172">
        <v>2</v>
      </c>
      <c r="T172">
        <v>3.5</v>
      </c>
    </row>
    <row r="173" spans="1:20" x14ac:dyDescent="0.25">
      <c r="A173">
        <v>2023180</v>
      </c>
      <c r="B173" t="s">
        <v>65</v>
      </c>
      <c r="C173" t="s">
        <v>891</v>
      </c>
      <c r="D173" t="s">
        <v>1672</v>
      </c>
      <c r="E173" t="s">
        <v>1674</v>
      </c>
      <c r="F173" t="s">
        <v>1677</v>
      </c>
      <c r="G173">
        <v>1400</v>
      </c>
      <c r="H173" t="s">
        <v>1693</v>
      </c>
      <c r="I173" t="s">
        <v>1739</v>
      </c>
      <c r="J173">
        <v>134</v>
      </c>
      <c r="K173">
        <v>1</v>
      </c>
      <c r="L173" t="s">
        <v>1908</v>
      </c>
      <c r="M173">
        <v>5.6</v>
      </c>
      <c r="N173">
        <v>2023234</v>
      </c>
      <c r="O173" t="s">
        <v>1679</v>
      </c>
      <c r="P173">
        <v>1400</v>
      </c>
      <c r="Q173" t="s">
        <v>1693</v>
      </c>
      <c r="R173">
        <v>120</v>
      </c>
      <c r="S173">
        <v>10</v>
      </c>
      <c r="T173">
        <v>8.6</v>
      </c>
    </row>
    <row r="174" spans="1:20" x14ac:dyDescent="0.25">
      <c r="A174">
        <v>2023180</v>
      </c>
      <c r="B174" t="s">
        <v>160</v>
      </c>
      <c r="C174" t="s">
        <v>986</v>
      </c>
      <c r="D174" t="s">
        <v>1672</v>
      </c>
      <c r="E174" t="s">
        <v>1674</v>
      </c>
      <c r="F174" t="s">
        <v>1677</v>
      </c>
      <c r="G174">
        <v>1400</v>
      </c>
      <c r="H174" t="s">
        <v>1687</v>
      </c>
      <c r="I174" t="s">
        <v>1734</v>
      </c>
      <c r="J174">
        <v>132</v>
      </c>
      <c r="K174">
        <v>2</v>
      </c>
      <c r="L174" t="s">
        <v>1909</v>
      </c>
      <c r="M174">
        <v>13</v>
      </c>
      <c r="N174">
        <v>2023233</v>
      </c>
      <c r="O174" t="s">
        <v>1677</v>
      </c>
      <c r="P174">
        <v>1400</v>
      </c>
      <c r="Q174" t="s">
        <v>1687</v>
      </c>
      <c r="R174">
        <v>132</v>
      </c>
      <c r="S174">
        <v>3</v>
      </c>
      <c r="T174">
        <v>6.4</v>
      </c>
    </row>
    <row r="175" spans="1:20" x14ac:dyDescent="0.25">
      <c r="A175">
        <v>2023186</v>
      </c>
      <c r="B175" t="s">
        <v>115</v>
      </c>
      <c r="C175" t="s">
        <v>941</v>
      </c>
      <c r="D175" t="s">
        <v>1672</v>
      </c>
      <c r="E175" t="s">
        <v>1674</v>
      </c>
      <c r="F175" t="s">
        <v>1679</v>
      </c>
      <c r="G175">
        <v>1400</v>
      </c>
      <c r="H175" t="s">
        <v>1704</v>
      </c>
      <c r="I175" t="s">
        <v>1731</v>
      </c>
      <c r="J175">
        <v>132</v>
      </c>
      <c r="K175">
        <v>1</v>
      </c>
      <c r="L175" t="s">
        <v>1910</v>
      </c>
      <c r="M175">
        <v>12</v>
      </c>
      <c r="N175">
        <v>2023234</v>
      </c>
      <c r="O175" t="s">
        <v>1679</v>
      </c>
      <c r="P175">
        <v>1400</v>
      </c>
      <c r="Q175" t="s">
        <v>1704</v>
      </c>
      <c r="R175">
        <v>134</v>
      </c>
      <c r="S175">
        <v>12</v>
      </c>
      <c r="T175">
        <v>12</v>
      </c>
    </row>
    <row r="176" spans="1:20" x14ac:dyDescent="0.25">
      <c r="A176">
        <v>2023186</v>
      </c>
      <c r="B176" t="s">
        <v>116</v>
      </c>
      <c r="C176" t="s">
        <v>942</v>
      </c>
      <c r="D176" t="s">
        <v>1672</v>
      </c>
      <c r="E176" t="s">
        <v>1674</v>
      </c>
      <c r="F176" t="s">
        <v>1679</v>
      </c>
      <c r="G176">
        <v>1400</v>
      </c>
      <c r="H176" t="s">
        <v>1690</v>
      </c>
      <c r="I176" t="s">
        <v>1728</v>
      </c>
      <c r="J176">
        <v>133</v>
      </c>
      <c r="K176">
        <v>3</v>
      </c>
      <c r="L176" t="s">
        <v>1911</v>
      </c>
      <c r="M176">
        <v>14</v>
      </c>
      <c r="N176">
        <v>2023234</v>
      </c>
      <c r="O176" t="s">
        <v>1679</v>
      </c>
      <c r="P176">
        <v>1400</v>
      </c>
      <c r="Q176" t="s">
        <v>1690</v>
      </c>
      <c r="R176">
        <v>129</v>
      </c>
      <c r="S176">
        <v>1</v>
      </c>
      <c r="T176">
        <v>17</v>
      </c>
    </row>
    <row r="177" spans="1:20" x14ac:dyDescent="0.25">
      <c r="A177">
        <v>2023187</v>
      </c>
      <c r="B177" t="s">
        <v>161</v>
      </c>
      <c r="C177" t="s">
        <v>987</v>
      </c>
      <c r="D177" t="s">
        <v>1673</v>
      </c>
      <c r="E177" t="s">
        <v>1674</v>
      </c>
      <c r="F177" t="s">
        <v>1676</v>
      </c>
      <c r="G177">
        <v>1200</v>
      </c>
      <c r="H177" t="s">
        <v>1704</v>
      </c>
      <c r="I177" t="s">
        <v>1742</v>
      </c>
      <c r="J177">
        <v>134</v>
      </c>
      <c r="K177">
        <v>1</v>
      </c>
      <c r="L177" t="s">
        <v>1900</v>
      </c>
      <c r="M177">
        <v>9.3000000000000007</v>
      </c>
      <c r="N177">
        <v>2023228</v>
      </c>
      <c r="O177" t="s">
        <v>1677</v>
      </c>
      <c r="P177">
        <v>1200</v>
      </c>
      <c r="Q177" t="s">
        <v>1704</v>
      </c>
      <c r="R177">
        <v>123</v>
      </c>
      <c r="S177">
        <v>2</v>
      </c>
      <c r="T177">
        <v>8.1999999999999993</v>
      </c>
    </row>
    <row r="178" spans="1:20" x14ac:dyDescent="0.25">
      <c r="A178">
        <v>2023188</v>
      </c>
      <c r="B178" t="s">
        <v>162</v>
      </c>
      <c r="C178" t="s">
        <v>988</v>
      </c>
      <c r="D178" t="s">
        <v>1673</v>
      </c>
      <c r="E178" t="s">
        <v>1674</v>
      </c>
      <c r="F178" t="s">
        <v>1676</v>
      </c>
      <c r="G178">
        <v>1650</v>
      </c>
      <c r="H178" t="s">
        <v>1689</v>
      </c>
      <c r="I178" t="s">
        <v>1731</v>
      </c>
      <c r="J178">
        <v>132</v>
      </c>
      <c r="K178">
        <v>1</v>
      </c>
      <c r="L178" t="s">
        <v>1912</v>
      </c>
      <c r="M178">
        <v>4</v>
      </c>
      <c r="N178">
        <v>2023244</v>
      </c>
      <c r="O178" t="s">
        <v>1677</v>
      </c>
      <c r="P178">
        <v>1800</v>
      </c>
      <c r="Q178" t="s">
        <v>1689</v>
      </c>
      <c r="R178">
        <v>118</v>
      </c>
      <c r="S178">
        <v>10</v>
      </c>
      <c r="T178">
        <v>5.0999999999999996</v>
      </c>
    </row>
    <row r="179" spans="1:20" x14ac:dyDescent="0.25">
      <c r="A179">
        <v>2023190</v>
      </c>
      <c r="B179" t="s">
        <v>101</v>
      </c>
      <c r="C179" t="s">
        <v>927</v>
      </c>
      <c r="D179" t="s">
        <v>1673</v>
      </c>
      <c r="E179" t="s">
        <v>1674</v>
      </c>
      <c r="F179" t="s">
        <v>1677</v>
      </c>
      <c r="G179">
        <v>1000</v>
      </c>
      <c r="H179" t="s">
        <v>1698</v>
      </c>
      <c r="I179" t="s">
        <v>1742</v>
      </c>
      <c r="J179">
        <v>132</v>
      </c>
      <c r="K179">
        <v>1</v>
      </c>
      <c r="L179" t="s">
        <v>1913</v>
      </c>
      <c r="M179">
        <v>6</v>
      </c>
      <c r="N179">
        <v>2023246</v>
      </c>
      <c r="O179" t="s">
        <v>1679</v>
      </c>
      <c r="P179">
        <v>1000</v>
      </c>
      <c r="Q179" t="s">
        <v>1698</v>
      </c>
      <c r="R179">
        <v>118</v>
      </c>
      <c r="S179">
        <v>3</v>
      </c>
      <c r="T179">
        <v>3.6</v>
      </c>
    </row>
    <row r="180" spans="1:20" x14ac:dyDescent="0.25">
      <c r="A180">
        <v>2023190</v>
      </c>
      <c r="B180" t="s">
        <v>163</v>
      </c>
      <c r="C180" t="s">
        <v>989</v>
      </c>
      <c r="D180" t="s">
        <v>1673</v>
      </c>
      <c r="E180" t="s">
        <v>1674</v>
      </c>
      <c r="F180" t="s">
        <v>1677</v>
      </c>
      <c r="G180">
        <v>1000</v>
      </c>
      <c r="H180" t="s">
        <v>1699</v>
      </c>
      <c r="I180" t="s">
        <v>1726</v>
      </c>
      <c r="J180">
        <v>132</v>
      </c>
      <c r="K180">
        <v>3</v>
      </c>
      <c r="L180" t="s">
        <v>1861</v>
      </c>
      <c r="M180">
        <v>19</v>
      </c>
      <c r="N180">
        <v>2023226</v>
      </c>
      <c r="O180" t="s">
        <v>1677</v>
      </c>
      <c r="P180">
        <v>1000</v>
      </c>
      <c r="Q180" t="s">
        <v>2711</v>
      </c>
      <c r="R180">
        <v>131</v>
      </c>
      <c r="S180">
        <v>8</v>
      </c>
      <c r="T180">
        <v>8.3000000000000007</v>
      </c>
    </row>
    <row r="181" spans="1:20" x14ac:dyDescent="0.25">
      <c r="A181">
        <v>2023196</v>
      </c>
      <c r="B181" t="s">
        <v>164</v>
      </c>
      <c r="C181" t="s">
        <v>990</v>
      </c>
      <c r="D181" t="s">
        <v>1672</v>
      </c>
      <c r="E181" t="s">
        <v>1674</v>
      </c>
      <c r="F181" t="s">
        <v>1677</v>
      </c>
      <c r="G181">
        <v>1000</v>
      </c>
      <c r="H181" t="s">
        <v>1706</v>
      </c>
      <c r="I181" t="s">
        <v>1741</v>
      </c>
      <c r="J181">
        <v>133</v>
      </c>
      <c r="K181">
        <v>1</v>
      </c>
      <c r="L181" t="s">
        <v>1914</v>
      </c>
      <c r="M181">
        <v>1.6</v>
      </c>
      <c r="N181">
        <v>2023260</v>
      </c>
      <c r="O181" t="s">
        <v>1679</v>
      </c>
      <c r="P181">
        <v>1200</v>
      </c>
      <c r="Q181" t="s">
        <v>1706</v>
      </c>
      <c r="R181">
        <v>123</v>
      </c>
      <c r="S181">
        <v>2</v>
      </c>
      <c r="T181">
        <v>5.9</v>
      </c>
    </row>
    <row r="182" spans="1:20" x14ac:dyDescent="0.25">
      <c r="A182">
        <v>2023196</v>
      </c>
      <c r="B182" t="s">
        <v>45</v>
      </c>
      <c r="C182" t="s">
        <v>871</v>
      </c>
      <c r="D182" t="s">
        <v>1672</v>
      </c>
      <c r="E182" t="s">
        <v>1674</v>
      </c>
      <c r="F182" t="s">
        <v>1677</v>
      </c>
      <c r="G182">
        <v>1000</v>
      </c>
      <c r="H182" t="s">
        <v>1689</v>
      </c>
      <c r="I182" t="s">
        <v>1730</v>
      </c>
      <c r="J182">
        <v>133</v>
      </c>
      <c r="K182">
        <v>2</v>
      </c>
      <c r="L182" t="s">
        <v>1915</v>
      </c>
      <c r="M182">
        <v>14</v>
      </c>
      <c r="N182">
        <v>2023217</v>
      </c>
      <c r="O182" t="s">
        <v>1677</v>
      </c>
      <c r="P182">
        <v>1200</v>
      </c>
      <c r="Q182" t="s">
        <v>1705</v>
      </c>
      <c r="R182">
        <v>129</v>
      </c>
      <c r="S182">
        <v>3</v>
      </c>
      <c r="T182">
        <v>7.1</v>
      </c>
    </row>
    <row r="183" spans="1:20" x14ac:dyDescent="0.25">
      <c r="A183">
        <v>2023200</v>
      </c>
      <c r="B183" t="s">
        <v>165</v>
      </c>
      <c r="C183" t="s">
        <v>991</v>
      </c>
      <c r="D183" t="s">
        <v>1672</v>
      </c>
      <c r="E183" t="s">
        <v>1674</v>
      </c>
      <c r="F183" t="s">
        <v>1677</v>
      </c>
      <c r="G183">
        <v>1400</v>
      </c>
      <c r="H183" t="s">
        <v>1687</v>
      </c>
      <c r="I183" t="s">
        <v>1734</v>
      </c>
      <c r="J183">
        <v>132</v>
      </c>
      <c r="K183">
        <v>1</v>
      </c>
      <c r="L183" t="s">
        <v>1829</v>
      </c>
      <c r="M183">
        <v>7</v>
      </c>
      <c r="N183">
        <v>2023306</v>
      </c>
      <c r="O183" t="s">
        <v>1679</v>
      </c>
      <c r="P183">
        <v>1400</v>
      </c>
      <c r="Q183" t="s">
        <v>1687</v>
      </c>
      <c r="R183">
        <v>121</v>
      </c>
      <c r="S183">
        <v>1</v>
      </c>
      <c r="T183">
        <v>6.5</v>
      </c>
    </row>
    <row r="184" spans="1:20" x14ac:dyDescent="0.25">
      <c r="A184">
        <v>2023200</v>
      </c>
      <c r="B184" t="s">
        <v>67</v>
      </c>
      <c r="C184" t="s">
        <v>893</v>
      </c>
      <c r="D184" t="s">
        <v>1672</v>
      </c>
      <c r="E184" t="s">
        <v>1674</v>
      </c>
      <c r="F184" t="s">
        <v>1677</v>
      </c>
      <c r="G184">
        <v>1400</v>
      </c>
      <c r="H184" t="s">
        <v>1694</v>
      </c>
      <c r="I184" t="s">
        <v>1740</v>
      </c>
      <c r="J184">
        <v>130</v>
      </c>
      <c r="K184">
        <v>2</v>
      </c>
      <c r="L184" t="s">
        <v>1916</v>
      </c>
      <c r="M184">
        <v>6.8</v>
      </c>
      <c r="N184">
        <v>2023256</v>
      </c>
      <c r="O184" t="s">
        <v>1677</v>
      </c>
      <c r="P184">
        <v>1400</v>
      </c>
      <c r="Q184" t="s">
        <v>1694</v>
      </c>
      <c r="R184">
        <v>129</v>
      </c>
      <c r="S184">
        <v>9</v>
      </c>
      <c r="T184">
        <v>4.9000000000000004</v>
      </c>
    </row>
    <row r="185" spans="1:20" x14ac:dyDescent="0.25">
      <c r="A185">
        <v>2023203</v>
      </c>
      <c r="B185" t="s">
        <v>166</v>
      </c>
      <c r="C185" t="s">
        <v>992</v>
      </c>
      <c r="D185" t="s">
        <v>1672</v>
      </c>
      <c r="E185" t="s">
        <v>1674</v>
      </c>
      <c r="F185" t="s">
        <v>1679</v>
      </c>
      <c r="G185">
        <v>1600</v>
      </c>
      <c r="H185" t="s">
        <v>1702</v>
      </c>
      <c r="I185" t="s">
        <v>1739</v>
      </c>
      <c r="J185">
        <v>134</v>
      </c>
      <c r="K185">
        <v>2</v>
      </c>
      <c r="L185" t="s">
        <v>1917</v>
      </c>
      <c r="M185">
        <v>21</v>
      </c>
      <c r="N185">
        <v>2023275</v>
      </c>
      <c r="O185" t="s">
        <v>1680</v>
      </c>
      <c r="P185">
        <v>2000</v>
      </c>
      <c r="Q185" t="s">
        <v>1702</v>
      </c>
      <c r="R185">
        <v>115</v>
      </c>
      <c r="S185">
        <v>3</v>
      </c>
      <c r="T185">
        <v>5.8</v>
      </c>
    </row>
    <row r="186" spans="1:20" x14ac:dyDescent="0.25">
      <c r="A186">
        <v>2023206</v>
      </c>
      <c r="B186" t="s">
        <v>167</v>
      </c>
      <c r="C186" t="s">
        <v>993</v>
      </c>
      <c r="D186" t="s">
        <v>1673</v>
      </c>
      <c r="E186" t="s">
        <v>1674</v>
      </c>
      <c r="F186" t="s">
        <v>1679</v>
      </c>
      <c r="G186">
        <v>1000</v>
      </c>
      <c r="H186" t="s">
        <v>1688</v>
      </c>
      <c r="I186" t="s">
        <v>1727</v>
      </c>
      <c r="J186">
        <v>131</v>
      </c>
      <c r="K186">
        <v>1</v>
      </c>
      <c r="L186" t="s">
        <v>1918</v>
      </c>
      <c r="M186">
        <v>2.9</v>
      </c>
      <c r="N186">
        <v>2023246</v>
      </c>
      <c r="O186" t="s">
        <v>1679</v>
      </c>
      <c r="P186">
        <v>1000</v>
      </c>
      <c r="Q186" t="s">
        <v>1688</v>
      </c>
      <c r="R186">
        <v>135</v>
      </c>
    </row>
    <row r="187" spans="1:20" x14ac:dyDescent="0.25">
      <c r="A187">
        <v>2023206</v>
      </c>
      <c r="B187" t="s">
        <v>106</v>
      </c>
      <c r="C187" t="s">
        <v>932</v>
      </c>
      <c r="D187" t="s">
        <v>1673</v>
      </c>
      <c r="E187" t="s">
        <v>1674</v>
      </c>
      <c r="F187" t="s">
        <v>1679</v>
      </c>
      <c r="G187">
        <v>1000</v>
      </c>
      <c r="H187" t="s">
        <v>1692</v>
      </c>
      <c r="I187" t="s">
        <v>1729</v>
      </c>
      <c r="J187">
        <v>135</v>
      </c>
      <c r="K187">
        <v>2</v>
      </c>
      <c r="L187" t="s">
        <v>1919</v>
      </c>
      <c r="M187">
        <v>10</v>
      </c>
      <c r="N187">
        <v>2023268</v>
      </c>
      <c r="O187" t="s">
        <v>1679</v>
      </c>
      <c r="P187">
        <v>1200</v>
      </c>
      <c r="Q187" t="s">
        <v>1692</v>
      </c>
      <c r="R187">
        <v>134</v>
      </c>
      <c r="S187">
        <v>9</v>
      </c>
      <c r="T187">
        <v>16</v>
      </c>
    </row>
    <row r="188" spans="1:20" x14ac:dyDescent="0.25">
      <c r="A188">
        <v>2023206</v>
      </c>
      <c r="B188" t="s">
        <v>168</v>
      </c>
      <c r="C188" t="s">
        <v>994</v>
      </c>
      <c r="D188" t="s">
        <v>1673</v>
      </c>
      <c r="E188" t="s">
        <v>1674</v>
      </c>
      <c r="F188" t="s">
        <v>1679</v>
      </c>
      <c r="G188">
        <v>1000</v>
      </c>
      <c r="H188" t="s">
        <v>1689</v>
      </c>
      <c r="I188" t="s">
        <v>1726</v>
      </c>
      <c r="J188">
        <v>131</v>
      </c>
      <c r="K188">
        <v>3</v>
      </c>
      <c r="L188" t="s">
        <v>1920</v>
      </c>
      <c r="M188">
        <v>2.2999999999999998</v>
      </c>
      <c r="N188">
        <v>2023287</v>
      </c>
      <c r="O188" t="s">
        <v>1679</v>
      </c>
      <c r="P188">
        <v>1000</v>
      </c>
      <c r="Q188" t="s">
        <v>1706</v>
      </c>
      <c r="R188">
        <v>132</v>
      </c>
      <c r="S188">
        <v>3</v>
      </c>
      <c r="T188">
        <v>12</v>
      </c>
    </row>
    <row r="189" spans="1:20" x14ac:dyDescent="0.25">
      <c r="A189">
        <v>2023207</v>
      </c>
      <c r="B189" t="s">
        <v>169</v>
      </c>
      <c r="C189" t="s">
        <v>995</v>
      </c>
      <c r="D189" t="s">
        <v>1673</v>
      </c>
      <c r="E189" t="s">
        <v>1674</v>
      </c>
      <c r="F189" t="s">
        <v>1677</v>
      </c>
      <c r="G189">
        <v>2200</v>
      </c>
      <c r="H189" t="s">
        <v>1694</v>
      </c>
      <c r="I189" t="s">
        <v>1728</v>
      </c>
      <c r="J189">
        <v>132</v>
      </c>
      <c r="K189">
        <v>3</v>
      </c>
      <c r="L189" t="s">
        <v>1921</v>
      </c>
      <c r="M189">
        <v>31</v>
      </c>
      <c r="N189">
        <v>2023269</v>
      </c>
      <c r="O189" t="s">
        <v>1677</v>
      </c>
      <c r="P189">
        <v>2000</v>
      </c>
      <c r="Q189" t="s">
        <v>1694</v>
      </c>
      <c r="R189">
        <v>134</v>
      </c>
      <c r="S189">
        <v>10</v>
      </c>
      <c r="T189">
        <v>12</v>
      </c>
    </row>
    <row r="190" spans="1:20" x14ac:dyDescent="0.25">
      <c r="A190">
        <v>2023209</v>
      </c>
      <c r="B190" t="s">
        <v>103</v>
      </c>
      <c r="C190" t="s">
        <v>929</v>
      </c>
      <c r="D190" t="s">
        <v>1673</v>
      </c>
      <c r="E190" t="s">
        <v>1674</v>
      </c>
      <c r="F190" t="s">
        <v>1677</v>
      </c>
      <c r="G190">
        <v>1200</v>
      </c>
      <c r="H190" t="s">
        <v>1693</v>
      </c>
      <c r="I190" t="s">
        <v>1741</v>
      </c>
      <c r="J190">
        <v>135</v>
      </c>
      <c r="K190">
        <v>1</v>
      </c>
      <c r="L190" t="s">
        <v>1922</v>
      </c>
      <c r="M190">
        <v>4.5999999999999996</v>
      </c>
      <c r="N190">
        <v>2023268</v>
      </c>
      <c r="O190" t="s">
        <v>1679</v>
      </c>
      <c r="P190">
        <v>1200</v>
      </c>
      <c r="Q190" t="s">
        <v>1704</v>
      </c>
      <c r="R190">
        <v>122</v>
      </c>
      <c r="S190">
        <v>6</v>
      </c>
      <c r="T190">
        <v>17</v>
      </c>
    </row>
    <row r="191" spans="1:20" x14ac:dyDescent="0.25">
      <c r="A191">
        <v>2023209</v>
      </c>
      <c r="B191" t="s">
        <v>39</v>
      </c>
      <c r="C191" t="s">
        <v>865</v>
      </c>
      <c r="D191" t="s">
        <v>1673</v>
      </c>
      <c r="E191" t="s">
        <v>1674</v>
      </c>
      <c r="F191" t="s">
        <v>1677</v>
      </c>
      <c r="G191">
        <v>1200</v>
      </c>
      <c r="H191" t="s">
        <v>1690</v>
      </c>
      <c r="I191" t="s">
        <v>1737</v>
      </c>
      <c r="J191">
        <v>133</v>
      </c>
      <c r="K191">
        <v>2</v>
      </c>
      <c r="L191" t="s">
        <v>1753</v>
      </c>
      <c r="M191">
        <v>12</v>
      </c>
      <c r="N191">
        <v>2024135</v>
      </c>
      <c r="O191" t="s">
        <v>1677</v>
      </c>
      <c r="P191">
        <v>1000</v>
      </c>
      <c r="Q191" t="s">
        <v>1720</v>
      </c>
      <c r="R191">
        <v>126</v>
      </c>
      <c r="S191">
        <v>12</v>
      </c>
      <c r="T191">
        <v>75</v>
      </c>
    </row>
    <row r="192" spans="1:20" x14ac:dyDescent="0.25">
      <c r="A192">
        <v>2023210</v>
      </c>
      <c r="B192" t="s">
        <v>170</v>
      </c>
      <c r="C192" t="s">
        <v>996</v>
      </c>
      <c r="D192" t="s">
        <v>1673</v>
      </c>
      <c r="E192" t="s">
        <v>1674</v>
      </c>
      <c r="F192" t="s">
        <v>1677</v>
      </c>
      <c r="G192">
        <v>1200</v>
      </c>
      <c r="H192" t="s">
        <v>1690</v>
      </c>
      <c r="I192" t="s">
        <v>1736</v>
      </c>
      <c r="J192">
        <v>133</v>
      </c>
      <c r="K192">
        <v>1</v>
      </c>
      <c r="L192" t="s">
        <v>1923</v>
      </c>
      <c r="M192">
        <v>4.2</v>
      </c>
      <c r="N192">
        <v>2023295</v>
      </c>
      <c r="O192" t="s">
        <v>1679</v>
      </c>
      <c r="P192">
        <v>1200</v>
      </c>
      <c r="Q192" t="s">
        <v>1690</v>
      </c>
      <c r="R192">
        <v>120</v>
      </c>
      <c r="S192">
        <v>4</v>
      </c>
      <c r="T192">
        <v>5.2</v>
      </c>
    </row>
    <row r="193" spans="1:20" x14ac:dyDescent="0.25">
      <c r="A193">
        <v>2023211</v>
      </c>
      <c r="B193" t="s">
        <v>171</v>
      </c>
      <c r="C193" t="s">
        <v>997</v>
      </c>
      <c r="D193" t="s">
        <v>1673</v>
      </c>
      <c r="E193" t="s">
        <v>1674</v>
      </c>
      <c r="F193" t="s">
        <v>1679</v>
      </c>
      <c r="G193">
        <v>1800</v>
      </c>
      <c r="H193" t="s">
        <v>1687</v>
      </c>
      <c r="I193" t="s">
        <v>1732</v>
      </c>
      <c r="J193">
        <v>133</v>
      </c>
      <c r="K193">
        <v>1</v>
      </c>
      <c r="L193" t="s">
        <v>1924</v>
      </c>
      <c r="M193">
        <v>2.1</v>
      </c>
      <c r="N193">
        <v>2023265</v>
      </c>
      <c r="O193" t="s">
        <v>1680</v>
      </c>
      <c r="P193">
        <v>1650</v>
      </c>
      <c r="Q193" t="s">
        <v>1687</v>
      </c>
      <c r="R193">
        <v>121</v>
      </c>
      <c r="S193">
        <v>3</v>
      </c>
      <c r="T193">
        <v>1.8</v>
      </c>
    </row>
    <row r="194" spans="1:20" x14ac:dyDescent="0.25">
      <c r="A194">
        <v>2023211</v>
      </c>
      <c r="B194" t="s">
        <v>172</v>
      </c>
      <c r="C194" t="s">
        <v>998</v>
      </c>
      <c r="D194" t="s">
        <v>1673</v>
      </c>
      <c r="E194" t="s">
        <v>1674</v>
      </c>
      <c r="F194" t="s">
        <v>1679</v>
      </c>
      <c r="G194">
        <v>1800</v>
      </c>
      <c r="H194" t="s">
        <v>1706</v>
      </c>
      <c r="I194" t="s">
        <v>1740</v>
      </c>
      <c r="J194">
        <v>130</v>
      </c>
      <c r="K194">
        <v>2</v>
      </c>
      <c r="L194" t="s">
        <v>1925</v>
      </c>
      <c r="M194">
        <v>9.1</v>
      </c>
      <c r="N194">
        <v>2023249</v>
      </c>
      <c r="O194" t="s">
        <v>1679</v>
      </c>
      <c r="P194">
        <v>1650</v>
      </c>
      <c r="Q194" t="s">
        <v>1687</v>
      </c>
      <c r="R194">
        <v>127</v>
      </c>
      <c r="S194">
        <v>4</v>
      </c>
      <c r="T194">
        <v>5.8</v>
      </c>
    </row>
    <row r="195" spans="1:20" x14ac:dyDescent="0.25">
      <c r="A195">
        <v>2023212</v>
      </c>
      <c r="B195" t="s">
        <v>173</v>
      </c>
      <c r="C195" t="s">
        <v>999</v>
      </c>
      <c r="D195" t="s">
        <v>1673</v>
      </c>
      <c r="E195" t="s">
        <v>1674</v>
      </c>
      <c r="F195" t="s">
        <v>1680</v>
      </c>
      <c r="G195">
        <v>1200</v>
      </c>
      <c r="H195" t="s">
        <v>1693</v>
      </c>
      <c r="I195" t="s">
        <v>1741</v>
      </c>
      <c r="J195">
        <v>134</v>
      </c>
      <c r="K195">
        <v>3</v>
      </c>
      <c r="L195" t="s">
        <v>1904</v>
      </c>
      <c r="M195">
        <v>4.5999999999999996</v>
      </c>
      <c r="N195">
        <v>2023314</v>
      </c>
      <c r="O195" t="s">
        <v>1680</v>
      </c>
      <c r="P195">
        <v>1200</v>
      </c>
      <c r="Q195" t="s">
        <v>1693</v>
      </c>
      <c r="R195">
        <v>132</v>
      </c>
      <c r="S195">
        <v>3</v>
      </c>
      <c r="T195">
        <v>3.8</v>
      </c>
    </row>
    <row r="196" spans="1:20" x14ac:dyDescent="0.25">
      <c r="A196">
        <v>2023213</v>
      </c>
      <c r="B196" t="s">
        <v>174</v>
      </c>
      <c r="C196" t="s">
        <v>1000</v>
      </c>
      <c r="D196" t="s">
        <v>1672</v>
      </c>
      <c r="E196" t="s">
        <v>1675</v>
      </c>
      <c r="F196" t="s">
        <v>1676</v>
      </c>
      <c r="G196">
        <v>1650</v>
      </c>
      <c r="H196" t="s">
        <v>1688</v>
      </c>
      <c r="I196" t="s">
        <v>1731</v>
      </c>
      <c r="J196">
        <v>135</v>
      </c>
      <c r="K196">
        <v>3</v>
      </c>
      <c r="L196" t="s">
        <v>1783</v>
      </c>
      <c r="M196">
        <v>5.0999999999999996</v>
      </c>
      <c r="N196">
        <v>2023272</v>
      </c>
      <c r="O196" t="s">
        <v>1676</v>
      </c>
      <c r="P196">
        <v>1600</v>
      </c>
      <c r="Q196" t="s">
        <v>1695</v>
      </c>
      <c r="R196">
        <v>134</v>
      </c>
      <c r="S196">
        <v>5</v>
      </c>
      <c r="T196">
        <v>14</v>
      </c>
    </row>
    <row r="197" spans="1:20" x14ac:dyDescent="0.25">
      <c r="A197">
        <v>2023214</v>
      </c>
      <c r="B197" t="s">
        <v>175</v>
      </c>
      <c r="C197" t="s">
        <v>1001</v>
      </c>
      <c r="D197" t="s">
        <v>1672</v>
      </c>
      <c r="E197" t="s">
        <v>1675</v>
      </c>
      <c r="F197" t="s">
        <v>1676</v>
      </c>
      <c r="G197">
        <v>1200</v>
      </c>
      <c r="H197" t="s">
        <v>1700</v>
      </c>
      <c r="I197" t="s">
        <v>1729</v>
      </c>
      <c r="J197">
        <v>134</v>
      </c>
      <c r="K197">
        <v>1</v>
      </c>
      <c r="L197" t="s">
        <v>1794</v>
      </c>
      <c r="M197">
        <v>24</v>
      </c>
      <c r="N197">
        <v>2023252</v>
      </c>
      <c r="O197" t="s">
        <v>1677</v>
      </c>
      <c r="P197">
        <v>1200</v>
      </c>
      <c r="Q197" t="s">
        <v>1700</v>
      </c>
      <c r="R197">
        <v>119</v>
      </c>
      <c r="S197">
        <v>7</v>
      </c>
      <c r="T197">
        <v>13</v>
      </c>
    </row>
    <row r="198" spans="1:20" x14ac:dyDescent="0.25">
      <c r="A198">
        <v>2023214</v>
      </c>
      <c r="B198" t="s">
        <v>176</v>
      </c>
      <c r="C198" t="s">
        <v>1002</v>
      </c>
      <c r="D198" t="s">
        <v>1672</v>
      </c>
      <c r="E198" t="s">
        <v>1675</v>
      </c>
      <c r="F198" t="s">
        <v>1676</v>
      </c>
      <c r="G198">
        <v>1200</v>
      </c>
      <c r="H198" t="s">
        <v>1688</v>
      </c>
      <c r="I198" t="s">
        <v>1728</v>
      </c>
      <c r="J198">
        <v>130</v>
      </c>
      <c r="K198">
        <v>3</v>
      </c>
      <c r="L198" t="s">
        <v>1787</v>
      </c>
      <c r="M198">
        <v>4.3</v>
      </c>
      <c r="N198">
        <v>2023279</v>
      </c>
      <c r="O198" t="s">
        <v>1676</v>
      </c>
      <c r="P198">
        <v>1200</v>
      </c>
      <c r="Q198" t="s">
        <v>1706</v>
      </c>
      <c r="R198">
        <v>132</v>
      </c>
      <c r="S198">
        <v>1</v>
      </c>
      <c r="T198">
        <v>4.9000000000000004</v>
      </c>
    </row>
    <row r="199" spans="1:20" x14ac:dyDescent="0.25">
      <c r="A199">
        <v>2023215</v>
      </c>
      <c r="B199" t="s">
        <v>177</v>
      </c>
      <c r="C199" t="s">
        <v>1003</v>
      </c>
      <c r="D199" t="s">
        <v>1672</v>
      </c>
      <c r="E199" t="s">
        <v>1675</v>
      </c>
      <c r="F199" t="s">
        <v>1677</v>
      </c>
      <c r="G199">
        <v>1800</v>
      </c>
      <c r="H199" t="s">
        <v>1687</v>
      </c>
      <c r="I199" t="s">
        <v>1732</v>
      </c>
      <c r="J199">
        <v>132</v>
      </c>
      <c r="K199">
        <v>3</v>
      </c>
      <c r="L199" t="s">
        <v>1926</v>
      </c>
      <c r="M199">
        <v>7</v>
      </c>
      <c r="N199">
        <v>2023273</v>
      </c>
      <c r="O199" t="s">
        <v>1677</v>
      </c>
      <c r="P199">
        <v>1650</v>
      </c>
      <c r="Q199" t="s">
        <v>1688</v>
      </c>
      <c r="R199">
        <v>135</v>
      </c>
      <c r="S199">
        <v>1</v>
      </c>
      <c r="T199">
        <v>4.9000000000000004</v>
      </c>
    </row>
    <row r="200" spans="1:20" x14ac:dyDescent="0.25">
      <c r="A200">
        <v>2023218</v>
      </c>
      <c r="B200" t="s">
        <v>158</v>
      </c>
      <c r="C200" t="s">
        <v>984</v>
      </c>
      <c r="D200" t="s">
        <v>1672</v>
      </c>
      <c r="E200" t="s">
        <v>1675</v>
      </c>
      <c r="F200" t="s">
        <v>1680</v>
      </c>
      <c r="G200">
        <v>1200</v>
      </c>
      <c r="H200" t="s">
        <v>1699</v>
      </c>
      <c r="I200" t="s">
        <v>1735</v>
      </c>
      <c r="J200">
        <v>133</v>
      </c>
      <c r="K200">
        <v>3</v>
      </c>
      <c r="L200" t="s">
        <v>1927</v>
      </c>
      <c r="M200">
        <v>10</v>
      </c>
      <c r="N200">
        <v>2023321</v>
      </c>
      <c r="O200" t="s">
        <v>1683</v>
      </c>
      <c r="P200">
        <v>1000</v>
      </c>
      <c r="Q200" t="s">
        <v>1699</v>
      </c>
      <c r="R200">
        <v>117</v>
      </c>
      <c r="S200">
        <v>3</v>
      </c>
      <c r="T200">
        <v>4.8</v>
      </c>
    </row>
    <row r="201" spans="1:20" x14ac:dyDescent="0.25">
      <c r="A201">
        <v>2023220</v>
      </c>
      <c r="B201" t="s">
        <v>113</v>
      </c>
      <c r="C201" t="s">
        <v>939</v>
      </c>
      <c r="D201" t="s">
        <v>1672</v>
      </c>
      <c r="E201" t="s">
        <v>1674</v>
      </c>
      <c r="F201" t="s">
        <v>1679</v>
      </c>
      <c r="G201">
        <v>1000</v>
      </c>
      <c r="H201" t="s">
        <v>1694</v>
      </c>
      <c r="I201" t="s">
        <v>1729</v>
      </c>
      <c r="J201">
        <v>134</v>
      </c>
      <c r="K201">
        <v>2</v>
      </c>
      <c r="L201" t="s">
        <v>1928</v>
      </c>
      <c r="M201">
        <v>14</v>
      </c>
      <c r="N201">
        <v>2023319</v>
      </c>
      <c r="O201" t="s">
        <v>1679</v>
      </c>
      <c r="P201">
        <v>1000</v>
      </c>
      <c r="Q201" t="s">
        <v>1694</v>
      </c>
      <c r="R201">
        <v>134</v>
      </c>
      <c r="S201">
        <v>2</v>
      </c>
      <c r="T201">
        <v>9.6999999999999993</v>
      </c>
    </row>
    <row r="202" spans="1:20" x14ac:dyDescent="0.25">
      <c r="A202">
        <v>2023221</v>
      </c>
      <c r="B202" t="s">
        <v>178</v>
      </c>
      <c r="C202" t="s">
        <v>1004</v>
      </c>
      <c r="D202" t="s">
        <v>1672</v>
      </c>
      <c r="E202" t="s">
        <v>1674</v>
      </c>
      <c r="F202" t="s">
        <v>1677</v>
      </c>
      <c r="G202">
        <v>1400</v>
      </c>
      <c r="H202" t="s">
        <v>1698</v>
      </c>
      <c r="I202" t="s">
        <v>1735</v>
      </c>
      <c r="J202">
        <v>130</v>
      </c>
      <c r="K202">
        <v>1</v>
      </c>
      <c r="L202" t="s">
        <v>1929</v>
      </c>
      <c r="M202">
        <v>5</v>
      </c>
      <c r="N202">
        <v>2023258</v>
      </c>
      <c r="O202" t="s">
        <v>1677</v>
      </c>
      <c r="P202">
        <v>1600</v>
      </c>
      <c r="Q202" t="s">
        <v>1698</v>
      </c>
      <c r="R202">
        <v>135</v>
      </c>
      <c r="S202">
        <v>9</v>
      </c>
      <c r="T202">
        <v>7.3</v>
      </c>
    </row>
    <row r="203" spans="1:20" x14ac:dyDescent="0.25">
      <c r="A203">
        <v>2023222</v>
      </c>
      <c r="B203" t="s">
        <v>179</v>
      </c>
      <c r="C203" t="s">
        <v>1005</v>
      </c>
      <c r="D203" t="s">
        <v>1672</v>
      </c>
      <c r="E203" t="s">
        <v>1674</v>
      </c>
      <c r="F203" t="s">
        <v>1679</v>
      </c>
      <c r="G203">
        <v>1400</v>
      </c>
      <c r="H203" t="s">
        <v>1703</v>
      </c>
      <c r="I203" t="s">
        <v>1737</v>
      </c>
      <c r="J203">
        <v>130</v>
      </c>
      <c r="K203">
        <v>3</v>
      </c>
      <c r="L203" t="s">
        <v>1930</v>
      </c>
      <c r="M203">
        <v>43</v>
      </c>
      <c r="N203">
        <v>2023237</v>
      </c>
      <c r="O203" t="s">
        <v>1679</v>
      </c>
      <c r="P203">
        <v>1800</v>
      </c>
      <c r="Q203" t="s">
        <v>1718</v>
      </c>
      <c r="R203">
        <v>135</v>
      </c>
      <c r="S203">
        <v>4</v>
      </c>
      <c r="T203">
        <v>10</v>
      </c>
    </row>
    <row r="204" spans="1:20" x14ac:dyDescent="0.25">
      <c r="A204">
        <v>2023223</v>
      </c>
      <c r="B204" t="s">
        <v>180</v>
      </c>
      <c r="C204" t="s">
        <v>1006</v>
      </c>
      <c r="D204" t="s">
        <v>1673</v>
      </c>
      <c r="E204" t="s">
        <v>1674</v>
      </c>
      <c r="F204" t="s">
        <v>1676</v>
      </c>
      <c r="G204">
        <v>1200</v>
      </c>
      <c r="H204" t="s">
        <v>1695</v>
      </c>
      <c r="I204" t="s">
        <v>1743</v>
      </c>
      <c r="J204">
        <v>135</v>
      </c>
      <c r="K204">
        <v>1</v>
      </c>
      <c r="L204" t="s">
        <v>1931</v>
      </c>
      <c r="M204">
        <v>7.5</v>
      </c>
      <c r="N204">
        <v>2023267</v>
      </c>
      <c r="O204" t="s">
        <v>1677</v>
      </c>
      <c r="P204">
        <v>1200</v>
      </c>
      <c r="Q204" t="s">
        <v>1705</v>
      </c>
      <c r="R204">
        <v>117</v>
      </c>
      <c r="S204">
        <v>5</v>
      </c>
      <c r="T204">
        <v>7.8</v>
      </c>
    </row>
    <row r="205" spans="1:20" x14ac:dyDescent="0.25">
      <c r="A205">
        <v>2023223</v>
      </c>
      <c r="B205" t="s">
        <v>181</v>
      </c>
      <c r="C205" t="s">
        <v>1007</v>
      </c>
      <c r="D205" t="s">
        <v>1673</v>
      </c>
      <c r="E205" t="s">
        <v>1674</v>
      </c>
      <c r="F205" t="s">
        <v>1676</v>
      </c>
      <c r="G205">
        <v>1200</v>
      </c>
      <c r="H205" t="s">
        <v>1689</v>
      </c>
      <c r="I205" t="s">
        <v>1730</v>
      </c>
      <c r="J205">
        <v>133</v>
      </c>
      <c r="K205">
        <v>2</v>
      </c>
      <c r="L205" t="s">
        <v>1932</v>
      </c>
      <c r="M205">
        <v>8.1</v>
      </c>
      <c r="N205">
        <v>2023290</v>
      </c>
      <c r="O205" t="s">
        <v>1676</v>
      </c>
      <c r="P205">
        <v>1200</v>
      </c>
      <c r="Q205" t="s">
        <v>1690</v>
      </c>
      <c r="R205">
        <v>132</v>
      </c>
      <c r="S205">
        <v>3</v>
      </c>
      <c r="T205">
        <v>7.5</v>
      </c>
    </row>
    <row r="206" spans="1:20" x14ac:dyDescent="0.25">
      <c r="A206">
        <v>2023226</v>
      </c>
      <c r="B206" t="s">
        <v>182</v>
      </c>
      <c r="C206" t="s">
        <v>1008</v>
      </c>
      <c r="D206" t="s">
        <v>1673</v>
      </c>
      <c r="E206" t="s">
        <v>1674</v>
      </c>
      <c r="F206" t="s">
        <v>1677</v>
      </c>
      <c r="G206">
        <v>1000</v>
      </c>
      <c r="H206" t="s">
        <v>1699</v>
      </c>
      <c r="I206" t="s">
        <v>1731</v>
      </c>
      <c r="J206">
        <v>133</v>
      </c>
      <c r="K206">
        <v>2</v>
      </c>
      <c r="L206" t="s">
        <v>1933</v>
      </c>
      <c r="M206">
        <v>21</v>
      </c>
      <c r="N206">
        <v>2023311</v>
      </c>
      <c r="O206" t="s">
        <v>1677</v>
      </c>
      <c r="P206">
        <v>1000</v>
      </c>
      <c r="Q206" t="s">
        <v>1691</v>
      </c>
      <c r="R206">
        <v>135</v>
      </c>
      <c r="S206">
        <v>4</v>
      </c>
      <c r="T206">
        <v>8.4</v>
      </c>
    </row>
    <row r="207" spans="1:20" x14ac:dyDescent="0.25">
      <c r="A207">
        <v>2023227</v>
      </c>
      <c r="B207" t="s">
        <v>183</v>
      </c>
      <c r="C207" t="s">
        <v>1009</v>
      </c>
      <c r="D207" t="s">
        <v>1673</v>
      </c>
      <c r="E207" t="s">
        <v>1674</v>
      </c>
      <c r="F207" t="s">
        <v>1677</v>
      </c>
      <c r="G207">
        <v>1650</v>
      </c>
      <c r="H207" t="s">
        <v>1707</v>
      </c>
      <c r="I207" t="s">
        <v>1737</v>
      </c>
      <c r="J207">
        <v>130</v>
      </c>
      <c r="K207">
        <v>1</v>
      </c>
      <c r="L207" t="s">
        <v>1934</v>
      </c>
      <c r="M207">
        <v>2.6</v>
      </c>
      <c r="N207">
        <v>2023312</v>
      </c>
      <c r="O207" t="s">
        <v>1679</v>
      </c>
      <c r="P207">
        <v>1650</v>
      </c>
      <c r="Q207" t="s">
        <v>1691</v>
      </c>
      <c r="R207">
        <v>116</v>
      </c>
      <c r="S207">
        <v>4</v>
      </c>
      <c r="T207">
        <v>2</v>
      </c>
    </row>
    <row r="208" spans="1:20" x14ac:dyDescent="0.25">
      <c r="A208">
        <v>2023228</v>
      </c>
      <c r="B208" t="s">
        <v>184</v>
      </c>
      <c r="C208" t="s">
        <v>1010</v>
      </c>
      <c r="D208" t="s">
        <v>1673</v>
      </c>
      <c r="E208" t="s">
        <v>1674</v>
      </c>
      <c r="F208" t="s">
        <v>1677</v>
      </c>
      <c r="G208">
        <v>1200</v>
      </c>
      <c r="H208" t="s">
        <v>1688</v>
      </c>
      <c r="I208" t="s">
        <v>1727</v>
      </c>
      <c r="J208">
        <v>131</v>
      </c>
      <c r="K208">
        <v>1</v>
      </c>
      <c r="L208" t="s">
        <v>1864</v>
      </c>
      <c r="M208">
        <v>5.7</v>
      </c>
      <c r="N208">
        <v>2023268</v>
      </c>
      <c r="O208" t="s">
        <v>1679</v>
      </c>
      <c r="P208">
        <v>1200</v>
      </c>
      <c r="Q208" t="s">
        <v>1690</v>
      </c>
      <c r="R208">
        <v>118</v>
      </c>
      <c r="S208">
        <v>1</v>
      </c>
      <c r="T208">
        <v>3.8</v>
      </c>
    </row>
    <row r="209" spans="1:20" x14ac:dyDescent="0.25">
      <c r="A209">
        <v>2023230</v>
      </c>
      <c r="B209" t="s">
        <v>125</v>
      </c>
      <c r="C209" t="s">
        <v>951</v>
      </c>
      <c r="D209" t="s">
        <v>1673</v>
      </c>
      <c r="E209" t="s">
        <v>1674</v>
      </c>
      <c r="F209" t="s">
        <v>1679</v>
      </c>
      <c r="G209">
        <v>1200</v>
      </c>
      <c r="H209" t="s">
        <v>1698</v>
      </c>
      <c r="I209" t="s">
        <v>1738</v>
      </c>
      <c r="J209">
        <v>131</v>
      </c>
      <c r="K209">
        <v>1</v>
      </c>
      <c r="L209" t="s">
        <v>1935</v>
      </c>
      <c r="M209">
        <v>7.2</v>
      </c>
      <c r="N209">
        <v>2023268</v>
      </c>
      <c r="O209" t="s">
        <v>1679</v>
      </c>
      <c r="P209">
        <v>1200</v>
      </c>
      <c r="Q209" t="s">
        <v>1698</v>
      </c>
      <c r="R209">
        <v>135</v>
      </c>
      <c r="S209">
        <v>5</v>
      </c>
      <c r="T209">
        <v>8.1</v>
      </c>
    </row>
    <row r="210" spans="1:20" x14ac:dyDescent="0.25">
      <c r="A210">
        <v>2023233</v>
      </c>
      <c r="B210" t="s">
        <v>185</v>
      </c>
      <c r="C210" t="s">
        <v>1011</v>
      </c>
      <c r="D210" t="s">
        <v>1672</v>
      </c>
      <c r="E210" t="s">
        <v>1674</v>
      </c>
      <c r="F210" t="s">
        <v>1677</v>
      </c>
      <c r="G210">
        <v>1400</v>
      </c>
      <c r="H210" t="s">
        <v>1700</v>
      </c>
      <c r="I210" t="s">
        <v>1727</v>
      </c>
      <c r="J210">
        <v>135</v>
      </c>
      <c r="K210">
        <v>2</v>
      </c>
      <c r="L210" t="s">
        <v>1936</v>
      </c>
      <c r="M210">
        <v>10</v>
      </c>
      <c r="N210">
        <v>2023256</v>
      </c>
      <c r="O210" t="s">
        <v>1677</v>
      </c>
      <c r="P210">
        <v>1400</v>
      </c>
      <c r="Q210" t="s">
        <v>1689</v>
      </c>
      <c r="R210">
        <v>135</v>
      </c>
      <c r="S210">
        <v>1</v>
      </c>
      <c r="T210">
        <v>3.9</v>
      </c>
    </row>
    <row r="211" spans="1:20" x14ac:dyDescent="0.25">
      <c r="A211">
        <v>2023233</v>
      </c>
      <c r="B211" t="s">
        <v>160</v>
      </c>
      <c r="C211" t="s">
        <v>986</v>
      </c>
      <c r="D211" t="s">
        <v>1672</v>
      </c>
      <c r="E211" t="s">
        <v>1674</v>
      </c>
      <c r="F211" t="s">
        <v>1677</v>
      </c>
      <c r="G211">
        <v>1400</v>
      </c>
      <c r="H211" t="s">
        <v>1687</v>
      </c>
      <c r="I211" t="s">
        <v>1734</v>
      </c>
      <c r="J211">
        <v>132</v>
      </c>
      <c r="K211">
        <v>3</v>
      </c>
      <c r="L211" t="s">
        <v>1937</v>
      </c>
      <c r="M211">
        <v>6.4</v>
      </c>
      <c r="N211">
        <v>2023297</v>
      </c>
      <c r="O211" t="s">
        <v>1677</v>
      </c>
      <c r="P211">
        <v>1200</v>
      </c>
      <c r="Q211" t="s">
        <v>1720</v>
      </c>
      <c r="R211">
        <v>125</v>
      </c>
      <c r="S211">
        <v>1</v>
      </c>
      <c r="T211">
        <v>2.2999999999999998</v>
      </c>
    </row>
    <row r="212" spans="1:20" x14ac:dyDescent="0.25">
      <c r="A212">
        <v>2023234</v>
      </c>
      <c r="B212" t="s">
        <v>30</v>
      </c>
      <c r="C212" t="s">
        <v>856</v>
      </c>
      <c r="D212" t="s">
        <v>1672</v>
      </c>
      <c r="E212" t="s">
        <v>1674</v>
      </c>
      <c r="F212" t="s">
        <v>1679</v>
      </c>
      <c r="G212">
        <v>1400</v>
      </c>
      <c r="H212" t="s">
        <v>1706</v>
      </c>
      <c r="I212" t="s">
        <v>1733</v>
      </c>
      <c r="J212">
        <v>133</v>
      </c>
      <c r="K212">
        <v>3</v>
      </c>
      <c r="L212" t="s">
        <v>1938</v>
      </c>
      <c r="M212">
        <v>9.6999999999999993</v>
      </c>
      <c r="N212">
        <v>2023278</v>
      </c>
      <c r="O212" t="s">
        <v>1679</v>
      </c>
      <c r="P212">
        <v>1400</v>
      </c>
      <c r="Q212" t="s">
        <v>1706</v>
      </c>
      <c r="R212">
        <v>133</v>
      </c>
      <c r="S212">
        <v>2</v>
      </c>
      <c r="T212">
        <v>4</v>
      </c>
    </row>
    <row r="213" spans="1:20" x14ac:dyDescent="0.25">
      <c r="A213">
        <v>2023237</v>
      </c>
      <c r="B213" t="s">
        <v>186</v>
      </c>
      <c r="C213" t="s">
        <v>1012</v>
      </c>
      <c r="D213" t="s">
        <v>1672</v>
      </c>
      <c r="E213" t="s">
        <v>1674</v>
      </c>
      <c r="F213" t="s">
        <v>1679</v>
      </c>
      <c r="G213">
        <v>1800</v>
      </c>
      <c r="H213" t="s">
        <v>1692</v>
      </c>
      <c r="I213" t="s">
        <v>1741</v>
      </c>
      <c r="J213">
        <v>133</v>
      </c>
      <c r="K213">
        <v>3</v>
      </c>
      <c r="L213" t="s">
        <v>1939</v>
      </c>
      <c r="M213">
        <v>60</v>
      </c>
      <c r="N213">
        <v>2023304</v>
      </c>
      <c r="O213" t="s">
        <v>1679</v>
      </c>
      <c r="P213">
        <v>1400</v>
      </c>
      <c r="Q213" t="s">
        <v>1692</v>
      </c>
      <c r="R213">
        <v>132</v>
      </c>
      <c r="S213">
        <v>2</v>
      </c>
      <c r="T213">
        <v>10</v>
      </c>
    </row>
    <row r="214" spans="1:20" x14ac:dyDescent="0.25">
      <c r="A214">
        <v>2023240</v>
      </c>
      <c r="B214" t="s">
        <v>187</v>
      </c>
      <c r="C214" t="s">
        <v>1013</v>
      </c>
      <c r="D214" t="s">
        <v>1672</v>
      </c>
      <c r="E214" t="s">
        <v>1674</v>
      </c>
      <c r="F214" t="s">
        <v>1679</v>
      </c>
      <c r="G214">
        <v>1200</v>
      </c>
      <c r="H214" t="s">
        <v>1689</v>
      </c>
      <c r="I214" t="s">
        <v>1727</v>
      </c>
      <c r="J214">
        <v>135</v>
      </c>
      <c r="K214">
        <v>1</v>
      </c>
      <c r="L214" t="s">
        <v>1801</v>
      </c>
      <c r="M214">
        <v>3.1</v>
      </c>
      <c r="N214">
        <v>2023339</v>
      </c>
      <c r="O214" t="s">
        <v>1680</v>
      </c>
      <c r="P214">
        <v>1200</v>
      </c>
      <c r="Q214" t="s">
        <v>1689</v>
      </c>
      <c r="R214">
        <v>123</v>
      </c>
      <c r="S214">
        <v>1</v>
      </c>
      <c r="T214">
        <v>1.2</v>
      </c>
    </row>
    <row r="215" spans="1:20" x14ac:dyDescent="0.25">
      <c r="A215">
        <v>2023242</v>
      </c>
      <c r="B215" t="s">
        <v>188</v>
      </c>
      <c r="C215" t="s">
        <v>1014</v>
      </c>
      <c r="D215" t="s">
        <v>1673</v>
      </c>
      <c r="E215" t="s">
        <v>1674</v>
      </c>
      <c r="F215" t="s">
        <v>1676</v>
      </c>
      <c r="G215">
        <v>1000</v>
      </c>
      <c r="H215" t="s">
        <v>1692</v>
      </c>
      <c r="I215" t="s">
        <v>1736</v>
      </c>
      <c r="J215">
        <v>131</v>
      </c>
      <c r="K215">
        <v>3</v>
      </c>
      <c r="L215" t="s">
        <v>1940</v>
      </c>
      <c r="M215">
        <v>25</v>
      </c>
      <c r="N215">
        <v>2023351</v>
      </c>
      <c r="O215" t="s">
        <v>1676</v>
      </c>
      <c r="P215">
        <v>1200</v>
      </c>
      <c r="Q215" t="s">
        <v>1690</v>
      </c>
      <c r="R215">
        <v>127</v>
      </c>
      <c r="S215">
        <v>2</v>
      </c>
      <c r="T215">
        <v>6.9</v>
      </c>
    </row>
    <row r="216" spans="1:20" x14ac:dyDescent="0.25">
      <c r="A216">
        <v>2023243</v>
      </c>
      <c r="B216" t="s">
        <v>189</v>
      </c>
      <c r="C216" t="s">
        <v>1015</v>
      </c>
      <c r="D216" t="s">
        <v>1673</v>
      </c>
      <c r="E216" t="s">
        <v>1674</v>
      </c>
      <c r="F216" t="s">
        <v>1676</v>
      </c>
      <c r="G216">
        <v>1650</v>
      </c>
      <c r="H216" t="s">
        <v>1700</v>
      </c>
      <c r="I216" t="s">
        <v>1737</v>
      </c>
      <c r="J216">
        <v>131</v>
      </c>
      <c r="K216">
        <v>1</v>
      </c>
      <c r="L216" t="s">
        <v>1941</v>
      </c>
      <c r="M216">
        <v>11</v>
      </c>
      <c r="N216">
        <v>2023272</v>
      </c>
      <c r="O216" t="s">
        <v>1676</v>
      </c>
      <c r="P216">
        <v>1600</v>
      </c>
      <c r="Q216" t="s">
        <v>1700</v>
      </c>
      <c r="R216">
        <v>135</v>
      </c>
      <c r="S216">
        <v>7</v>
      </c>
      <c r="T216">
        <v>10</v>
      </c>
    </row>
    <row r="217" spans="1:20" x14ac:dyDescent="0.25">
      <c r="A217">
        <v>2023245</v>
      </c>
      <c r="B217" t="s">
        <v>104</v>
      </c>
      <c r="C217" t="s">
        <v>930</v>
      </c>
      <c r="D217" t="s">
        <v>1673</v>
      </c>
      <c r="E217" t="s">
        <v>1674</v>
      </c>
      <c r="F217" t="s">
        <v>1677</v>
      </c>
      <c r="G217">
        <v>1200</v>
      </c>
      <c r="H217" t="s">
        <v>1695</v>
      </c>
      <c r="I217" t="s">
        <v>1740</v>
      </c>
      <c r="J217">
        <v>132</v>
      </c>
      <c r="K217">
        <v>1</v>
      </c>
      <c r="L217" t="s">
        <v>1942</v>
      </c>
      <c r="M217">
        <v>13</v>
      </c>
      <c r="N217">
        <v>2023294</v>
      </c>
      <c r="O217" t="s">
        <v>1677</v>
      </c>
      <c r="P217">
        <v>1200</v>
      </c>
      <c r="Q217" t="s">
        <v>1695</v>
      </c>
      <c r="R217">
        <v>135</v>
      </c>
      <c r="S217">
        <v>5</v>
      </c>
      <c r="T217">
        <v>13</v>
      </c>
    </row>
    <row r="218" spans="1:20" x14ac:dyDescent="0.25">
      <c r="A218">
        <v>2023250</v>
      </c>
      <c r="B218" t="s">
        <v>190</v>
      </c>
      <c r="C218" t="s">
        <v>1016</v>
      </c>
      <c r="D218" t="s">
        <v>1673</v>
      </c>
      <c r="E218" t="s">
        <v>1674</v>
      </c>
      <c r="F218" t="s">
        <v>1679</v>
      </c>
      <c r="G218">
        <v>1200</v>
      </c>
      <c r="H218" t="s">
        <v>1699</v>
      </c>
      <c r="I218" t="s">
        <v>1735</v>
      </c>
      <c r="J218">
        <v>131</v>
      </c>
      <c r="K218">
        <v>2</v>
      </c>
      <c r="L218" t="s">
        <v>1943</v>
      </c>
      <c r="M218">
        <v>11</v>
      </c>
      <c r="N218">
        <v>2023332</v>
      </c>
      <c r="O218" t="s">
        <v>1679</v>
      </c>
      <c r="P218">
        <v>1200</v>
      </c>
      <c r="Q218" t="s">
        <v>1698</v>
      </c>
      <c r="R218">
        <v>133</v>
      </c>
      <c r="S218">
        <v>5</v>
      </c>
      <c r="T218">
        <v>4.5</v>
      </c>
    </row>
    <row r="219" spans="1:20" x14ac:dyDescent="0.25">
      <c r="A219">
        <v>2023251</v>
      </c>
      <c r="B219" t="s">
        <v>191</v>
      </c>
      <c r="C219" t="s">
        <v>1017</v>
      </c>
      <c r="D219" t="s">
        <v>1672</v>
      </c>
      <c r="E219" t="s">
        <v>1674</v>
      </c>
      <c r="F219" t="s">
        <v>1676</v>
      </c>
      <c r="G219">
        <v>1400</v>
      </c>
      <c r="H219" t="s">
        <v>1696</v>
      </c>
      <c r="I219" t="s">
        <v>1728</v>
      </c>
      <c r="J219">
        <v>134</v>
      </c>
      <c r="K219">
        <v>1</v>
      </c>
      <c r="L219" t="s">
        <v>1944</v>
      </c>
      <c r="M219">
        <v>22</v>
      </c>
      <c r="N219">
        <v>2023337</v>
      </c>
      <c r="O219" t="s">
        <v>1677</v>
      </c>
      <c r="P219">
        <v>1400</v>
      </c>
      <c r="Q219" t="s">
        <v>1697</v>
      </c>
      <c r="R219">
        <v>118</v>
      </c>
      <c r="S219">
        <v>14</v>
      </c>
      <c r="T219">
        <v>46</v>
      </c>
    </row>
    <row r="220" spans="1:20" x14ac:dyDescent="0.25">
      <c r="A220">
        <v>2023251</v>
      </c>
      <c r="B220" t="s">
        <v>192</v>
      </c>
      <c r="C220" t="s">
        <v>1018</v>
      </c>
      <c r="D220" t="s">
        <v>1672</v>
      </c>
      <c r="E220" t="s">
        <v>1674</v>
      </c>
      <c r="F220" t="s">
        <v>1676</v>
      </c>
      <c r="G220">
        <v>1400</v>
      </c>
      <c r="H220" t="s">
        <v>1706</v>
      </c>
      <c r="I220" t="s">
        <v>1729</v>
      </c>
      <c r="J220">
        <v>134</v>
      </c>
      <c r="K220">
        <v>2</v>
      </c>
      <c r="L220" t="s">
        <v>1945</v>
      </c>
      <c r="M220">
        <v>9</v>
      </c>
      <c r="N220">
        <v>2023300</v>
      </c>
      <c r="O220" t="s">
        <v>1676</v>
      </c>
      <c r="P220">
        <v>1400</v>
      </c>
      <c r="Q220" t="s">
        <v>1706</v>
      </c>
      <c r="R220">
        <v>135</v>
      </c>
      <c r="S220">
        <v>11</v>
      </c>
      <c r="T220">
        <v>6.2</v>
      </c>
    </row>
    <row r="221" spans="1:20" x14ac:dyDescent="0.25">
      <c r="A221">
        <v>2023251</v>
      </c>
      <c r="B221" t="s">
        <v>193</v>
      </c>
      <c r="C221" t="s">
        <v>1019</v>
      </c>
      <c r="D221" t="s">
        <v>1672</v>
      </c>
      <c r="E221" t="s">
        <v>1674</v>
      </c>
      <c r="F221" t="s">
        <v>1676</v>
      </c>
      <c r="G221">
        <v>1400</v>
      </c>
      <c r="H221" t="s">
        <v>1695</v>
      </c>
      <c r="I221" t="s">
        <v>1731</v>
      </c>
      <c r="J221">
        <v>132</v>
      </c>
      <c r="K221">
        <v>3</v>
      </c>
      <c r="L221" t="s">
        <v>1946</v>
      </c>
      <c r="M221">
        <v>6.4</v>
      </c>
      <c r="N221">
        <v>2023300</v>
      </c>
      <c r="O221" t="s">
        <v>1676</v>
      </c>
      <c r="P221">
        <v>1400</v>
      </c>
      <c r="Q221" t="s">
        <v>1687</v>
      </c>
      <c r="R221">
        <v>129</v>
      </c>
      <c r="S221">
        <v>6</v>
      </c>
      <c r="T221">
        <v>11</v>
      </c>
    </row>
    <row r="222" spans="1:20" x14ac:dyDescent="0.25">
      <c r="A222">
        <v>2023254</v>
      </c>
      <c r="B222" t="s">
        <v>194</v>
      </c>
      <c r="C222" t="s">
        <v>1020</v>
      </c>
      <c r="D222" t="s">
        <v>1672</v>
      </c>
      <c r="E222" t="s">
        <v>1674</v>
      </c>
      <c r="F222" t="s">
        <v>1676</v>
      </c>
      <c r="G222">
        <v>1800</v>
      </c>
      <c r="H222" t="s">
        <v>1696</v>
      </c>
      <c r="I222" t="s">
        <v>1734</v>
      </c>
      <c r="J222">
        <v>133</v>
      </c>
      <c r="K222">
        <v>2</v>
      </c>
      <c r="L222" t="s">
        <v>1947</v>
      </c>
      <c r="M222">
        <v>6</v>
      </c>
      <c r="N222">
        <v>2023343</v>
      </c>
      <c r="O222" t="s">
        <v>1676</v>
      </c>
      <c r="P222">
        <v>1800</v>
      </c>
      <c r="Q222" t="s">
        <v>1696</v>
      </c>
      <c r="R222">
        <v>135</v>
      </c>
      <c r="S222">
        <v>3</v>
      </c>
      <c r="T222">
        <v>2.7</v>
      </c>
    </row>
    <row r="223" spans="1:20" x14ac:dyDescent="0.25">
      <c r="A223">
        <v>2023255</v>
      </c>
      <c r="B223" t="s">
        <v>195</v>
      </c>
      <c r="C223" t="s">
        <v>1021</v>
      </c>
      <c r="D223" t="s">
        <v>1672</v>
      </c>
      <c r="E223" t="s">
        <v>1675</v>
      </c>
      <c r="F223" t="s">
        <v>1679</v>
      </c>
      <c r="G223">
        <v>1200</v>
      </c>
      <c r="H223" t="s">
        <v>1706</v>
      </c>
      <c r="I223" t="s">
        <v>1737</v>
      </c>
      <c r="J223">
        <v>134</v>
      </c>
      <c r="K223">
        <v>3</v>
      </c>
      <c r="L223" t="s">
        <v>1828</v>
      </c>
      <c r="M223">
        <v>14</v>
      </c>
      <c r="N223">
        <v>2023295</v>
      </c>
      <c r="O223" t="s">
        <v>1679</v>
      </c>
      <c r="P223">
        <v>1200</v>
      </c>
      <c r="Q223" t="s">
        <v>1686</v>
      </c>
      <c r="R223">
        <v>133</v>
      </c>
      <c r="S223">
        <v>5</v>
      </c>
      <c r="T223">
        <v>13</v>
      </c>
    </row>
    <row r="224" spans="1:20" x14ac:dyDescent="0.25">
      <c r="A224">
        <v>2023256</v>
      </c>
      <c r="B224" t="s">
        <v>185</v>
      </c>
      <c r="C224" t="s">
        <v>1011</v>
      </c>
      <c r="D224" t="s">
        <v>1672</v>
      </c>
      <c r="E224" t="s">
        <v>1674</v>
      </c>
      <c r="F224" t="s">
        <v>1677</v>
      </c>
      <c r="G224">
        <v>1400</v>
      </c>
      <c r="H224" t="s">
        <v>1689</v>
      </c>
      <c r="I224" t="s">
        <v>1727</v>
      </c>
      <c r="J224">
        <v>135</v>
      </c>
      <c r="K224">
        <v>1</v>
      </c>
      <c r="L224" t="s">
        <v>1948</v>
      </c>
      <c r="M224">
        <v>3.9</v>
      </c>
      <c r="N224">
        <v>2023288</v>
      </c>
      <c r="O224" t="s">
        <v>1679</v>
      </c>
      <c r="P224">
        <v>1600</v>
      </c>
      <c r="Q224" t="s">
        <v>1692</v>
      </c>
      <c r="R224">
        <v>125</v>
      </c>
      <c r="S224">
        <v>8</v>
      </c>
      <c r="T224">
        <v>7.4</v>
      </c>
    </row>
    <row r="225" spans="1:20" x14ac:dyDescent="0.25">
      <c r="A225">
        <v>2023256</v>
      </c>
      <c r="B225" t="s">
        <v>196</v>
      </c>
      <c r="C225" t="s">
        <v>1022</v>
      </c>
      <c r="D225" t="s">
        <v>1672</v>
      </c>
      <c r="E225" t="s">
        <v>1674</v>
      </c>
      <c r="F225" t="s">
        <v>1677</v>
      </c>
      <c r="G225">
        <v>1400</v>
      </c>
      <c r="H225" t="s">
        <v>1688</v>
      </c>
      <c r="I225" t="s">
        <v>1741</v>
      </c>
      <c r="J225">
        <v>131</v>
      </c>
      <c r="K225">
        <v>2</v>
      </c>
      <c r="L225" t="s">
        <v>1768</v>
      </c>
      <c r="M225">
        <v>7.2</v>
      </c>
      <c r="N225">
        <v>2023302</v>
      </c>
      <c r="O225" t="s">
        <v>1677</v>
      </c>
      <c r="P225">
        <v>1400</v>
      </c>
      <c r="Q225" t="s">
        <v>1688</v>
      </c>
      <c r="R225">
        <v>133</v>
      </c>
      <c r="S225">
        <v>1</v>
      </c>
      <c r="T225">
        <v>3</v>
      </c>
    </row>
    <row r="226" spans="1:20" x14ac:dyDescent="0.25">
      <c r="A226">
        <v>2023258</v>
      </c>
      <c r="B226" t="s">
        <v>197</v>
      </c>
      <c r="C226" t="s">
        <v>1023</v>
      </c>
      <c r="D226" t="s">
        <v>1672</v>
      </c>
      <c r="E226" t="s">
        <v>1674</v>
      </c>
      <c r="F226" t="s">
        <v>1677</v>
      </c>
      <c r="G226">
        <v>1600</v>
      </c>
      <c r="H226" t="s">
        <v>1688</v>
      </c>
      <c r="I226" t="s">
        <v>1727</v>
      </c>
      <c r="J226">
        <v>132</v>
      </c>
      <c r="K226">
        <v>1</v>
      </c>
      <c r="L226" t="s">
        <v>1949</v>
      </c>
      <c r="M226">
        <v>2.5</v>
      </c>
      <c r="N226">
        <v>2023299</v>
      </c>
      <c r="O226" t="s">
        <v>1679</v>
      </c>
      <c r="P226">
        <v>1800</v>
      </c>
      <c r="Q226" t="s">
        <v>1688</v>
      </c>
      <c r="R226">
        <v>122</v>
      </c>
      <c r="S226">
        <v>6</v>
      </c>
      <c r="T226">
        <v>2.5</v>
      </c>
    </row>
    <row r="227" spans="1:20" x14ac:dyDescent="0.25">
      <c r="A227">
        <v>2023260</v>
      </c>
      <c r="B227" t="s">
        <v>198</v>
      </c>
      <c r="C227" t="s">
        <v>1024</v>
      </c>
      <c r="D227" t="s">
        <v>1672</v>
      </c>
      <c r="E227" t="s">
        <v>1674</v>
      </c>
      <c r="F227" t="s">
        <v>1679</v>
      </c>
      <c r="G227">
        <v>1200</v>
      </c>
      <c r="H227" t="s">
        <v>1692</v>
      </c>
      <c r="I227" t="s">
        <v>1736</v>
      </c>
      <c r="J227">
        <v>131</v>
      </c>
      <c r="K227">
        <v>3</v>
      </c>
      <c r="L227" t="s">
        <v>1950</v>
      </c>
      <c r="M227">
        <v>24</v>
      </c>
      <c r="N227">
        <v>2023313</v>
      </c>
      <c r="O227" t="s">
        <v>1679</v>
      </c>
      <c r="P227">
        <v>1200</v>
      </c>
      <c r="Q227" t="s">
        <v>1692</v>
      </c>
      <c r="R227">
        <v>129</v>
      </c>
      <c r="S227">
        <v>11</v>
      </c>
      <c r="T227">
        <v>10</v>
      </c>
    </row>
    <row r="228" spans="1:20" x14ac:dyDescent="0.25">
      <c r="A228">
        <v>2023261</v>
      </c>
      <c r="B228" t="s">
        <v>120</v>
      </c>
      <c r="C228" t="s">
        <v>946</v>
      </c>
      <c r="D228" t="s">
        <v>1673</v>
      </c>
      <c r="E228" t="s">
        <v>1674</v>
      </c>
      <c r="F228" t="s">
        <v>1679</v>
      </c>
      <c r="G228">
        <v>2200</v>
      </c>
      <c r="H228" t="s">
        <v>1706</v>
      </c>
      <c r="I228" t="s">
        <v>1736</v>
      </c>
      <c r="J228">
        <v>134</v>
      </c>
      <c r="K228">
        <v>2</v>
      </c>
      <c r="L228" t="s">
        <v>1951</v>
      </c>
      <c r="M228">
        <v>10</v>
      </c>
      <c r="N228">
        <v>2023358</v>
      </c>
      <c r="O228" t="s">
        <v>1680</v>
      </c>
      <c r="P228">
        <v>2000</v>
      </c>
      <c r="Q228" t="s">
        <v>1704</v>
      </c>
      <c r="R228">
        <v>126</v>
      </c>
      <c r="S228">
        <v>1</v>
      </c>
      <c r="T228">
        <v>55</v>
      </c>
    </row>
    <row r="229" spans="1:20" x14ac:dyDescent="0.25">
      <c r="A229">
        <v>2023261</v>
      </c>
      <c r="B229" t="s">
        <v>199</v>
      </c>
      <c r="C229" t="s">
        <v>1025</v>
      </c>
      <c r="D229" t="s">
        <v>1673</v>
      </c>
      <c r="E229" t="s">
        <v>1674</v>
      </c>
      <c r="F229" t="s">
        <v>1679</v>
      </c>
      <c r="G229">
        <v>2200</v>
      </c>
      <c r="H229" t="s">
        <v>1688</v>
      </c>
      <c r="I229" t="s">
        <v>1727</v>
      </c>
      <c r="J229">
        <v>132</v>
      </c>
      <c r="K229">
        <v>3</v>
      </c>
      <c r="L229" t="s">
        <v>1952</v>
      </c>
      <c r="M229">
        <v>2.7</v>
      </c>
      <c r="N229">
        <v>2023331</v>
      </c>
      <c r="O229" t="s">
        <v>1679</v>
      </c>
      <c r="P229">
        <v>1800</v>
      </c>
      <c r="Q229" t="s">
        <v>1698</v>
      </c>
      <c r="R229">
        <v>131</v>
      </c>
      <c r="S229">
        <v>5</v>
      </c>
      <c r="T229">
        <v>6.7</v>
      </c>
    </row>
    <row r="230" spans="1:20" x14ac:dyDescent="0.25">
      <c r="A230">
        <v>2023262</v>
      </c>
      <c r="B230" t="s">
        <v>200</v>
      </c>
      <c r="C230" t="s">
        <v>1026</v>
      </c>
      <c r="D230" t="s">
        <v>1673</v>
      </c>
      <c r="E230" t="s">
        <v>1674</v>
      </c>
      <c r="F230" t="s">
        <v>1676</v>
      </c>
      <c r="G230">
        <v>1200</v>
      </c>
      <c r="H230" t="s">
        <v>1692</v>
      </c>
      <c r="I230" t="s">
        <v>1740</v>
      </c>
      <c r="J230">
        <v>130</v>
      </c>
      <c r="K230">
        <v>1</v>
      </c>
      <c r="L230" t="s">
        <v>1953</v>
      </c>
      <c r="M230">
        <v>9.1</v>
      </c>
      <c r="N230">
        <v>2023345</v>
      </c>
      <c r="O230" t="s">
        <v>1677</v>
      </c>
      <c r="P230">
        <v>1200</v>
      </c>
      <c r="Q230" t="s">
        <v>1692</v>
      </c>
      <c r="R230">
        <v>118</v>
      </c>
      <c r="S230">
        <v>1</v>
      </c>
      <c r="T230">
        <v>6.3</v>
      </c>
    </row>
    <row r="231" spans="1:20" x14ac:dyDescent="0.25">
      <c r="A231">
        <v>2023264</v>
      </c>
      <c r="B231" t="s">
        <v>88</v>
      </c>
      <c r="C231" t="s">
        <v>914</v>
      </c>
      <c r="D231" t="s">
        <v>1673</v>
      </c>
      <c r="E231" t="s">
        <v>1674</v>
      </c>
      <c r="F231" t="s">
        <v>1677</v>
      </c>
      <c r="G231">
        <v>1000</v>
      </c>
      <c r="H231" t="s">
        <v>1688</v>
      </c>
      <c r="I231" t="s">
        <v>1741</v>
      </c>
      <c r="J231">
        <v>131</v>
      </c>
      <c r="K231">
        <v>3</v>
      </c>
      <c r="L231" t="s">
        <v>1954</v>
      </c>
      <c r="M231">
        <v>10</v>
      </c>
      <c r="N231">
        <v>2023311</v>
      </c>
      <c r="O231" t="s">
        <v>1677</v>
      </c>
      <c r="P231">
        <v>1000</v>
      </c>
      <c r="Q231" t="s">
        <v>1689</v>
      </c>
      <c r="R231">
        <v>130</v>
      </c>
      <c r="S231">
        <v>6</v>
      </c>
      <c r="T231">
        <v>11</v>
      </c>
    </row>
    <row r="232" spans="1:20" x14ac:dyDescent="0.25">
      <c r="A232">
        <v>2023266</v>
      </c>
      <c r="B232" t="s">
        <v>124</v>
      </c>
      <c r="C232" t="s">
        <v>950</v>
      </c>
      <c r="D232" t="s">
        <v>1673</v>
      </c>
      <c r="E232" t="s">
        <v>1674</v>
      </c>
      <c r="F232" t="s">
        <v>1677</v>
      </c>
      <c r="G232">
        <v>1650</v>
      </c>
      <c r="H232" t="s">
        <v>1699</v>
      </c>
      <c r="I232" t="s">
        <v>1733</v>
      </c>
      <c r="J232">
        <v>132</v>
      </c>
      <c r="K232">
        <v>2</v>
      </c>
      <c r="L232" t="s">
        <v>1955</v>
      </c>
      <c r="M232">
        <v>5.8</v>
      </c>
      <c r="N232">
        <v>2023327</v>
      </c>
      <c r="O232" t="s">
        <v>1677</v>
      </c>
      <c r="P232">
        <v>1650</v>
      </c>
      <c r="Q232" t="s">
        <v>1699</v>
      </c>
      <c r="R232">
        <v>132</v>
      </c>
      <c r="S232">
        <v>1</v>
      </c>
      <c r="T232">
        <v>2.4</v>
      </c>
    </row>
    <row r="233" spans="1:20" x14ac:dyDescent="0.25">
      <c r="A233">
        <v>2023266</v>
      </c>
      <c r="B233" t="s">
        <v>201</v>
      </c>
      <c r="C233" t="s">
        <v>1027</v>
      </c>
      <c r="D233" t="s">
        <v>1673</v>
      </c>
      <c r="E233" t="s">
        <v>1674</v>
      </c>
      <c r="F233" t="s">
        <v>1677</v>
      </c>
      <c r="G233">
        <v>1650</v>
      </c>
      <c r="H233" t="s">
        <v>1692</v>
      </c>
      <c r="I233" t="s">
        <v>1736</v>
      </c>
      <c r="J233">
        <v>134</v>
      </c>
      <c r="K233">
        <v>3</v>
      </c>
      <c r="L233" t="s">
        <v>1956</v>
      </c>
      <c r="M233">
        <v>2</v>
      </c>
      <c r="N233">
        <v>2023326</v>
      </c>
      <c r="O233" t="s">
        <v>1677</v>
      </c>
      <c r="P233">
        <v>1650</v>
      </c>
      <c r="Q233" t="s">
        <v>1698</v>
      </c>
      <c r="R233">
        <v>133</v>
      </c>
      <c r="S233">
        <v>1</v>
      </c>
      <c r="T233">
        <v>1.3</v>
      </c>
    </row>
    <row r="234" spans="1:20" x14ac:dyDescent="0.25">
      <c r="A234">
        <v>2023267</v>
      </c>
      <c r="B234" t="s">
        <v>123</v>
      </c>
      <c r="C234" t="s">
        <v>949</v>
      </c>
      <c r="D234" t="s">
        <v>1673</v>
      </c>
      <c r="E234" t="s">
        <v>1674</v>
      </c>
      <c r="F234" t="s">
        <v>1677</v>
      </c>
      <c r="G234">
        <v>1200</v>
      </c>
      <c r="H234" t="s">
        <v>1698</v>
      </c>
      <c r="I234" t="s">
        <v>1737</v>
      </c>
      <c r="J234">
        <v>135</v>
      </c>
      <c r="K234">
        <v>2</v>
      </c>
      <c r="L234" t="s">
        <v>1957</v>
      </c>
      <c r="M234">
        <v>4.2</v>
      </c>
      <c r="N234">
        <v>2023384</v>
      </c>
      <c r="O234" t="s">
        <v>1677</v>
      </c>
      <c r="P234">
        <v>1200</v>
      </c>
      <c r="Q234" t="s">
        <v>1720</v>
      </c>
      <c r="R234">
        <v>125</v>
      </c>
      <c r="S234">
        <v>5</v>
      </c>
      <c r="T234">
        <v>11</v>
      </c>
    </row>
    <row r="235" spans="1:20" x14ac:dyDescent="0.25">
      <c r="A235">
        <v>2023268</v>
      </c>
      <c r="B235" t="s">
        <v>202</v>
      </c>
      <c r="C235" t="s">
        <v>1028</v>
      </c>
      <c r="D235" t="s">
        <v>1673</v>
      </c>
      <c r="E235" t="s">
        <v>1674</v>
      </c>
      <c r="F235" t="s">
        <v>1679</v>
      </c>
      <c r="G235">
        <v>1200</v>
      </c>
      <c r="H235" t="s">
        <v>1688</v>
      </c>
      <c r="I235" t="s">
        <v>1734</v>
      </c>
      <c r="J235">
        <v>130</v>
      </c>
      <c r="K235">
        <v>2</v>
      </c>
      <c r="L235" t="s">
        <v>1958</v>
      </c>
      <c r="M235">
        <v>4.2</v>
      </c>
      <c r="N235">
        <v>2023319</v>
      </c>
      <c r="O235" t="s">
        <v>1679</v>
      </c>
      <c r="P235">
        <v>1000</v>
      </c>
      <c r="Q235" t="s">
        <v>1686</v>
      </c>
      <c r="R235">
        <v>130</v>
      </c>
      <c r="S235">
        <v>4</v>
      </c>
      <c r="T235">
        <v>6.9</v>
      </c>
    </row>
    <row r="236" spans="1:20" x14ac:dyDescent="0.25">
      <c r="A236">
        <v>2023268</v>
      </c>
      <c r="B236" t="s">
        <v>203</v>
      </c>
      <c r="C236" t="s">
        <v>1029</v>
      </c>
      <c r="D236" t="s">
        <v>1673</v>
      </c>
      <c r="E236" t="s">
        <v>1674</v>
      </c>
      <c r="F236" t="s">
        <v>1679</v>
      </c>
      <c r="G236">
        <v>1200</v>
      </c>
      <c r="H236" t="s">
        <v>1687</v>
      </c>
      <c r="I236" t="s">
        <v>1732</v>
      </c>
      <c r="J236">
        <v>131</v>
      </c>
      <c r="K236">
        <v>3</v>
      </c>
      <c r="L236" t="s">
        <v>1767</v>
      </c>
      <c r="M236">
        <v>16</v>
      </c>
      <c r="N236">
        <v>2023295</v>
      </c>
      <c r="O236" t="s">
        <v>1679</v>
      </c>
      <c r="P236">
        <v>1200</v>
      </c>
      <c r="Q236" t="s">
        <v>1687</v>
      </c>
      <c r="R236">
        <v>131</v>
      </c>
      <c r="S236">
        <v>9</v>
      </c>
      <c r="T236">
        <v>11</v>
      </c>
    </row>
    <row r="237" spans="1:20" x14ac:dyDescent="0.25">
      <c r="A237">
        <v>2023269</v>
      </c>
      <c r="B237" t="s">
        <v>204</v>
      </c>
      <c r="C237" t="s">
        <v>1030</v>
      </c>
      <c r="D237" t="s">
        <v>1672</v>
      </c>
      <c r="E237" t="s">
        <v>1674</v>
      </c>
      <c r="F237" t="s">
        <v>1677</v>
      </c>
      <c r="G237">
        <v>2000</v>
      </c>
      <c r="H237" t="s">
        <v>1700</v>
      </c>
      <c r="I237" t="s">
        <v>1731</v>
      </c>
      <c r="J237">
        <v>132</v>
      </c>
      <c r="K237">
        <v>2</v>
      </c>
      <c r="L237" t="s">
        <v>1959</v>
      </c>
      <c r="M237">
        <v>13</v>
      </c>
      <c r="N237">
        <v>2023369</v>
      </c>
      <c r="O237" t="s">
        <v>1677</v>
      </c>
      <c r="P237">
        <v>2000</v>
      </c>
      <c r="Q237" t="s">
        <v>1686</v>
      </c>
      <c r="R237">
        <v>132</v>
      </c>
      <c r="S237">
        <v>4</v>
      </c>
      <c r="T237">
        <v>11</v>
      </c>
    </row>
    <row r="238" spans="1:20" x14ac:dyDescent="0.25">
      <c r="A238">
        <v>2023269</v>
      </c>
      <c r="B238" t="s">
        <v>205</v>
      </c>
      <c r="C238" t="s">
        <v>1031</v>
      </c>
      <c r="D238" t="s">
        <v>1672</v>
      </c>
      <c r="E238" t="s">
        <v>1674</v>
      </c>
      <c r="F238" t="s">
        <v>1677</v>
      </c>
      <c r="G238">
        <v>2000</v>
      </c>
      <c r="H238" t="s">
        <v>1688</v>
      </c>
      <c r="I238" t="s">
        <v>1724</v>
      </c>
      <c r="J238">
        <v>135</v>
      </c>
      <c r="K238">
        <v>3</v>
      </c>
      <c r="L238" t="s">
        <v>1960</v>
      </c>
      <c r="M238">
        <v>4</v>
      </c>
      <c r="N238">
        <v>2023369</v>
      </c>
      <c r="O238" t="s">
        <v>1677</v>
      </c>
      <c r="P238">
        <v>2000</v>
      </c>
      <c r="Q238" t="s">
        <v>1688</v>
      </c>
      <c r="R238">
        <v>134</v>
      </c>
      <c r="S238">
        <v>1</v>
      </c>
      <c r="T238">
        <v>4.7</v>
      </c>
    </row>
    <row r="239" spans="1:20" x14ac:dyDescent="0.25">
      <c r="A239">
        <v>2023271</v>
      </c>
      <c r="B239" t="s">
        <v>143</v>
      </c>
      <c r="C239" t="s">
        <v>969</v>
      </c>
      <c r="D239" t="s">
        <v>1672</v>
      </c>
      <c r="E239" t="s">
        <v>1674</v>
      </c>
      <c r="F239" t="s">
        <v>1682</v>
      </c>
      <c r="G239">
        <v>1400</v>
      </c>
      <c r="H239" t="s">
        <v>1688</v>
      </c>
      <c r="I239" t="s">
        <v>1732</v>
      </c>
      <c r="J239">
        <v>134</v>
      </c>
      <c r="K239">
        <v>2</v>
      </c>
      <c r="L239" t="s">
        <v>1961</v>
      </c>
      <c r="M239">
        <v>1.6</v>
      </c>
      <c r="N239">
        <v>2023374</v>
      </c>
      <c r="O239" t="s">
        <v>1677</v>
      </c>
      <c r="P239">
        <v>1200</v>
      </c>
      <c r="Q239" t="s">
        <v>1705</v>
      </c>
      <c r="R239">
        <v>129</v>
      </c>
      <c r="S239">
        <v>3</v>
      </c>
      <c r="T239">
        <v>3.1</v>
      </c>
    </row>
    <row r="240" spans="1:20" x14ac:dyDescent="0.25">
      <c r="A240">
        <v>2023273</v>
      </c>
      <c r="B240" t="s">
        <v>177</v>
      </c>
      <c r="C240" t="s">
        <v>1003</v>
      </c>
      <c r="D240" t="s">
        <v>1672</v>
      </c>
      <c r="E240" t="s">
        <v>1675</v>
      </c>
      <c r="F240" t="s">
        <v>1677</v>
      </c>
      <c r="G240">
        <v>1650</v>
      </c>
      <c r="H240" t="s">
        <v>1688</v>
      </c>
      <c r="I240" t="s">
        <v>1732</v>
      </c>
      <c r="J240">
        <v>135</v>
      </c>
      <c r="K240">
        <v>1</v>
      </c>
      <c r="L240" t="s">
        <v>1962</v>
      </c>
      <c r="M240">
        <v>4.9000000000000004</v>
      </c>
      <c r="N240">
        <v>2023368</v>
      </c>
      <c r="O240" t="s">
        <v>1679</v>
      </c>
      <c r="P240">
        <v>1650</v>
      </c>
      <c r="Q240" t="s">
        <v>1690</v>
      </c>
      <c r="R240">
        <v>118</v>
      </c>
      <c r="S240">
        <v>10</v>
      </c>
      <c r="T240">
        <v>12</v>
      </c>
    </row>
    <row r="241" spans="1:20" x14ac:dyDescent="0.25">
      <c r="A241">
        <v>2023274</v>
      </c>
      <c r="B241" t="s">
        <v>206</v>
      </c>
      <c r="C241" t="s">
        <v>1032</v>
      </c>
      <c r="D241" t="s">
        <v>1672</v>
      </c>
      <c r="E241" t="s">
        <v>1674</v>
      </c>
      <c r="F241" t="s">
        <v>1677</v>
      </c>
      <c r="G241">
        <v>1400</v>
      </c>
      <c r="H241" t="s">
        <v>1704</v>
      </c>
      <c r="I241" t="s">
        <v>1724</v>
      </c>
      <c r="J241">
        <v>130</v>
      </c>
      <c r="K241">
        <v>2</v>
      </c>
      <c r="L241" t="s">
        <v>1963</v>
      </c>
      <c r="M241">
        <v>24</v>
      </c>
      <c r="N241">
        <v>2023372</v>
      </c>
      <c r="O241" t="s">
        <v>1677</v>
      </c>
      <c r="P241">
        <v>1400</v>
      </c>
      <c r="Q241" t="s">
        <v>1704</v>
      </c>
      <c r="R241">
        <v>129</v>
      </c>
      <c r="S241">
        <v>9</v>
      </c>
      <c r="T241">
        <v>9.6</v>
      </c>
    </row>
    <row r="242" spans="1:20" x14ac:dyDescent="0.25">
      <c r="A242">
        <v>2023275</v>
      </c>
      <c r="B242" t="s">
        <v>207</v>
      </c>
      <c r="C242" t="s">
        <v>1033</v>
      </c>
      <c r="D242" t="s">
        <v>1672</v>
      </c>
      <c r="E242" t="s">
        <v>1674</v>
      </c>
      <c r="F242" t="s">
        <v>1680</v>
      </c>
      <c r="G242">
        <v>2000</v>
      </c>
      <c r="H242" t="s">
        <v>1688</v>
      </c>
      <c r="I242" t="s">
        <v>1733</v>
      </c>
      <c r="J242">
        <v>130</v>
      </c>
      <c r="K242">
        <v>2</v>
      </c>
      <c r="L242" t="s">
        <v>1964</v>
      </c>
      <c r="M242">
        <v>8.1999999999999993</v>
      </c>
      <c r="N242">
        <v>2023395</v>
      </c>
      <c r="O242" t="s">
        <v>1683</v>
      </c>
      <c r="P242">
        <v>1800</v>
      </c>
      <c r="Q242" t="s">
        <v>1694</v>
      </c>
      <c r="R242">
        <v>115</v>
      </c>
      <c r="S242">
        <v>2</v>
      </c>
      <c r="T242">
        <v>8.4</v>
      </c>
    </row>
    <row r="243" spans="1:20" x14ac:dyDescent="0.25">
      <c r="A243">
        <v>2023278</v>
      </c>
      <c r="B243" t="s">
        <v>30</v>
      </c>
      <c r="C243" t="s">
        <v>856</v>
      </c>
      <c r="D243" t="s">
        <v>1672</v>
      </c>
      <c r="E243" t="s">
        <v>1674</v>
      </c>
      <c r="F243" t="s">
        <v>1679</v>
      </c>
      <c r="G243">
        <v>1400</v>
      </c>
      <c r="H243" t="s">
        <v>1706</v>
      </c>
      <c r="I243" t="s">
        <v>1733</v>
      </c>
      <c r="J243">
        <v>133</v>
      </c>
      <c r="K243">
        <v>2</v>
      </c>
      <c r="L243" t="s">
        <v>1965</v>
      </c>
      <c r="M243">
        <v>4</v>
      </c>
      <c r="N243">
        <v>2023342</v>
      </c>
      <c r="O243" t="s">
        <v>1679</v>
      </c>
      <c r="P243">
        <v>1400</v>
      </c>
      <c r="Q243" t="s">
        <v>1688</v>
      </c>
      <c r="R243">
        <v>135</v>
      </c>
      <c r="S243">
        <v>2</v>
      </c>
      <c r="T243">
        <v>3.6</v>
      </c>
    </row>
    <row r="244" spans="1:20" x14ac:dyDescent="0.25">
      <c r="A244">
        <v>2023279</v>
      </c>
      <c r="B244" t="s">
        <v>176</v>
      </c>
      <c r="C244" t="s">
        <v>1002</v>
      </c>
      <c r="D244" t="s">
        <v>1672</v>
      </c>
      <c r="E244" t="s">
        <v>1675</v>
      </c>
      <c r="F244" t="s">
        <v>1676</v>
      </c>
      <c r="G244">
        <v>1200</v>
      </c>
      <c r="H244" t="s">
        <v>1706</v>
      </c>
      <c r="I244" t="s">
        <v>1728</v>
      </c>
      <c r="J244">
        <v>132</v>
      </c>
      <c r="K244">
        <v>1</v>
      </c>
      <c r="L244" t="s">
        <v>1966</v>
      </c>
      <c r="M244">
        <v>4.9000000000000004</v>
      </c>
      <c r="N244">
        <v>2023345</v>
      </c>
      <c r="O244" t="s">
        <v>1677</v>
      </c>
      <c r="P244">
        <v>1200</v>
      </c>
      <c r="Q244" t="s">
        <v>1696</v>
      </c>
      <c r="R244">
        <v>119</v>
      </c>
      <c r="S244">
        <v>12</v>
      </c>
      <c r="T244">
        <v>13</v>
      </c>
    </row>
    <row r="245" spans="1:20" x14ac:dyDescent="0.25">
      <c r="A245">
        <v>2023279</v>
      </c>
      <c r="B245" t="s">
        <v>208</v>
      </c>
      <c r="C245" t="s">
        <v>1034</v>
      </c>
      <c r="D245" t="s">
        <v>1672</v>
      </c>
      <c r="E245" t="s">
        <v>1675</v>
      </c>
      <c r="F245" t="s">
        <v>1676</v>
      </c>
      <c r="G245">
        <v>1200</v>
      </c>
      <c r="H245" t="s">
        <v>1703</v>
      </c>
      <c r="I245" t="s">
        <v>1730</v>
      </c>
      <c r="J245">
        <v>130</v>
      </c>
      <c r="K245">
        <v>3</v>
      </c>
      <c r="L245" t="s">
        <v>1967</v>
      </c>
      <c r="M245">
        <v>49</v>
      </c>
      <c r="N245">
        <v>2023315</v>
      </c>
      <c r="O245" t="s">
        <v>1676</v>
      </c>
      <c r="P245">
        <v>1200</v>
      </c>
      <c r="Q245" t="s">
        <v>1703</v>
      </c>
      <c r="R245">
        <v>130</v>
      </c>
      <c r="S245">
        <v>9</v>
      </c>
      <c r="T245">
        <v>12</v>
      </c>
    </row>
    <row r="246" spans="1:20" x14ac:dyDescent="0.25">
      <c r="A246">
        <v>2023280</v>
      </c>
      <c r="B246" t="s">
        <v>209</v>
      </c>
      <c r="C246" t="s">
        <v>1035</v>
      </c>
      <c r="D246" t="s">
        <v>1672</v>
      </c>
      <c r="E246" t="s">
        <v>1674</v>
      </c>
      <c r="F246" t="s">
        <v>1676</v>
      </c>
      <c r="G246">
        <v>1400</v>
      </c>
      <c r="H246" t="s">
        <v>1688</v>
      </c>
      <c r="I246" t="s">
        <v>1735</v>
      </c>
      <c r="J246">
        <v>131</v>
      </c>
      <c r="K246">
        <v>1</v>
      </c>
      <c r="L246" t="s">
        <v>1944</v>
      </c>
      <c r="M246">
        <v>3.9</v>
      </c>
      <c r="N246">
        <v>2023337</v>
      </c>
      <c r="O246" t="s">
        <v>1677</v>
      </c>
      <c r="P246">
        <v>1400</v>
      </c>
      <c r="Q246" t="s">
        <v>1692</v>
      </c>
      <c r="R246">
        <v>116</v>
      </c>
      <c r="S246">
        <v>9</v>
      </c>
      <c r="T246">
        <v>13</v>
      </c>
    </row>
    <row r="247" spans="1:20" x14ac:dyDescent="0.25">
      <c r="A247">
        <v>2023281</v>
      </c>
      <c r="B247" t="s">
        <v>210</v>
      </c>
      <c r="C247" t="s">
        <v>1036</v>
      </c>
      <c r="D247" t="s">
        <v>1672</v>
      </c>
      <c r="E247" t="s">
        <v>1675</v>
      </c>
      <c r="F247" t="s">
        <v>1680</v>
      </c>
      <c r="G247">
        <v>1200</v>
      </c>
      <c r="H247" t="s">
        <v>1688</v>
      </c>
      <c r="I247" t="s">
        <v>1742</v>
      </c>
      <c r="J247">
        <v>134</v>
      </c>
      <c r="K247">
        <v>2</v>
      </c>
      <c r="L247" t="s">
        <v>1968</v>
      </c>
      <c r="M247">
        <v>4.3</v>
      </c>
      <c r="N247">
        <v>2023321</v>
      </c>
      <c r="O247" t="s">
        <v>1683</v>
      </c>
      <c r="P247">
        <v>1000</v>
      </c>
      <c r="Q247" t="s">
        <v>1694</v>
      </c>
      <c r="R247">
        <v>116</v>
      </c>
      <c r="S247">
        <v>8</v>
      </c>
      <c r="T247">
        <v>11</v>
      </c>
    </row>
    <row r="248" spans="1:20" x14ac:dyDescent="0.25">
      <c r="A248">
        <v>2023281</v>
      </c>
      <c r="B248" t="s">
        <v>118</v>
      </c>
      <c r="C248" t="s">
        <v>944</v>
      </c>
      <c r="D248" t="s">
        <v>1672</v>
      </c>
      <c r="E248" t="s">
        <v>1675</v>
      </c>
      <c r="F248" t="s">
        <v>1680</v>
      </c>
      <c r="G248">
        <v>1200</v>
      </c>
      <c r="H248" t="s">
        <v>1692</v>
      </c>
      <c r="I248" t="s">
        <v>1735</v>
      </c>
      <c r="J248">
        <v>131</v>
      </c>
      <c r="K248">
        <v>3</v>
      </c>
      <c r="L248" t="s">
        <v>1969</v>
      </c>
      <c r="M248">
        <v>8.8000000000000007</v>
      </c>
      <c r="N248">
        <v>2023362</v>
      </c>
      <c r="O248" t="s">
        <v>1680</v>
      </c>
      <c r="P248">
        <v>1650</v>
      </c>
      <c r="Q248" t="s">
        <v>1686</v>
      </c>
      <c r="R248">
        <v>133</v>
      </c>
      <c r="S248">
        <v>4</v>
      </c>
      <c r="T248">
        <v>2.2999999999999998</v>
      </c>
    </row>
    <row r="249" spans="1:20" x14ac:dyDescent="0.25">
      <c r="A249">
        <v>2023282</v>
      </c>
      <c r="B249" t="s">
        <v>211</v>
      </c>
      <c r="C249" t="s">
        <v>1037</v>
      </c>
      <c r="D249" t="s">
        <v>1672</v>
      </c>
      <c r="E249" t="s">
        <v>1674</v>
      </c>
      <c r="F249" t="s">
        <v>1677</v>
      </c>
      <c r="G249">
        <v>1000</v>
      </c>
      <c r="H249" t="s">
        <v>1698</v>
      </c>
      <c r="I249" t="s">
        <v>1735</v>
      </c>
      <c r="J249">
        <v>135</v>
      </c>
      <c r="K249">
        <v>2</v>
      </c>
      <c r="L249" t="s">
        <v>1970</v>
      </c>
      <c r="M249">
        <v>3.1</v>
      </c>
      <c r="N249">
        <v>2023393</v>
      </c>
      <c r="O249" t="s">
        <v>1679</v>
      </c>
      <c r="P249">
        <v>1000</v>
      </c>
      <c r="Q249" t="s">
        <v>1705</v>
      </c>
      <c r="R249">
        <v>111</v>
      </c>
      <c r="S249">
        <v>1</v>
      </c>
      <c r="T249">
        <v>4.5999999999999996</v>
      </c>
    </row>
    <row r="250" spans="1:20" x14ac:dyDescent="0.25">
      <c r="A250">
        <v>2023283</v>
      </c>
      <c r="B250" t="s">
        <v>212</v>
      </c>
      <c r="C250" t="s">
        <v>1038</v>
      </c>
      <c r="D250" t="s">
        <v>1672</v>
      </c>
      <c r="E250" t="s">
        <v>1674</v>
      </c>
      <c r="F250" t="s">
        <v>1677</v>
      </c>
      <c r="G250">
        <v>1200</v>
      </c>
      <c r="H250" t="s">
        <v>1686</v>
      </c>
      <c r="I250" t="s">
        <v>1730</v>
      </c>
      <c r="J250">
        <v>132</v>
      </c>
      <c r="K250">
        <v>3</v>
      </c>
      <c r="L250" t="s">
        <v>1943</v>
      </c>
      <c r="M250">
        <v>10</v>
      </c>
      <c r="N250">
        <v>2023371</v>
      </c>
      <c r="O250" t="s">
        <v>1677</v>
      </c>
      <c r="P250">
        <v>1200</v>
      </c>
      <c r="Q250" t="s">
        <v>1686</v>
      </c>
      <c r="R250">
        <v>132</v>
      </c>
      <c r="S250">
        <v>11</v>
      </c>
      <c r="T250">
        <v>8.8000000000000007</v>
      </c>
    </row>
    <row r="251" spans="1:20" x14ac:dyDescent="0.25">
      <c r="A251">
        <v>2023285</v>
      </c>
      <c r="B251" t="s">
        <v>213</v>
      </c>
      <c r="C251" t="s">
        <v>1039</v>
      </c>
      <c r="D251" t="s">
        <v>1672</v>
      </c>
      <c r="E251" t="s">
        <v>1674</v>
      </c>
      <c r="F251" t="s">
        <v>1677</v>
      </c>
      <c r="G251">
        <v>1600</v>
      </c>
      <c r="H251" t="s">
        <v>1702</v>
      </c>
      <c r="I251" t="s">
        <v>1733</v>
      </c>
      <c r="J251">
        <v>135</v>
      </c>
      <c r="K251">
        <v>1</v>
      </c>
      <c r="L251" t="s">
        <v>1971</v>
      </c>
      <c r="M251">
        <v>69</v>
      </c>
      <c r="N251">
        <v>2023341</v>
      </c>
      <c r="O251" t="s">
        <v>1685</v>
      </c>
      <c r="P251">
        <v>1600</v>
      </c>
      <c r="Q251" t="s">
        <v>1702</v>
      </c>
      <c r="R251">
        <v>117</v>
      </c>
      <c r="S251">
        <v>1</v>
      </c>
      <c r="T251">
        <v>15</v>
      </c>
    </row>
    <row r="252" spans="1:20" x14ac:dyDescent="0.25">
      <c r="A252">
        <v>2023287</v>
      </c>
      <c r="B252" t="s">
        <v>168</v>
      </c>
      <c r="C252" t="s">
        <v>994</v>
      </c>
      <c r="D252" t="s">
        <v>1672</v>
      </c>
      <c r="E252" t="s">
        <v>1674</v>
      </c>
      <c r="F252" t="s">
        <v>1679</v>
      </c>
      <c r="G252">
        <v>1000</v>
      </c>
      <c r="H252" t="s">
        <v>1706</v>
      </c>
      <c r="I252" t="s">
        <v>1726</v>
      </c>
      <c r="J252">
        <v>132</v>
      </c>
      <c r="K252">
        <v>3</v>
      </c>
      <c r="L252" t="s">
        <v>1972</v>
      </c>
      <c r="M252">
        <v>12</v>
      </c>
      <c r="N252">
        <v>2023346</v>
      </c>
      <c r="O252" t="s">
        <v>1679</v>
      </c>
      <c r="P252">
        <v>1000</v>
      </c>
      <c r="Q252" t="s">
        <v>1692</v>
      </c>
      <c r="R252">
        <v>129</v>
      </c>
      <c r="S252">
        <v>2</v>
      </c>
      <c r="T252">
        <v>6.8</v>
      </c>
    </row>
    <row r="253" spans="1:20" x14ac:dyDescent="0.25">
      <c r="A253">
        <v>2023288</v>
      </c>
      <c r="B253" t="s">
        <v>77</v>
      </c>
      <c r="C253" t="s">
        <v>903</v>
      </c>
      <c r="D253" t="s">
        <v>1672</v>
      </c>
      <c r="E253" t="s">
        <v>1674</v>
      </c>
      <c r="F253" t="s">
        <v>1679</v>
      </c>
      <c r="G253">
        <v>1600</v>
      </c>
      <c r="H253" t="s">
        <v>1699</v>
      </c>
      <c r="I253" t="s">
        <v>1735</v>
      </c>
      <c r="J253">
        <v>132</v>
      </c>
      <c r="K253">
        <v>1</v>
      </c>
      <c r="L253" t="s">
        <v>1973</v>
      </c>
      <c r="M253">
        <v>3.4</v>
      </c>
      <c r="N253">
        <v>2023341</v>
      </c>
      <c r="O253" t="s">
        <v>1685</v>
      </c>
      <c r="P253">
        <v>1600</v>
      </c>
      <c r="Q253" t="s">
        <v>1699</v>
      </c>
      <c r="R253">
        <v>131</v>
      </c>
      <c r="S253">
        <v>4</v>
      </c>
      <c r="T253">
        <v>2.9</v>
      </c>
    </row>
    <row r="254" spans="1:20" x14ac:dyDescent="0.25">
      <c r="A254">
        <v>2023288</v>
      </c>
      <c r="B254" t="s">
        <v>214</v>
      </c>
      <c r="C254" t="s">
        <v>1040</v>
      </c>
      <c r="D254" t="s">
        <v>1672</v>
      </c>
      <c r="E254" t="s">
        <v>1674</v>
      </c>
      <c r="F254" t="s">
        <v>1679</v>
      </c>
      <c r="G254">
        <v>1600</v>
      </c>
      <c r="H254" t="s">
        <v>1688</v>
      </c>
      <c r="I254" t="s">
        <v>1741</v>
      </c>
      <c r="J254">
        <v>133</v>
      </c>
      <c r="K254">
        <v>3</v>
      </c>
      <c r="L254" t="s">
        <v>1974</v>
      </c>
      <c r="M254">
        <v>6.9</v>
      </c>
      <c r="N254">
        <v>2023341</v>
      </c>
      <c r="O254" t="s">
        <v>1685</v>
      </c>
      <c r="P254">
        <v>1600</v>
      </c>
      <c r="Q254" t="s">
        <v>1688</v>
      </c>
      <c r="R254">
        <v>125</v>
      </c>
      <c r="S254">
        <v>2</v>
      </c>
      <c r="T254">
        <v>4</v>
      </c>
    </row>
    <row r="255" spans="1:20" x14ac:dyDescent="0.25">
      <c r="A255">
        <v>2023289</v>
      </c>
      <c r="B255" t="s">
        <v>215</v>
      </c>
      <c r="C255" t="s">
        <v>1041</v>
      </c>
      <c r="D255" t="s">
        <v>1673</v>
      </c>
      <c r="E255" t="s">
        <v>1674</v>
      </c>
      <c r="F255" t="s">
        <v>1676</v>
      </c>
      <c r="G255">
        <v>2200</v>
      </c>
      <c r="H255" t="s">
        <v>1687</v>
      </c>
      <c r="I255" t="s">
        <v>1732</v>
      </c>
      <c r="J255">
        <v>131</v>
      </c>
      <c r="K255">
        <v>2</v>
      </c>
      <c r="L255" t="s">
        <v>1975</v>
      </c>
      <c r="M255">
        <v>15</v>
      </c>
      <c r="N255">
        <v>2023379</v>
      </c>
      <c r="O255" t="s">
        <v>1676</v>
      </c>
      <c r="P255">
        <v>2200</v>
      </c>
      <c r="Q255" t="s">
        <v>1687</v>
      </c>
      <c r="R255">
        <v>132</v>
      </c>
      <c r="S255">
        <v>7</v>
      </c>
      <c r="T255">
        <v>7.4</v>
      </c>
    </row>
    <row r="256" spans="1:20" x14ac:dyDescent="0.25">
      <c r="A256">
        <v>2023290</v>
      </c>
      <c r="B256" t="s">
        <v>216</v>
      </c>
      <c r="C256" t="s">
        <v>1042</v>
      </c>
      <c r="D256" t="s">
        <v>1673</v>
      </c>
      <c r="E256" t="s">
        <v>1674</v>
      </c>
      <c r="F256" t="s">
        <v>1676</v>
      </c>
      <c r="G256">
        <v>1200</v>
      </c>
      <c r="H256" t="s">
        <v>1686</v>
      </c>
      <c r="I256" t="s">
        <v>1737</v>
      </c>
      <c r="J256">
        <v>130</v>
      </c>
      <c r="K256">
        <v>1</v>
      </c>
      <c r="L256" t="s">
        <v>1976</v>
      </c>
      <c r="M256">
        <v>4.3</v>
      </c>
      <c r="N256">
        <v>2023328</v>
      </c>
      <c r="O256" t="s">
        <v>1677</v>
      </c>
      <c r="P256">
        <v>1200</v>
      </c>
      <c r="Q256" t="s">
        <v>1690</v>
      </c>
      <c r="R256">
        <v>119</v>
      </c>
      <c r="S256">
        <v>7</v>
      </c>
      <c r="T256">
        <v>12</v>
      </c>
    </row>
    <row r="257" spans="1:20" x14ac:dyDescent="0.25">
      <c r="A257">
        <v>2023290</v>
      </c>
      <c r="B257" t="s">
        <v>217</v>
      </c>
      <c r="C257" t="s">
        <v>1043</v>
      </c>
      <c r="D257" t="s">
        <v>1673</v>
      </c>
      <c r="E257" t="s">
        <v>1674</v>
      </c>
      <c r="F257" t="s">
        <v>1676</v>
      </c>
      <c r="G257">
        <v>1200</v>
      </c>
      <c r="H257" t="s">
        <v>1694</v>
      </c>
      <c r="I257" t="s">
        <v>1725</v>
      </c>
      <c r="J257">
        <v>130</v>
      </c>
      <c r="K257">
        <v>2</v>
      </c>
      <c r="L257" t="s">
        <v>1977</v>
      </c>
      <c r="M257">
        <v>18</v>
      </c>
      <c r="N257">
        <v>2023380</v>
      </c>
      <c r="O257" t="s">
        <v>1676</v>
      </c>
      <c r="P257">
        <v>1200</v>
      </c>
      <c r="Q257" t="s">
        <v>1694</v>
      </c>
      <c r="R257">
        <v>134</v>
      </c>
      <c r="S257">
        <v>7</v>
      </c>
      <c r="T257">
        <v>7.9</v>
      </c>
    </row>
    <row r="258" spans="1:20" x14ac:dyDescent="0.25">
      <c r="A258">
        <v>2023290</v>
      </c>
      <c r="B258" t="s">
        <v>181</v>
      </c>
      <c r="C258" t="s">
        <v>1007</v>
      </c>
      <c r="D258" t="s">
        <v>1673</v>
      </c>
      <c r="E258" t="s">
        <v>1674</v>
      </c>
      <c r="F258" t="s">
        <v>1676</v>
      </c>
      <c r="G258">
        <v>1200</v>
      </c>
      <c r="H258" t="s">
        <v>1690</v>
      </c>
      <c r="I258" t="s">
        <v>1730</v>
      </c>
      <c r="J258">
        <v>132</v>
      </c>
      <c r="K258">
        <v>3</v>
      </c>
      <c r="L258" t="s">
        <v>1841</v>
      </c>
      <c r="M258">
        <v>7.5</v>
      </c>
      <c r="N258">
        <v>2023380</v>
      </c>
      <c r="O258" t="s">
        <v>1676</v>
      </c>
      <c r="P258">
        <v>1200</v>
      </c>
      <c r="Q258" t="s">
        <v>1686</v>
      </c>
      <c r="R258">
        <v>135</v>
      </c>
      <c r="S258">
        <v>1</v>
      </c>
      <c r="T258">
        <v>17</v>
      </c>
    </row>
    <row r="259" spans="1:20" x14ac:dyDescent="0.25">
      <c r="A259">
        <v>2023292</v>
      </c>
      <c r="B259" t="s">
        <v>218</v>
      </c>
      <c r="C259" t="s">
        <v>1044</v>
      </c>
      <c r="D259" t="s">
        <v>1673</v>
      </c>
      <c r="E259" t="s">
        <v>1674</v>
      </c>
      <c r="F259" t="s">
        <v>1677</v>
      </c>
      <c r="G259">
        <v>1650</v>
      </c>
      <c r="H259" t="s">
        <v>1706</v>
      </c>
      <c r="I259" t="s">
        <v>1738</v>
      </c>
      <c r="J259">
        <v>131</v>
      </c>
      <c r="K259">
        <v>2</v>
      </c>
      <c r="L259" t="s">
        <v>1912</v>
      </c>
      <c r="M259">
        <v>5.7</v>
      </c>
      <c r="N259">
        <v>2023347</v>
      </c>
      <c r="O259" t="s">
        <v>1677</v>
      </c>
      <c r="P259">
        <v>1650</v>
      </c>
      <c r="Q259" t="s">
        <v>1688</v>
      </c>
      <c r="R259">
        <v>130</v>
      </c>
      <c r="S259">
        <v>4</v>
      </c>
      <c r="T259">
        <v>4.9000000000000004</v>
      </c>
    </row>
    <row r="260" spans="1:20" x14ac:dyDescent="0.25">
      <c r="A260">
        <v>2023293</v>
      </c>
      <c r="B260" t="s">
        <v>219</v>
      </c>
      <c r="C260" t="s">
        <v>1045</v>
      </c>
      <c r="D260" t="s">
        <v>1673</v>
      </c>
      <c r="E260" t="s">
        <v>1674</v>
      </c>
      <c r="F260" t="s">
        <v>1677</v>
      </c>
      <c r="G260">
        <v>1200</v>
      </c>
      <c r="H260" t="s">
        <v>1695</v>
      </c>
      <c r="I260" t="s">
        <v>1731</v>
      </c>
      <c r="J260">
        <v>132</v>
      </c>
      <c r="K260">
        <v>2</v>
      </c>
      <c r="L260" t="s">
        <v>1900</v>
      </c>
      <c r="M260">
        <v>17</v>
      </c>
      <c r="N260">
        <v>2023348</v>
      </c>
      <c r="O260" t="s">
        <v>1677</v>
      </c>
      <c r="P260">
        <v>1200</v>
      </c>
      <c r="Q260" t="s">
        <v>1689</v>
      </c>
      <c r="R260">
        <v>132</v>
      </c>
      <c r="S260">
        <v>1</v>
      </c>
      <c r="T260">
        <v>6.8</v>
      </c>
    </row>
    <row r="261" spans="1:20" x14ac:dyDescent="0.25">
      <c r="A261">
        <v>2023293</v>
      </c>
      <c r="B261" t="s">
        <v>220</v>
      </c>
      <c r="C261" t="s">
        <v>1046</v>
      </c>
      <c r="D261" t="s">
        <v>1673</v>
      </c>
      <c r="E261" t="s">
        <v>1674</v>
      </c>
      <c r="F261" t="s">
        <v>1677</v>
      </c>
      <c r="G261">
        <v>1200</v>
      </c>
      <c r="H261" t="s">
        <v>1688</v>
      </c>
      <c r="I261" t="s">
        <v>1735</v>
      </c>
      <c r="J261">
        <v>130</v>
      </c>
      <c r="K261">
        <v>3</v>
      </c>
      <c r="L261" t="s">
        <v>1978</v>
      </c>
      <c r="M261">
        <v>15</v>
      </c>
      <c r="N261">
        <v>2023328</v>
      </c>
      <c r="O261" t="s">
        <v>1677</v>
      </c>
      <c r="P261">
        <v>1200</v>
      </c>
      <c r="Q261" t="s">
        <v>1698</v>
      </c>
      <c r="R261">
        <v>129</v>
      </c>
      <c r="S261">
        <v>2</v>
      </c>
      <c r="T261">
        <v>4.2</v>
      </c>
    </row>
    <row r="262" spans="1:20" x14ac:dyDescent="0.25">
      <c r="A262">
        <v>2023298</v>
      </c>
      <c r="B262" t="s">
        <v>221</v>
      </c>
      <c r="C262" t="s">
        <v>1047</v>
      </c>
      <c r="D262" t="s">
        <v>1672</v>
      </c>
      <c r="E262" t="s">
        <v>1674</v>
      </c>
      <c r="F262" t="s">
        <v>1677</v>
      </c>
      <c r="G262">
        <v>1200</v>
      </c>
      <c r="H262" t="s">
        <v>1688</v>
      </c>
      <c r="I262" t="s">
        <v>1738</v>
      </c>
      <c r="J262">
        <v>130</v>
      </c>
      <c r="K262">
        <v>1</v>
      </c>
      <c r="L262" t="s">
        <v>1979</v>
      </c>
      <c r="M262">
        <v>1.8</v>
      </c>
      <c r="N262">
        <v>2023360</v>
      </c>
      <c r="O262" t="s">
        <v>1679</v>
      </c>
      <c r="P262">
        <v>1400</v>
      </c>
      <c r="Q262" t="s">
        <v>1688</v>
      </c>
      <c r="R262">
        <v>122</v>
      </c>
      <c r="S262">
        <v>1</v>
      </c>
      <c r="T262">
        <v>2.6</v>
      </c>
    </row>
    <row r="263" spans="1:20" x14ac:dyDescent="0.25">
      <c r="A263">
        <v>2023298</v>
      </c>
      <c r="B263" t="s">
        <v>222</v>
      </c>
      <c r="C263" t="s">
        <v>1048</v>
      </c>
      <c r="D263" t="s">
        <v>1672</v>
      </c>
      <c r="E263" t="s">
        <v>1674</v>
      </c>
      <c r="F263" t="s">
        <v>1677</v>
      </c>
      <c r="G263">
        <v>1200</v>
      </c>
      <c r="H263" t="s">
        <v>1686</v>
      </c>
      <c r="I263" t="s">
        <v>1730</v>
      </c>
      <c r="J263">
        <v>132</v>
      </c>
      <c r="K263">
        <v>2</v>
      </c>
      <c r="L263" t="s">
        <v>1823</v>
      </c>
      <c r="M263">
        <v>3.7</v>
      </c>
      <c r="N263">
        <v>2023374</v>
      </c>
      <c r="O263" t="s">
        <v>1677</v>
      </c>
      <c r="P263">
        <v>1200</v>
      </c>
      <c r="Q263" t="s">
        <v>1686</v>
      </c>
      <c r="R263">
        <v>129</v>
      </c>
      <c r="S263">
        <v>6</v>
      </c>
      <c r="T263">
        <v>5.5</v>
      </c>
    </row>
    <row r="264" spans="1:20" x14ac:dyDescent="0.25">
      <c r="A264">
        <v>2023299</v>
      </c>
      <c r="B264" t="s">
        <v>223</v>
      </c>
      <c r="C264" t="s">
        <v>1049</v>
      </c>
      <c r="D264" t="s">
        <v>1672</v>
      </c>
      <c r="E264" t="s">
        <v>1674</v>
      </c>
      <c r="F264" t="s">
        <v>1679</v>
      </c>
      <c r="G264">
        <v>1800</v>
      </c>
      <c r="H264" t="s">
        <v>1706</v>
      </c>
      <c r="I264" t="s">
        <v>1736</v>
      </c>
      <c r="J264">
        <v>134</v>
      </c>
      <c r="K264">
        <v>1</v>
      </c>
      <c r="L264" t="s">
        <v>1980</v>
      </c>
      <c r="M264">
        <v>3.2</v>
      </c>
      <c r="N264">
        <v>2023358</v>
      </c>
      <c r="O264" t="s">
        <v>1680</v>
      </c>
      <c r="P264">
        <v>2000</v>
      </c>
      <c r="Q264" t="s">
        <v>1706</v>
      </c>
      <c r="R264">
        <v>131</v>
      </c>
      <c r="T264">
        <v>3.4</v>
      </c>
    </row>
    <row r="265" spans="1:20" x14ac:dyDescent="0.25">
      <c r="A265">
        <v>2023300</v>
      </c>
      <c r="B265" t="s">
        <v>224</v>
      </c>
      <c r="C265" t="s">
        <v>1050</v>
      </c>
      <c r="D265" t="s">
        <v>1672</v>
      </c>
      <c r="E265" t="s">
        <v>1674</v>
      </c>
      <c r="F265" t="s">
        <v>1676</v>
      </c>
      <c r="G265">
        <v>1400</v>
      </c>
      <c r="H265" t="s">
        <v>1686</v>
      </c>
      <c r="I265" t="s">
        <v>1727</v>
      </c>
      <c r="J265">
        <v>132</v>
      </c>
      <c r="K265">
        <v>2</v>
      </c>
      <c r="L265" t="s">
        <v>1981</v>
      </c>
      <c r="M265">
        <v>5</v>
      </c>
      <c r="N265">
        <v>2023364</v>
      </c>
      <c r="O265" t="s">
        <v>1676</v>
      </c>
      <c r="P265">
        <v>1650</v>
      </c>
      <c r="Q265" t="s">
        <v>1689</v>
      </c>
      <c r="R265">
        <v>135</v>
      </c>
      <c r="S265">
        <v>4</v>
      </c>
      <c r="T265">
        <v>4.9000000000000004</v>
      </c>
    </row>
    <row r="266" spans="1:20" x14ac:dyDescent="0.25">
      <c r="A266">
        <v>2023302</v>
      </c>
      <c r="B266" t="s">
        <v>196</v>
      </c>
      <c r="C266" t="s">
        <v>1022</v>
      </c>
      <c r="D266" t="s">
        <v>1672</v>
      </c>
      <c r="E266" t="s">
        <v>1674</v>
      </c>
      <c r="F266" t="s">
        <v>1677</v>
      </c>
      <c r="G266">
        <v>1400</v>
      </c>
      <c r="H266" t="s">
        <v>1688</v>
      </c>
      <c r="I266" t="s">
        <v>1741</v>
      </c>
      <c r="J266">
        <v>133</v>
      </c>
      <c r="K266">
        <v>1</v>
      </c>
      <c r="L266" t="s">
        <v>1982</v>
      </c>
      <c r="M266">
        <v>3</v>
      </c>
      <c r="N266">
        <v>2023360</v>
      </c>
      <c r="O266" t="s">
        <v>1679</v>
      </c>
      <c r="P266">
        <v>1400</v>
      </c>
      <c r="Q266" t="s">
        <v>1692</v>
      </c>
      <c r="R266">
        <v>122</v>
      </c>
      <c r="S266">
        <v>4</v>
      </c>
      <c r="T266">
        <v>8.1</v>
      </c>
    </row>
    <row r="267" spans="1:20" x14ac:dyDescent="0.25">
      <c r="A267">
        <v>2023302</v>
      </c>
      <c r="B267" t="s">
        <v>67</v>
      </c>
      <c r="C267" t="s">
        <v>893</v>
      </c>
      <c r="D267" t="s">
        <v>1672</v>
      </c>
      <c r="E267" t="s">
        <v>1674</v>
      </c>
      <c r="F267" t="s">
        <v>1677</v>
      </c>
      <c r="G267">
        <v>1400</v>
      </c>
      <c r="H267" t="s">
        <v>1686</v>
      </c>
      <c r="I267" t="s">
        <v>1740</v>
      </c>
      <c r="J267">
        <v>130</v>
      </c>
      <c r="K267">
        <v>2</v>
      </c>
      <c r="L267" t="s">
        <v>1983</v>
      </c>
      <c r="M267">
        <v>7</v>
      </c>
      <c r="N267">
        <v>2023372</v>
      </c>
      <c r="O267" t="s">
        <v>1677</v>
      </c>
      <c r="P267">
        <v>1400</v>
      </c>
      <c r="Q267" t="s">
        <v>1688</v>
      </c>
      <c r="R267">
        <v>129</v>
      </c>
      <c r="S267">
        <v>8</v>
      </c>
      <c r="T267">
        <v>2.2000000000000002</v>
      </c>
    </row>
    <row r="268" spans="1:20" x14ac:dyDescent="0.25">
      <c r="A268">
        <v>2023302</v>
      </c>
      <c r="B268" t="s">
        <v>225</v>
      </c>
      <c r="C268" t="s">
        <v>1051</v>
      </c>
      <c r="D268" t="s">
        <v>1672</v>
      </c>
      <c r="E268" t="s">
        <v>1674</v>
      </c>
      <c r="F268" t="s">
        <v>1677</v>
      </c>
      <c r="G268">
        <v>1400</v>
      </c>
      <c r="H268" t="s">
        <v>1706</v>
      </c>
      <c r="I268" t="s">
        <v>1733</v>
      </c>
      <c r="J268">
        <v>133</v>
      </c>
      <c r="K268">
        <v>3</v>
      </c>
      <c r="L268" t="s">
        <v>1916</v>
      </c>
      <c r="M268">
        <v>6.9</v>
      </c>
      <c r="N268">
        <v>2023338</v>
      </c>
      <c r="O268" t="s">
        <v>1677</v>
      </c>
      <c r="P268">
        <v>1600</v>
      </c>
      <c r="Q268" t="s">
        <v>1688</v>
      </c>
      <c r="R268">
        <v>132</v>
      </c>
      <c r="S268">
        <v>8</v>
      </c>
      <c r="T268">
        <v>2.9</v>
      </c>
    </row>
    <row r="269" spans="1:20" x14ac:dyDescent="0.25">
      <c r="A269">
        <v>2023304</v>
      </c>
      <c r="B269" t="s">
        <v>226</v>
      </c>
      <c r="C269" t="s">
        <v>1052</v>
      </c>
      <c r="D269" t="s">
        <v>1672</v>
      </c>
      <c r="E269" t="s">
        <v>1674</v>
      </c>
      <c r="F269" t="s">
        <v>1679</v>
      </c>
      <c r="G269">
        <v>1400</v>
      </c>
      <c r="H269" t="s">
        <v>1706</v>
      </c>
      <c r="I269" t="s">
        <v>1738</v>
      </c>
      <c r="J269">
        <v>131</v>
      </c>
      <c r="K269">
        <v>1</v>
      </c>
      <c r="L269" t="s">
        <v>1984</v>
      </c>
      <c r="M269">
        <v>2.4</v>
      </c>
      <c r="N269">
        <v>2023359</v>
      </c>
      <c r="O269" t="s">
        <v>1680</v>
      </c>
      <c r="P269">
        <v>1400</v>
      </c>
      <c r="Q269" t="s">
        <v>1699</v>
      </c>
      <c r="R269">
        <v>116</v>
      </c>
      <c r="T269">
        <v>5</v>
      </c>
    </row>
    <row r="270" spans="1:20" x14ac:dyDescent="0.25">
      <c r="A270">
        <v>2023304</v>
      </c>
      <c r="B270" t="s">
        <v>186</v>
      </c>
      <c r="C270" t="s">
        <v>1012</v>
      </c>
      <c r="D270" t="s">
        <v>1672</v>
      </c>
      <c r="E270" t="s">
        <v>1674</v>
      </c>
      <c r="F270" t="s">
        <v>1679</v>
      </c>
      <c r="G270">
        <v>1400</v>
      </c>
      <c r="H270" t="s">
        <v>1692</v>
      </c>
      <c r="I270" t="s">
        <v>1741</v>
      </c>
      <c r="J270">
        <v>132</v>
      </c>
      <c r="K270">
        <v>2</v>
      </c>
      <c r="L270" t="s">
        <v>1759</v>
      </c>
      <c r="M270">
        <v>10</v>
      </c>
      <c r="N270">
        <v>2023377</v>
      </c>
      <c r="O270" t="s">
        <v>1679</v>
      </c>
      <c r="P270">
        <v>1600</v>
      </c>
      <c r="Q270" t="s">
        <v>1688</v>
      </c>
      <c r="R270">
        <v>135</v>
      </c>
      <c r="S270">
        <v>1</v>
      </c>
      <c r="T270">
        <v>4.7</v>
      </c>
    </row>
    <row r="271" spans="1:20" x14ac:dyDescent="0.25">
      <c r="A271">
        <v>2023305</v>
      </c>
      <c r="B271" t="s">
        <v>227</v>
      </c>
      <c r="C271" t="s">
        <v>1053</v>
      </c>
      <c r="D271" t="s">
        <v>1672</v>
      </c>
      <c r="E271" t="s">
        <v>1674</v>
      </c>
      <c r="F271" t="s">
        <v>1679</v>
      </c>
      <c r="G271">
        <v>1200</v>
      </c>
      <c r="H271" t="s">
        <v>1689</v>
      </c>
      <c r="I271" t="s">
        <v>1727</v>
      </c>
      <c r="J271">
        <v>135</v>
      </c>
      <c r="K271">
        <v>3</v>
      </c>
      <c r="L271" t="s">
        <v>1985</v>
      </c>
      <c r="M271">
        <v>2.2999999999999998</v>
      </c>
      <c r="N271">
        <v>2023359</v>
      </c>
      <c r="O271" t="s">
        <v>1680</v>
      </c>
      <c r="P271">
        <v>1400</v>
      </c>
      <c r="Q271" t="s">
        <v>1689</v>
      </c>
      <c r="R271">
        <v>115</v>
      </c>
      <c r="S271">
        <v>1</v>
      </c>
      <c r="T271">
        <v>4.2</v>
      </c>
    </row>
    <row r="272" spans="1:20" x14ac:dyDescent="0.25">
      <c r="A272">
        <v>2023309</v>
      </c>
      <c r="B272" t="s">
        <v>121</v>
      </c>
      <c r="C272" t="s">
        <v>947</v>
      </c>
      <c r="D272" t="s">
        <v>1673</v>
      </c>
      <c r="E272" t="s">
        <v>1674</v>
      </c>
      <c r="F272" t="s">
        <v>1676</v>
      </c>
      <c r="G272">
        <v>1650</v>
      </c>
      <c r="H272" t="s">
        <v>1698</v>
      </c>
      <c r="I272" t="s">
        <v>1735</v>
      </c>
      <c r="J272">
        <v>132</v>
      </c>
      <c r="K272">
        <v>1</v>
      </c>
      <c r="L272" t="s">
        <v>1837</v>
      </c>
      <c r="M272">
        <v>8.8000000000000007</v>
      </c>
      <c r="N272">
        <v>2023396</v>
      </c>
      <c r="O272" t="s">
        <v>1677</v>
      </c>
      <c r="P272">
        <v>1400</v>
      </c>
      <c r="Q272" t="s">
        <v>1704</v>
      </c>
      <c r="R272">
        <v>117</v>
      </c>
      <c r="S272">
        <v>6</v>
      </c>
      <c r="T272">
        <v>21</v>
      </c>
    </row>
    <row r="273" spans="1:20" x14ac:dyDescent="0.25">
      <c r="A273">
        <v>2023312</v>
      </c>
      <c r="B273" t="s">
        <v>228</v>
      </c>
      <c r="C273" t="s">
        <v>1054</v>
      </c>
      <c r="D273" t="s">
        <v>1673</v>
      </c>
      <c r="E273" t="s">
        <v>1674</v>
      </c>
      <c r="F273" t="s">
        <v>1679</v>
      </c>
      <c r="G273">
        <v>1650</v>
      </c>
      <c r="H273" t="s">
        <v>1705</v>
      </c>
      <c r="I273" t="s">
        <v>1732</v>
      </c>
      <c r="J273">
        <v>130</v>
      </c>
      <c r="K273">
        <v>2</v>
      </c>
      <c r="L273" t="s">
        <v>1986</v>
      </c>
      <c r="M273">
        <v>10</v>
      </c>
      <c r="N273">
        <v>2023394</v>
      </c>
      <c r="O273" t="s">
        <v>2707</v>
      </c>
      <c r="P273">
        <v>1600</v>
      </c>
      <c r="Q273" t="s">
        <v>1690</v>
      </c>
      <c r="R273">
        <v>126</v>
      </c>
      <c r="S273">
        <v>9</v>
      </c>
      <c r="T273">
        <v>52</v>
      </c>
    </row>
    <row r="274" spans="1:20" x14ac:dyDescent="0.25">
      <c r="A274">
        <v>2023313</v>
      </c>
      <c r="B274" t="s">
        <v>229</v>
      </c>
      <c r="C274" t="s">
        <v>1055</v>
      </c>
      <c r="D274" t="s">
        <v>1673</v>
      </c>
      <c r="E274" t="s">
        <v>1674</v>
      </c>
      <c r="F274" t="s">
        <v>1679</v>
      </c>
      <c r="G274">
        <v>1200</v>
      </c>
      <c r="H274" t="s">
        <v>1690</v>
      </c>
      <c r="I274" t="s">
        <v>1727</v>
      </c>
      <c r="J274">
        <v>130</v>
      </c>
      <c r="K274">
        <v>1</v>
      </c>
      <c r="L274" t="s">
        <v>1987</v>
      </c>
      <c r="M274">
        <v>7.4</v>
      </c>
      <c r="N274">
        <v>2023350</v>
      </c>
      <c r="O274" t="s">
        <v>1679</v>
      </c>
      <c r="P274">
        <v>1200</v>
      </c>
      <c r="Q274" t="s">
        <v>1688</v>
      </c>
      <c r="R274">
        <v>135</v>
      </c>
      <c r="S274">
        <v>11</v>
      </c>
      <c r="T274">
        <v>8.1</v>
      </c>
    </row>
    <row r="275" spans="1:20" x14ac:dyDescent="0.25">
      <c r="A275">
        <v>2023314</v>
      </c>
      <c r="B275" t="s">
        <v>173</v>
      </c>
      <c r="C275" t="s">
        <v>999</v>
      </c>
      <c r="D275" t="s">
        <v>1673</v>
      </c>
      <c r="E275" t="s">
        <v>1674</v>
      </c>
      <c r="F275" t="s">
        <v>1680</v>
      </c>
      <c r="G275">
        <v>1200</v>
      </c>
      <c r="H275" t="s">
        <v>1693</v>
      </c>
      <c r="I275" t="s">
        <v>1741</v>
      </c>
      <c r="J275">
        <v>132</v>
      </c>
      <c r="K275">
        <v>3</v>
      </c>
      <c r="L275" t="s">
        <v>1988</v>
      </c>
      <c r="M275">
        <v>3.8</v>
      </c>
      <c r="N275">
        <v>2023359</v>
      </c>
      <c r="O275" t="s">
        <v>1680</v>
      </c>
      <c r="P275">
        <v>1400</v>
      </c>
      <c r="Q275" t="s">
        <v>1706</v>
      </c>
      <c r="R275">
        <v>129</v>
      </c>
      <c r="S275">
        <v>6</v>
      </c>
      <c r="T275">
        <v>9.8000000000000007</v>
      </c>
    </row>
    <row r="276" spans="1:20" x14ac:dyDescent="0.25">
      <c r="A276">
        <v>2023315</v>
      </c>
      <c r="B276" t="s">
        <v>230</v>
      </c>
      <c r="C276" t="s">
        <v>1056</v>
      </c>
      <c r="D276" t="s">
        <v>1672</v>
      </c>
      <c r="E276" t="s">
        <v>1675</v>
      </c>
      <c r="F276" t="s">
        <v>1676</v>
      </c>
      <c r="G276">
        <v>1200</v>
      </c>
      <c r="H276" t="s">
        <v>1695</v>
      </c>
      <c r="I276" t="s">
        <v>1743</v>
      </c>
      <c r="J276">
        <v>131</v>
      </c>
      <c r="K276">
        <v>3</v>
      </c>
      <c r="L276" t="s">
        <v>1989</v>
      </c>
      <c r="M276">
        <v>5</v>
      </c>
      <c r="N276">
        <v>2023351</v>
      </c>
      <c r="O276" t="s">
        <v>1676</v>
      </c>
      <c r="P276">
        <v>1200</v>
      </c>
      <c r="Q276" t="s">
        <v>1695</v>
      </c>
      <c r="R276">
        <v>124</v>
      </c>
      <c r="S276">
        <v>14</v>
      </c>
      <c r="T276">
        <v>18</v>
      </c>
    </row>
    <row r="277" spans="1:20" x14ac:dyDescent="0.25">
      <c r="A277">
        <v>2023316</v>
      </c>
      <c r="B277" t="s">
        <v>231</v>
      </c>
      <c r="C277" t="s">
        <v>1057</v>
      </c>
      <c r="D277" t="s">
        <v>1672</v>
      </c>
      <c r="E277" t="s">
        <v>1674</v>
      </c>
      <c r="F277" t="s">
        <v>1677</v>
      </c>
      <c r="G277">
        <v>1200</v>
      </c>
      <c r="H277" t="s">
        <v>1686</v>
      </c>
      <c r="I277" t="s">
        <v>1724</v>
      </c>
      <c r="J277">
        <v>134</v>
      </c>
      <c r="K277">
        <v>1</v>
      </c>
      <c r="L277" t="s">
        <v>1990</v>
      </c>
      <c r="M277">
        <v>5</v>
      </c>
      <c r="N277">
        <v>2023360</v>
      </c>
      <c r="O277" t="s">
        <v>1679</v>
      </c>
      <c r="P277">
        <v>1400</v>
      </c>
      <c r="Q277" t="s">
        <v>1720</v>
      </c>
      <c r="R277">
        <v>114</v>
      </c>
      <c r="S277">
        <v>14</v>
      </c>
      <c r="T277">
        <v>16</v>
      </c>
    </row>
    <row r="278" spans="1:20" x14ac:dyDescent="0.25">
      <c r="A278">
        <v>2023317</v>
      </c>
      <c r="B278" t="s">
        <v>232</v>
      </c>
      <c r="C278" t="s">
        <v>1058</v>
      </c>
      <c r="D278" t="s">
        <v>1672</v>
      </c>
      <c r="E278" t="s">
        <v>1674</v>
      </c>
      <c r="F278" t="s">
        <v>1677</v>
      </c>
      <c r="G278">
        <v>1400</v>
      </c>
      <c r="H278" t="s">
        <v>1692</v>
      </c>
      <c r="I278" t="s">
        <v>1726</v>
      </c>
      <c r="J278">
        <v>134</v>
      </c>
      <c r="K278">
        <v>1</v>
      </c>
      <c r="L278" t="s">
        <v>1991</v>
      </c>
      <c r="M278">
        <v>3.2</v>
      </c>
      <c r="N278">
        <v>2023378</v>
      </c>
      <c r="O278" t="s">
        <v>1679</v>
      </c>
      <c r="P278">
        <v>1400</v>
      </c>
      <c r="Q278" t="s">
        <v>1692</v>
      </c>
      <c r="R278">
        <v>125</v>
      </c>
      <c r="S278">
        <v>11</v>
      </c>
      <c r="T278">
        <v>4.9000000000000004</v>
      </c>
    </row>
    <row r="279" spans="1:20" x14ac:dyDescent="0.25">
      <c r="A279">
        <v>2023317</v>
      </c>
      <c r="B279" t="s">
        <v>233</v>
      </c>
      <c r="C279" t="s">
        <v>1059</v>
      </c>
      <c r="D279" t="s">
        <v>1672</v>
      </c>
      <c r="E279" t="s">
        <v>1674</v>
      </c>
      <c r="F279" t="s">
        <v>1677</v>
      </c>
      <c r="G279">
        <v>1400</v>
      </c>
      <c r="H279" t="s">
        <v>1689</v>
      </c>
      <c r="I279" t="s">
        <v>1736</v>
      </c>
      <c r="J279">
        <v>131</v>
      </c>
      <c r="K279">
        <v>2</v>
      </c>
      <c r="L279" t="s">
        <v>1992</v>
      </c>
      <c r="M279">
        <v>3.6</v>
      </c>
      <c r="N279">
        <v>2023411</v>
      </c>
      <c r="O279" t="s">
        <v>1677</v>
      </c>
      <c r="P279">
        <v>1600</v>
      </c>
      <c r="Q279" t="s">
        <v>1689</v>
      </c>
      <c r="R279">
        <v>133</v>
      </c>
      <c r="S279">
        <v>1</v>
      </c>
      <c r="T279">
        <v>5.7</v>
      </c>
    </row>
    <row r="280" spans="1:20" x14ac:dyDescent="0.25">
      <c r="A280">
        <v>2023319</v>
      </c>
      <c r="B280" t="s">
        <v>113</v>
      </c>
      <c r="C280" t="s">
        <v>939</v>
      </c>
      <c r="D280" t="s">
        <v>1672</v>
      </c>
      <c r="E280" t="s">
        <v>1674</v>
      </c>
      <c r="F280" t="s">
        <v>1679</v>
      </c>
      <c r="G280">
        <v>1000</v>
      </c>
      <c r="H280" t="s">
        <v>1694</v>
      </c>
      <c r="I280" t="s">
        <v>1729</v>
      </c>
      <c r="J280">
        <v>134</v>
      </c>
      <c r="K280">
        <v>2</v>
      </c>
      <c r="L280" t="s">
        <v>1993</v>
      </c>
      <c r="M280">
        <v>9.6999999999999993</v>
      </c>
      <c r="N280">
        <v>2023393</v>
      </c>
      <c r="O280" t="s">
        <v>1679</v>
      </c>
      <c r="P280">
        <v>1000</v>
      </c>
      <c r="Q280" t="s">
        <v>1686</v>
      </c>
      <c r="R280">
        <v>135</v>
      </c>
      <c r="S280">
        <v>8</v>
      </c>
      <c r="T280">
        <v>9.6</v>
      </c>
    </row>
    <row r="281" spans="1:20" x14ac:dyDescent="0.25">
      <c r="A281">
        <v>2023320</v>
      </c>
      <c r="B281" t="s">
        <v>140</v>
      </c>
      <c r="C281" t="s">
        <v>966</v>
      </c>
      <c r="D281" t="s">
        <v>1672</v>
      </c>
      <c r="E281" t="s">
        <v>1675</v>
      </c>
      <c r="F281" t="s">
        <v>1677</v>
      </c>
      <c r="G281">
        <v>1200</v>
      </c>
      <c r="H281" t="s">
        <v>1686</v>
      </c>
      <c r="I281" t="s">
        <v>1731</v>
      </c>
      <c r="J281">
        <v>130</v>
      </c>
      <c r="K281">
        <v>3</v>
      </c>
      <c r="L281" t="s">
        <v>1994</v>
      </c>
      <c r="M281">
        <v>12</v>
      </c>
      <c r="N281">
        <v>2023365</v>
      </c>
      <c r="O281" t="s">
        <v>1677</v>
      </c>
      <c r="P281">
        <v>1200</v>
      </c>
      <c r="Q281" t="s">
        <v>1699</v>
      </c>
      <c r="R281">
        <v>131</v>
      </c>
      <c r="S281">
        <v>10</v>
      </c>
      <c r="T281">
        <v>6.2</v>
      </c>
    </row>
    <row r="282" spans="1:20" x14ac:dyDescent="0.25">
      <c r="A282">
        <v>2023323</v>
      </c>
      <c r="B282" t="s">
        <v>49</v>
      </c>
      <c r="C282" t="s">
        <v>875</v>
      </c>
      <c r="D282" t="s">
        <v>1672</v>
      </c>
      <c r="E282" t="s">
        <v>1674</v>
      </c>
      <c r="F282" t="s">
        <v>1679</v>
      </c>
      <c r="G282">
        <v>1400</v>
      </c>
      <c r="H282" t="s">
        <v>1686</v>
      </c>
      <c r="I282" t="s">
        <v>1735</v>
      </c>
      <c r="J282">
        <v>135</v>
      </c>
      <c r="K282">
        <v>2</v>
      </c>
      <c r="L282" t="s">
        <v>1995</v>
      </c>
      <c r="M282">
        <v>4.9000000000000004</v>
      </c>
      <c r="N282">
        <v>2023359</v>
      </c>
      <c r="O282" t="s">
        <v>1680</v>
      </c>
      <c r="P282">
        <v>1400</v>
      </c>
      <c r="Q282" t="s">
        <v>1690</v>
      </c>
      <c r="R282">
        <v>115</v>
      </c>
      <c r="S282">
        <v>2</v>
      </c>
      <c r="T282">
        <v>13</v>
      </c>
    </row>
    <row r="283" spans="1:20" x14ac:dyDescent="0.25">
      <c r="A283">
        <v>2023326</v>
      </c>
      <c r="B283" t="s">
        <v>201</v>
      </c>
      <c r="C283" t="s">
        <v>1027</v>
      </c>
      <c r="D283" t="s">
        <v>1673</v>
      </c>
      <c r="E283" t="s">
        <v>1674</v>
      </c>
      <c r="F283" t="s">
        <v>1677</v>
      </c>
      <c r="G283">
        <v>1650</v>
      </c>
      <c r="H283" t="s">
        <v>1698</v>
      </c>
      <c r="I283" t="s">
        <v>1736</v>
      </c>
      <c r="J283">
        <v>133</v>
      </c>
      <c r="K283">
        <v>1</v>
      </c>
      <c r="L283" t="s">
        <v>1761</v>
      </c>
      <c r="M283">
        <v>1.3</v>
      </c>
      <c r="N283">
        <v>2023387</v>
      </c>
      <c r="O283" t="s">
        <v>1679</v>
      </c>
      <c r="P283">
        <v>1650</v>
      </c>
      <c r="Q283" t="s">
        <v>1692</v>
      </c>
      <c r="R283">
        <v>123</v>
      </c>
      <c r="S283">
        <v>1</v>
      </c>
      <c r="T283">
        <v>2</v>
      </c>
    </row>
    <row r="284" spans="1:20" x14ac:dyDescent="0.25">
      <c r="A284">
        <v>2023326</v>
      </c>
      <c r="B284" t="s">
        <v>234</v>
      </c>
      <c r="C284" t="s">
        <v>1060</v>
      </c>
      <c r="D284" t="s">
        <v>1673</v>
      </c>
      <c r="E284" t="s">
        <v>1674</v>
      </c>
      <c r="F284" t="s">
        <v>1677</v>
      </c>
      <c r="G284">
        <v>1650</v>
      </c>
      <c r="H284" t="s">
        <v>1705</v>
      </c>
      <c r="I284" t="s">
        <v>1733</v>
      </c>
      <c r="J284">
        <v>130</v>
      </c>
      <c r="K284">
        <v>2</v>
      </c>
      <c r="L284" t="s">
        <v>1996</v>
      </c>
      <c r="M284">
        <v>40</v>
      </c>
      <c r="N284">
        <v>2023402</v>
      </c>
      <c r="O284" t="s">
        <v>1677</v>
      </c>
      <c r="P284">
        <v>1650</v>
      </c>
      <c r="Q284" t="s">
        <v>1705</v>
      </c>
      <c r="R284">
        <v>130</v>
      </c>
      <c r="S284">
        <v>1</v>
      </c>
      <c r="T284">
        <v>7.1</v>
      </c>
    </row>
    <row r="285" spans="1:20" x14ac:dyDescent="0.25">
      <c r="A285">
        <v>2023327</v>
      </c>
      <c r="B285" t="s">
        <v>124</v>
      </c>
      <c r="C285" t="s">
        <v>950</v>
      </c>
      <c r="D285" t="s">
        <v>1673</v>
      </c>
      <c r="E285" t="s">
        <v>1674</v>
      </c>
      <c r="F285" t="s">
        <v>1677</v>
      </c>
      <c r="G285">
        <v>1650</v>
      </c>
      <c r="H285" t="s">
        <v>1699</v>
      </c>
      <c r="I285" t="s">
        <v>1733</v>
      </c>
      <c r="J285">
        <v>132</v>
      </c>
      <c r="K285">
        <v>1</v>
      </c>
      <c r="L285" t="s">
        <v>1997</v>
      </c>
      <c r="M285">
        <v>2.4</v>
      </c>
      <c r="N285">
        <v>2023387</v>
      </c>
      <c r="O285" t="s">
        <v>1679</v>
      </c>
      <c r="P285">
        <v>1650</v>
      </c>
      <c r="Q285" t="s">
        <v>1699</v>
      </c>
      <c r="R285">
        <v>118</v>
      </c>
      <c r="S285">
        <v>2</v>
      </c>
      <c r="T285">
        <v>4.8</v>
      </c>
    </row>
    <row r="286" spans="1:20" x14ac:dyDescent="0.25">
      <c r="A286">
        <v>2023327</v>
      </c>
      <c r="B286" t="s">
        <v>128</v>
      </c>
      <c r="C286" t="s">
        <v>954</v>
      </c>
      <c r="D286" t="s">
        <v>1673</v>
      </c>
      <c r="E286" t="s">
        <v>1674</v>
      </c>
      <c r="F286" t="s">
        <v>1677</v>
      </c>
      <c r="G286">
        <v>1650</v>
      </c>
      <c r="H286" t="s">
        <v>1692</v>
      </c>
      <c r="I286" t="s">
        <v>1741</v>
      </c>
      <c r="J286">
        <v>132</v>
      </c>
      <c r="K286">
        <v>2</v>
      </c>
      <c r="L286" t="s">
        <v>1998</v>
      </c>
      <c r="M286">
        <v>25</v>
      </c>
      <c r="N286">
        <v>2023361</v>
      </c>
      <c r="O286" t="s">
        <v>1677</v>
      </c>
      <c r="P286">
        <v>1800</v>
      </c>
      <c r="Q286" t="s">
        <v>1692</v>
      </c>
      <c r="R286">
        <v>132</v>
      </c>
      <c r="S286">
        <v>4</v>
      </c>
      <c r="T286">
        <v>5.2</v>
      </c>
    </row>
    <row r="287" spans="1:20" x14ac:dyDescent="0.25">
      <c r="A287">
        <v>2023327</v>
      </c>
      <c r="B287" t="s">
        <v>235</v>
      </c>
      <c r="C287" t="s">
        <v>1061</v>
      </c>
      <c r="D287" t="s">
        <v>1673</v>
      </c>
      <c r="E287" t="s">
        <v>1674</v>
      </c>
      <c r="F287" t="s">
        <v>1677</v>
      </c>
      <c r="G287">
        <v>1650</v>
      </c>
      <c r="H287" t="s">
        <v>1687</v>
      </c>
      <c r="I287" t="s">
        <v>1738</v>
      </c>
      <c r="J287">
        <v>133</v>
      </c>
      <c r="K287">
        <v>3</v>
      </c>
      <c r="L287" t="s">
        <v>1999</v>
      </c>
      <c r="M287">
        <v>8.3000000000000007</v>
      </c>
      <c r="N287">
        <v>2023361</v>
      </c>
      <c r="O287" t="s">
        <v>1677</v>
      </c>
      <c r="P287">
        <v>1800</v>
      </c>
      <c r="Q287" t="s">
        <v>1705</v>
      </c>
      <c r="R287">
        <v>129</v>
      </c>
      <c r="S287">
        <v>9</v>
      </c>
      <c r="T287">
        <v>15</v>
      </c>
    </row>
    <row r="288" spans="1:20" x14ac:dyDescent="0.25">
      <c r="A288">
        <v>2023328</v>
      </c>
      <c r="B288" t="s">
        <v>236</v>
      </c>
      <c r="C288" t="s">
        <v>1062</v>
      </c>
      <c r="D288" t="s">
        <v>1673</v>
      </c>
      <c r="E288" t="s">
        <v>1674</v>
      </c>
      <c r="F288" t="s">
        <v>1677</v>
      </c>
      <c r="G288">
        <v>1200</v>
      </c>
      <c r="H288" t="s">
        <v>1695</v>
      </c>
      <c r="I288" t="s">
        <v>1736</v>
      </c>
      <c r="J288">
        <v>132</v>
      </c>
      <c r="K288">
        <v>1</v>
      </c>
      <c r="L288" t="s">
        <v>1838</v>
      </c>
      <c r="M288">
        <v>18</v>
      </c>
      <c r="N288">
        <v>2023386</v>
      </c>
      <c r="O288" t="s">
        <v>1679</v>
      </c>
      <c r="P288">
        <v>1200</v>
      </c>
      <c r="Q288" t="s">
        <v>1704</v>
      </c>
      <c r="R288">
        <v>119</v>
      </c>
      <c r="S288">
        <v>12</v>
      </c>
      <c r="T288">
        <v>36</v>
      </c>
    </row>
    <row r="289" spans="1:20" x14ac:dyDescent="0.25">
      <c r="A289">
        <v>2023329</v>
      </c>
      <c r="B289" t="s">
        <v>237</v>
      </c>
      <c r="C289" t="s">
        <v>1063</v>
      </c>
      <c r="D289" t="s">
        <v>1673</v>
      </c>
      <c r="E289" t="s">
        <v>1674</v>
      </c>
      <c r="F289" t="s">
        <v>1677</v>
      </c>
      <c r="G289">
        <v>1200</v>
      </c>
      <c r="H289" t="s">
        <v>1693</v>
      </c>
      <c r="I289" t="s">
        <v>1742</v>
      </c>
      <c r="J289">
        <v>131</v>
      </c>
      <c r="K289">
        <v>3</v>
      </c>
      <c r="L289" t="s">
        <v>2000</v>
      </c>
      <c r="M289">
        <v>3.2</v>
      </c>
      <c r="N289">
        <v>2023381</v>
      </c>
      <c r="O289" t="s">
        <v>1677</v>
      </c>
      <c r="P289">
        <v>1200</v>
      </c>
      <c r="Q289" t="s">
        <v>1688</v>
      </c>
      <c r="R289">
        <v>131</v>
      </c>
      <c r="S289">
        <v>3</v>
      </c>
      <c r="T289">
        <v>3.1</v>
      </c>
    </row>
    <row r="290" spans="1:20" x14ac:dyDescent="0.25">
      <c r="A290">
        <v>2023331</v>
      </c>
      <c r="B290" t="s">
        <v>38</v>
      </c>
      <c r="C290" t="s">
        <v>864</v>
      </c>
      <c r="D290" t="s">
        <v>1673</v>
      </c>
      <c r="E290" t="s">
        <v>1674</v>
      </c>
      <c r="F290" t="s">
        <v>1679</v>
      </c>
      <c r="G290">
        <v>1800</v>
      </c>
      <c r="H290" t="s">
        <v>1699</v>
      </c>
      <c r="I290" t="s">
        <v>1736</v>
      </c>
      <c r="J290">
        <v>135</v>
      </c>
      <c r="K290">
        <v>3</v>
      </c>
      <c r="L290" t="s">
        <v>2001</v>
      </c>
      <c r="M290">
        <v>22</v>
      </c>
      <c r="N290">
        <v>2023746</v>
      </c>
      <c r="O290" t="s">
        <v>1680</v>
      </c>
      <c r="P290">
        <v>1650</v>
      </c>
      <c r="Q290" t="s">
        <v>1692</v>
      </c>
      <c r="R290">
        <v>116</v>
      </c>
      <c r="S290">
        <v>8</v>
      </c>
      <c r="T290">
        <v>46</v>
      </c>
    </row>
    <row r="291" spans="1:20" x14ac:dyDescent="0.25">
      <c r="A291">
        <v>2023332</v>
      </c>
      <c r="B291" t="s">
        <v>48</v>
      </c>
      <c r="C291" t="s">
        <v>874</v>
      </c>
      <c r="D291" t="s">
        <v>1673</v>
      </c>
      <c r="E291" t="s">
        <v>1674</v>
      </c>
      <c r="F291" t="s">
        <v>1679</v>
      </c>
      <c r="G291">
        <v>1200</v>
      </c>
      <c r="H291" t="s">
        <v>1686</v>
      </c>
      <c r="I291" t="s">
        <v>1732</v>
      </c>
      <c r="J291">
        <v>132</v>
      </c>
      <c r="K291">
        <v>1</v>
      </c>
      <c r="L291" t="s">
        <v>2002</v>
      </c>
      <c r="M291">
        <v>6.4</v>
      </c>
      <c r="N291">
        <v>2023444</v>
      </c>
      <c r="O291" t="s">
        <v>1679</v>
      </c>
      <c r="P291">
        <v>1200</v>
      </c>
      <c r="Q291" t="s">
        <v>1692</v>
      </c>
      <c r="R291">
        <v>132</v>
      </c>
      <c r="S291">
        <v>2</v>
      </c>
      <c r="T291">
        <v>3.2</v>
      </c>
    </row>
    <row r="292" spans="1:20" x14ac:dyDescent="0.25">
      <c r="A292">
        <v>2023332</v>
      </c>
      <c r="B292" t="s">
        <v>238</v>
      </c>
      <c r="C292" t="s">
        <v>1064</v>
      </c>
      <c r="D292" t="s">
        <v>1673</v>
      </c>
      <c r="E292" t="s">
        <v>1674</v>
      </c>
      <c r="F292" t="s">
        <v>1679</v>
      </c>
      <c r="G292">
        <v>1200</v>
      </c>
      <c r="H292" t="s">
        <v>1699</v>
      </c>
      <c r="I292" t="s">
        <v>1742</v>
      </c>
      <c r="J292">
        <v>131</v>
      </c>
      <c r="K292">
        <v>2</v>
      </c>
      <c r="L292" t="s">
        <v>1767</v>
      </c>
      <c r="M292">
        <v>8.8000000000000007</v>
      </c>
      <c r="N292">
        <v>2023385</v>
      </c>
      <c r="O292" t="s">
        <v>1679</v>
      </c>
      <c r="P292">
        <v>1200</v>
      </c>
      <c r="Q292" t="s">
        <v>1688</v>
      </c>
      <c r="R292">
        <v>131</v>
      </c>
      <c r="S292">
        <v>11</v>
      </c>
      <c r="T292">
        <v>3.5</v>
      </c>
    </row>
    <row r="293" spans="1:20" x14ac:dyDescent="0.25">
      <c r="A293">
        <v>2023333</v>
      </c>
      <c r="B293" t="s">
        <v>239</v>
      </c>
      <c r="C293" t="s">
        <v>1065</v>
      </c>
      <c r="D293" t="s">
        <v>1672</v>
      </c>
      <c r="E293" t="s">
        <v>1674</v>
      </c>
      <c r="F293" t="s">
        <v>1676</v>
      </c>
      <c r="G293">
        <v>1400</v>
      </c>
      <c r="H293" t="s">
        <v>1699</v>
      </c>
      <c r="I293" t="s">
        <v>1734</v>
      </c>
      <c r="J293">
        <v>135</v>
      </c>
      <c r="K293">
        <v>3</v>
      </c>
      <c r="L293" t="s">
        <v>2003</v>
      </c>
      <c r="M293">
        <v>16</v>
      </c>
      <c r="N293">
        <v>2023370</v>
      </c>
      <c r="O293" t="s">
        <v>1676</v>
      </c>
      <c r="P293">
        <v>1600</v>
      </c>
      <c r="Q293" t="s">
        <v>1699</v>
      </c>
      <c r="R293">
        <v>133</v>
      </c>
      <c r="S293">
        <v>2</v>
      </c>
      <c r="T293">
        <v>9.9</v>
      </c>
    </row>
    <row r="294" spans="1:20" x14ac:dyDescent="0.25">
      <c r="A294">
        <v>2023334</v>
      </c>
      <c r="B294" t="s">
        <v>240</v>
      </c>
      <c r="C294" t="s">
        <v>1066</v>
      </c>
      <c r="D294" t="s">
        <v>1672</v>
      </c>
      <c r="E294" t="s">
        <v>1674</v>
      </c>
      <c r="F294" t="s">
        <v>1677</v>
      </c>
      <c r="G294">
        <v>1200</v>
      </c>
      <c r="H294" t="s">
        <v>1688</v>
      </c>
      <c r="I294" t="s">
        <v>1741</v>
      </c>
      <c r="J294">
        <v>131</v>
      </c>
      <c r="K294">
        <v>2</v>
      </c>
      <c r="L294" t="s">
        <v>2004</v>
      </c>
      <c r="M294">
        <v>2.2000000000000002</v>
      </c>
      <c r="N294">
        <v>2023396</v>
      </c>
      <c r="O294" t="s">
        <v>1677</v>
      </c>
      <c r="P294">
        <v>1400</v>
      </c>
      <c r="Q294" t="s">
        <v>1688</v>
      </c>
      <c r="R294">
        <v>130</v>
      </c>
      <c r="S294">
        <v>3</v>
      </c>
      <c r="T294">
        <v>4.2</v>
      </c>
    </row>
    <row r="295" spans="1:20" x14ac:dyDescent="0.25">
      <c r="A295">
        <v>2023336</v>
      </c>
      <c r="B295" t="s">
        <v>241</v>
      </c>
      <c r="C295" t="s">
        <v>1067</v>
      </c>
      <c r="D295" t="s">
        <v>1672</v>
      </c>
      <c r="E295" t="s">
        <v>1674</v>
      </c>
      <c r="F295" t="s">
        <v>1677</v>
      </c>
      <c r="G295">
        <v>1000</v>
      </c>
      <c r="H295" t="s">
        <v>1689</v>
      </c>
      <c r="I295" t="s">
        <v>1727</v>
      </c>
      <c r="J295">
        <v>130</v>
      </c>
      <c r="K295">
        <v>1</v>
      </c>
      <c r="L295" t="s">
        <v>1826</v>
      </c>
      <c r="M295">
        <v>7.8</v>
      </c>
      <c r="N295">
        <v>2023354</v>
      </c>
      <c r="O295" t="s">
        <v>1677</v>
      </c>
      <c r="P295">
        <v>1000</v>
      </c>
      <c r="Q295" t="s">
        <v>1720</v>
      </c>
      <c r="R295">
        <v>125</v>
      </c>
      <c r="S295">
        <v>8</v>
      </c>
      <c r="T295">
        <v>10</v>
      </c>
    </row>
    <row r="296" spans="1:20" x14ac:dyDescent="0.25">
      <c r="A296">
        <v>2023338</v>
      </c>
      <c r="B296" t="s">
        <v>178</v>
      </c>
      <c r="C296" t="s">
        <v>1004</v>
      </c>
      <c r="D296" t="s">
        <v>1672</v>
      </c>
      <c r="E296" t="s">
        <v>1674</v>
      </c>
      <c r="F296" t="s">
        <v>1677</v>
      </c>
      <c r="G296">
        <v>1600</v>
      </c>
      <c r="H296" t="s">
        <v>1698</v>
      </c>
      <c r="I296" t="s">
        <v>1735</v>
      </c>
      <c r="J296">
        <v>135</v>
      </c>
      <c r="K296">
        <v>1</v>
      </c>
      <c r="L296" t="s">
        <v>2005</v>
      </c>
      <c r="M296">
        <v>11</v>
      </c>
      <c r="N296">
        <v>2023415</v>
      </c>
      <c r="O296" t="s">
        <v>1679</v>
      </c>
      <c r="P296">
        <v>1600</v>
      </c>
      <c r="Q296" t="s">
        <v>1692</v>
      </c>
      <c r="R296">
        <v>116</v>
      </c>
      <c r="S296">
        <v>8</v>
      </c>
      <c r="T296">
        <v>4.0999999999999996</v>
      </c>
    </row>
    <row r="297" spans="1:20" x14ac:dyDescent="0.25">
      <c r="A297">
        <v>2023338</v>
      </c>
      <c r="B297" t="s">
        <v>80</v>
      </c>
      <c r="C297" t="s">
        <v>906</v>
      </c>
      <c r="D297" t="s">
        <v>1672</v>
      </c>
      <c r="E297" t="s">
        <v>1674</v>
      </c>
      <c r="F297" t="s">
        <v>1677</v>
      </c>
      <c r="G297">
        <v>1600</v>
      </c>
      <c r="H297" t="s">
        <v>1695</v>
      </c>
      <c r="I297" t="s">
        <v>1738</v>
      </c>
      <c r="J297">
        <v>130</v>
      </c>
      <c r="K297">
        <v>2</v>
      </c>
      <c r="L297" t="s">
        <v>1748</v>
      </c>
      <c r="M297">
        <v>9.1999999999999993</v>
      </c>
      <c r="N297">
        <v>2023396</v>
      </c>
      <c r="O297" t="s">
        <v>1677</v>
      </c>
      <c r="P297">
        <v>1400</v>
      </c>
      <c r="Q297" t="s">
        <v>1699</v>
      </c>
      <c r="R297">
        <v>131</v>
      </c>
      <c r="S297">
        <v>2</v>
      </c>
      <c r="T297">
        <v>7</v>
      </c>
    </row>
    <row r="298" spans="1:20" x14ac:dyDescent="0.25">
      <c r="A298">
        <v>2023340</v>
      </c>
      <c r="B298" t="s">
        <v>25</v>
      </c>
      <c r="C298" t="s">
        <v>851</v>
      </c>
      <c r="D298" t="s">
        <v>1672</v>
      </c>
      <c r="E298" t="s">
        <v>1674</v>
      </c>
      <c r="F298" t="s">
        <v>1679</v>
      </c>
      <c r="G298">
        <v>1200</v>
      </c>
      <c r="H298" t="s">
        <v>1692</v>
      </c>
      <c r="I298" t="s">
        <v>1727</v>
      </c>
      <c r="J298">
        <v>130</v>
      </c>
      <c r="K298">
        <v>1</v>
      </c>
      <c r="L298" t="s">
        <v>2006</v>
      </c>
      <c r="M298">
        <v>5.6</v>
      </c>
      <c r="N298">
        <v>2023390</v>
      </c>
      <c r="O298" t="s">
        <v>1679</v>
      </c>
      <c r="P298">
        <v>1200</v>
      </c>
      <c r="Q298" t="s">
        <v>1692</v>
      </c>
      <c r="R298">
        <v>135</v>
      </c>
      <c r="S298">
        <v>4</v>
      </c>
      <c r="T298">
        <v>4.0999999999999996</v>
      </c>
    </row>
    <row r="299" spans="1:20" x14ac:dyDescent="0.25">
      <c r="A299">
        <v>2023340</v>
      </c>
      <c r="B299" t="s">
        <v>46</v>
      </c>
      <c r="C299" t="s">
        <v>872</v>
      </c>
      <c r="D299" t="s">
        <v>1672</v>
      </c>
      <c r="E299" t="s">
        <v>1674</v>
      </c>
      <c r="F299" t="s">
        <v>1679</v>
      </c>
      <c r="G299">
        <v>1200</v>
      </c>
      <c r="H299" t="s">
        <v>1697</v>
      </c>
      <c r="I299" t="s">
        <v>1733</v>
      </c>
      <c r="J299">
        <v>131</v>
      </c>
      <c r="K299">
        <v>3</v>
      </c>
      <c r="L299" t="s">
        <v>2007</v>
      </c>
      <c r="M299">
        <v>7.2</v>
      </c>
      <c r="N299">
        <v>2023413</v>
      </c>
      <c r="O299" t="s">
        <v>1679</v>
      </c>
      <c r="P299">
        <v>1200</v>
      </c>
      <c r="Q299" t="s">
        <v>1697</v>
      </c>
      <c r="R299">
        <v>132</v>
      </c>
      <c r="S299">
        <v>13</v>
      </c>
      <c r="T299">
        <v>25</v>
      </c>
    </row>
    <row r="300" spans="1:20" x14ac:dyDescent="0.25">
      <c r="A300">
        <v>2023342</v>
      </c>
      <c r="B300" t="s">
        <v>30</v>
      </c>
      <c r="C300" t="s">
        <v>856</v>
      </c>
      <c r="D300" t="s">
        <v>1672</v>
      </c>
      <c r="E300" t="s">
        <v>1674</v>
      </c>
      <c r="F300" t="s">
        <v>1679</v>
      </c>
      <c r="G300">
        <v>1400</v>
      </c>
      <c r="H300" t="s">
        <v>1688</v>
      </c>
      <c r="I300" t="s">
        <v>1733</v>
      </c>
      <c r="J300">
        <v>135</v>
      </c>
      <c r="K300">
        <v>2</v>
      </c>
      <c r="L300" t="s">
        <v>2008</v>
      </c>
      <c r="M300">
        <v>3.6</v>
      </c>
      <c r="N300">
        <v>2023394</v>
      </c>
      <c r="O300" t="s">
        <v>2707</v>
      </c>
      <c r="P300">
        <v>1600</v>
      </c>
      <c r="Q300" t="s">
        <v>1692</v>
      </c>
      <c r="R300">
        <v>126</v>
      </c>
      <c r="S300">
        <v>5</v>
      </c>
      <c r="T300">
        <v>24</v>
      </c>
    </row>
    <row r="301" spans="1:20" x14ac:dyDescent="0.25">
      <c r="A301">
        <v>2023343</v>
      </c>
      <c r="B301" t="s">
        <v>44</v>
      </c>
      <c r="C301" t="s">
        <v>870</v>
      </c>
      <c r="D301" t="s">
        <v>1673</v>
      </c>
      <c r="E301" t="s">
        <v>1674</v>
      </c>
      <c r="F301" t="s">
        <v>1676</v>
      </c>
      <c r="G301">
        <v>1800</v>
      </c>
      <c r="H301" t="s">
        <v>1688</v>
      </c>
      <c r="I301" t="s">
        <v>1738</v>
      </c>
      <c r="J301">
        <v>134</v>
      </c>
      <c r="K301">
        <v>1</v>
      </c>
      <c r="L301" t="s">
        <v>2009</v>
      </c>
      <c r="M301">
        <v>5.7</v>
      </c>
      <c r="N301">
        <v>2023441</v>
      </c>
      <c r="O301" t="s">
        <v>1677</v>
      </c>
      <c r="P301">
        <v>1800</v>
      </c>
      <c r="Q301" t="s">
        <v>1702</v>
      </c>
      <c r="R301">
        <v>123</v>
      </c>
      <c r="S301">
        <v>7</v>
      </c>
      <c r="T301">
        <v>13</v>
      </c>
    </row>
    <row r="302" spans="1:20" x14ac:dyDescent="0.25">
      <c r="A302">
        <v>2023343</v>
      </c>
      <c r="B302" t="s">
        <v>194</v>
      </c>
      <c r="C302" t="s">
        <v>1020</v>
      </c>
      <c r="D302" t="s">
        <v>1673</v>
      </c>
      <c r="E302" t="s">
        <v>1674</v>
      </c>
      <c r="F302" t="s">
        <v>1676</v>
      </c>
      <c r="G302">
        <v>1800</v>
      </c>
      <c r="H302" t="s">
        <v>1696</v>
      </c>
      <c r="I302" t="s">
        <v>1734</v>
      </c>
      <c r="J302">
        <v>135</v>
      </c>
      <c r="K302">
        <v>3</v>
      </c>
      <c r="L302" t="s">
        <v>2010</v>
      </c>
      <c r="M302">
        <v>2.7</v>
      </c>
      <c r="N302">
        <v>2023441</v>
      </c>
      <c r="O302" t="s">
        <v>1677</v>
      </c>
      <c r="P302">
        <v>1800</v>
      </c>
      <c r="Q302" t="s">
        <v>1699</v>
      </c>
      <c r="R302">
        <v>120</v>
      </c>
      <c r="S302">
        <v>10</v>
      </c>
      <c r="T302">
        <v>5.9</v>
      </c>
    </row>
    <row r="303" spans="1:20" x14ac:dyDescent="0.25">
      <c r="A303">
        <v>2023347</v>
      </c>
      <c r="B303" t="s">
        <v>242</v>
      </c>
      <c r="C303" t="s">
        <v>1068</v>
      </c>
      <c r="D303" t="s">
        <v>1673</v>
      </c>
      <c r="E303" t="s">
        <v>1674</v>
      </c>
      <c r="F303" t="s">
        <v>1677</v>
      </c>
      <c r="G303">
        <v>1650</v>
      </c>
      <c r="H303" t="s">
        <v>1689</v>
      </c>
      <c r="I303" t="s">
        <v>1727</v>
      </c>
      <c r="J303">
        <v>131</v>
      </c>
      <c r="K303">
        <v>2</v>
      </c>
      <c r="L303" t="s">
        <v>2011</v>
      </c>
      <c r="M303">
        <v>9.5</v>
      </c>
      <c r="N303">
        <v>2023402</v>
      </c>
      <c r="O303" t="s">
        <v>1677</v>
      </c>
      <c r="P303">
        <v>1650</v>
      </c>
      <c r="Q303" t="s">
        <v>1689</v>
      </c>
      <c r="R303">
        <v>130</v>
      </c>
      <c r="S303">
        <v>4</v>
      </c>
      <c r="T303">
        <v>5.5</v>
      </c>
    </row>
    <row r="304" spans="1:20" x14ac:dyDescent="0.25">
      <c r="A304">
        <v>2023348</v>
      </c>
      <c r="B304" t="s">
        <v>219</v>
      </c>
      <c r="C304" t="s">
        <v>1045</v>
      </c>
      <c r="D304" t="s">
        <v>1673</v>
      </c>
      <c r="E304" t="s">
        <v>1674</v>
      </c>
      <c r="F304" t="s">
        <v>1677</v>
      </c>
      <c r="G304">
        <v>1200</v>
      </c>
      <c r="H304" t="s">
        <v>1689</v>
      </c>
      <c r="I304" t="s">
        <v>1731</v>
      </c>
      <c r="J304">
        <v>132</v>
      </c>
      <c r="K304">
        <v>1</v>
      </c>
      <c r="L304" t="s">
        <v>2012</v>
      </c>
      <c r="M304">
        <v>6.8</v>
      </c>
      <c r="N304">
        <v>2023422</v>
      </c>
      <c r="O304" t="s">
        <v>1679</v>
      </c>
      <c r="P304">
        <v>1200</v>
      </c>
      <c r="Q304" t="s">
        <v>1689</v>
      </c>
      <c r="R304">
        <v>123</v>
      </c>
      <c r="S304">
        <v>8</v>
      </c>
      <c r="T304">
        <v>9.3000000000000007</v>
      </c>
    </row>
    <row r="305" spans="1:20" x14ac:dyDescent="0.25">
      <c r="A305">
        <v>2023348</v>
      </c>
      <c r="B305" t="s">
        <v>161</v>
      </c>
      <c r="C305" t="s">
        <v>987</v>
      </c>
      <c r="D305" t="s">
        <v>1673</v>
      </c>
      <c r="E305" t="s">
        <v>1674</v>
      </c>
      <c r="F305" t="s">
        <v>1677</v>
      </c>
      <c r="G305">
        <v>1200</v>
      </c>
      <c r="H305" t="s">
        <v>1704</v>
      </c>
      <c r="I305" t="s">
        <v>1742</v>
      </c>
      <c r="J305">
        <v>131</v>
      </c>
      <c r="K305">
        <v>2</v>
      </c>
      <c r="L305" t="s">
        <v>2013</v>
      </c>
      <c r="M305">
        <v>17</v>
      </c>
      <c r="N305">
        <v>2023424</v>
      </c>
      <c r="O305" t="s">
        <v>1677</v>
      </c>
      <c r="P305">
        <v>1200</v>
      </c>
      <c r="Q305" t="s">
        <v>1704</v>
      </c>
      <c r="R305">
        <v>133</v>
      </c>
      <c r="S305">
        <v>11</v>
      </c>
      <c r="T305">
        <v>6.9</v>
      </c>
    </row>
    <row r="306" spans="1:20" x14ac:dyDescent="0.25">
      <c r="A306">
        <v>2023349</v>
      </c>
      <c r="B306" t="s">
        <v>243</v>
      </c>
      <c r="C306" t="s">
        <v>1069</v>
      </c>
      <c r="D306" t="s">
        <v>1673</v>
      </c>
      <c r="E306" t="s">
        <v>1674</v>
      </c>
      <c r="F306" t="s">
        <v>1679</v>
      </c>
      <c r="G306">
        <v>1650</v>
      </c>
      <c r="H306" t="s">
        <v>1689</v>
      </c>
      <c r="I306" t="s">
        <v>1727</v>
      </c>
      <c r="J306">
        <v>130</v>
      </c>
      <c r="K306">
        <v>2</v>
      </c>
      <c r="L306" t="s">
        <v>2014</v>
      </c>
      <c r="M306">
        <v>6.4</v>
      </c>
      <c r="N306">
        <v>2023417</v>
      </c>
      <c r="O306" t="s">
        <v>1679</v>
      </c>
      <c r="P306">
        <v>1400</v>
      </c>
      <c r="Q306" t="s">
        <v>1689</v>
      </c>
      <c r="R306">
        <v>131</v>
      </c>
      <c r="S306">
        <v>7</v>
      </c>
      <c r="T306">
        <v>14</v>
      </c>
    </row>
    <row r="307" spans="1:20" x14ac:dyDescent="0.25">
      <c r="A307">
        <v>2023349</v>
      </c>
      <c r="B307" t="s">
        <v>244</v>
      </c>
      <c r="C307" t="s">
        <v>1070</v>
      </c>
      <c r="D307" t="s">
        <v>1673</v>
      </c>
      <c r="E307" t="s">
        <v>1674</v>
      </c>
      <c r="F307" t="s">
        <v>1679</v>
      </c>
      <c r="G307">
        <v>1650</v>
      </c>
      <c r="H307" t="s">
        <v>1693</v>
      </c>
      <c r="I307" t="s">
        <v>1733</v>
      </c>
      <c r="J307">
        <v>130</v>
      </c>
      <c r="K307">
        <v>3</v>
      </c>
      <c r="L307" t="s">
        <v>2015</v>
      </c>
      <c r="M307">
        <v>8.1</v>
      </c>
      <c r="N307">
        <v>2023415</v>
      </c>
      <c r="O307" t="s">
        <v>1679</v>
      </c>
      <c r="P307">
        <v>1600</v>
      </c>
      <c r="Q307" t="s">
        <v>1693</v>
      </c>
      <c r="R307">
        <v>121</v>
      </c>
      <c r="S307">
        <v>1</v>
      </c>
      <c r="T307">
        <v>6.6</v>
      </c>
    </row>
    <row r="308" spans="1:20" x14ac:dyDescent="0.25">
      <c r="A308">
        <v>2023354</v>
      </c>
      <c r="B308" t="s">
        <v>144</v>
      </c>
      <c r="C308" t="s">
        <v>970</v>
      </c>
      <c r="D308" t="s">
        <v>1672</v>
      </c>
      <c r="E308" t="s">
        <v>1674</v>
      </c>
      <c r="F308" t="s">
        <v>1677</v>
      </c>
      <c r="G308">
        <v>1000</v>
      </c>
      <c r="H308" t="s">
        <v>1686</v>
      </c>
      <c r="I308" t="s">
        <v>1738</v>
      </c>
      <c r="J308">
        <v>130</v>
      </c>
      <c r="K308">
        <v>1</v>
      </c>
      <c r="L308" t="s">
        <v>2016</v>
      </c>
      <c r="M308">
        <v>7.4</v>
      </c>
      <c r="N308">
        <v>2023393</v>
      </c>
      <c r="O308" t="s">
        <v>1679</v>
      </c>
      <c r="P308">
        <v>1000</v>
      </c>
      <c r="Q308" t="s">
        <v>1689</v>
      </c>
      <c r="R308">
        <v>116</v>
      </c>
      <c r="S308">
        <v>3</v>
      </c>
      <c r="T308">
        <v>12</v>
      </c>
    </row>
    <row r="309" spans="1:20" x14ac:dyDescent="0.25">
      <c r="A309">
        <v>2023354</v>
      </c>
      <c r="B309" t="s">
        <v>245</v>
      </c>
      <c r="C309" t="s">
        <v>1071</v>
      </c>
      <c r="D309" t="s">
        <v>1672</v>
      </c>
      <c r="E309" t="s">
        <v>1674</v>
      </c>
      <c r="F309" t="s">
        <v>1677</v>
      </c>
      <c r="G309">
        <v>1000</v>
      </c>
      <c r="H309" t="s">
        <v>1700</v>
      </c>
      <c r="I309" t="s">
        <v>1729</v>
      </c>
      <c r="J309">
        <v>135</v>
      </c>
      <c r="K309">
        <v>2</v>
      </c>
      <c r="L309" t="s">
        <v>2017</v>
      </c>
      <c r="M309">
        <v>33</v>
      </c>
      <c r="N309">
        <v>2023390</v>
      </c>
      <c r="O309" t="s">
        <v>1679</v>
      </c>
      <c r="P309">
        <v>1200</v>
      </c>
      <c r="Q309" t="s">
        <v>1700</v>
      </c>
      <c r="R309">
        <v>117</v>
      </c>
      <c r="S309">
        <v>6</v>
      </c>
      <c r="T309">
        <v>11</v>
      </c>
    </row>
    <row r="310" spans="1:20" x14ac:dyDescent="0.25">
      <c r="A310">
        <v>2023355</v>
      </c>
      <c r="B310" t="s">
        <v>246</v>
      </c>
      <c r="C310" t="s">
        <v>1072</v>
      </c>
      <c r="D310" t="s">
        <v>1672</v>
      </c>
      <c r="E310" t="s">
        <v>1674</v>
      </c>
      <c r="F310" t="s">
        <v>1677</v>
      </c>
      <c r="G310">
        <v>1400</v>
      </c>
      <c r="H310" t="s">
        <v>1686</v>
      </c>
      <c r="I310" t="s">
        <v>1735</v>
      </c>
      <c r="J310">
        <v>134</v>
      </c>
      <c r="K310">
        <v>1</v>
      </c>
      <c r="L310" t="s">
        <v>2018</v>
      </c>
      <c r="M310">
        <v>6.6</v>
      </c>
      <c r="N310">
        <v>2023417</v>
      </c>
      <c r="O310" t="s">
        <v>1679</v>
      </c>
      <c r="P310">
        <v>1400</v>
      </c>
      <c r="Q310" t="s">
        <v>1700</v>
      </c>
      <c r="R310">
        <v>122</v>
      </c>
      <c r="S310">
        <v>2</v>
      </c>
      <c r="T310">
        <v>13</v>
      </c>
    </row>
    <row r="311" spans="1:20" x14ac:dyDescent="0.25">
      <c r="A311">
        <v>2023356</v>
      </c>
      <c r="B311" t="s">
        <v>247</v>
      </c>
      <c r="C311" t="s">
        <v>1073</v>
      </c>
      <c r="D311" t="s">
        <v>1672</v>
      </c>
      <c r="E311" t="s">
        <v>1674</v>
      </c>
      <c r="F311" t="s">
        <v>1677</v>
      </c>
      <c r="G311">
        <v>1200</v>
      </c>
      <c r="H311" t="s">
        <v>1696</v>
      </c>
      <c r="I311" t="s">
        <v>1726</v>
      </c>
      <c r="J311">
        <v>133</v>
      </c>
      <c r="K311">
        <v>3</v>
      </c>
      <c r="L311" t="s">
        <v>2019</v>
      </c>
      <c r="M311">
        <v>6.8</v>
      </c>
      <c r="N311">
        <v>2023410</v>
      </c>
      <c r="O311" t="s">
        <v>1677</v>
      </c>
      <c r="P311">
        <v>1200</v>
      </c>
      <c r="Q311" t="s">
        <v>1696</v>
      </c>
      <c r="R311">
        <v>135</v>
      </c>
      <c r="S311">
        <v>7</v>
      </c>
      <c r="T311">
        <v>4.7</v>
      </c>
    </row>
    <row r="312" spans="1:20" x14ac:dyDescent="0.25">
      <c r="A312">
        <v>2023358</v>
      </c>
      <c r="B312" t="s">
        <v>248</v>
      </c>
      <c r="C312" t="s">
        <v>1074</v>
      </c>
      <c r="D312" t="s">
        <v>1672</v>
      </c>
      <c r="E312" t="s">
        <v>1674</v>
      </c>
      <c r="F312" t="s">
        <v>1680</v>
      </c>
      <c r="G312">
        <v>2000</v>
      </c>
      <c r="H312" t="s">
        <v>1689</v>
      </c>
      <c r="I312" t="s">
        <v>1741</v>
      </c>
      <c r="J312">
        <v>131</v>
      </c>
      <c r="K312">
        <v>2</v>
      </c>
      <c r="L312" t="s">
        <v>2020</v>
      </c>
      <c r="M312">
        <v>2.9</v>
      </c>
      <c r="N312">
        <v>2023471</v>
      </c>
      <c r="O312" t="s">
        <v>2707</v>
      </c>
      <c r="P312">
        <v>1800</v>
      </c>
      <c r="Q312" t="s">
        <v>1707</v>
      </c>
      <c r="R312">
        <v>126</v>
      </c>
      <c r="S312">
        <v>3</v>
      </c>
      <c r="T312">
        <v>7.9</v>
      </c>
    </row>
    <row r="313" spans="1:20" x14ac:dyDescent="0.25">
      <c r="A313">
        <v>2023364</v>
      </c>
      <c r="B313" t="s">
        <v>249</v>
      </c>
      <c r="C313" t="s">
        <v>1075</v>
      </c>
      <c r="D313" t="s">
        <v>1672</v>
      </c>
      <c r="E313" t="s">
        <v>1675</v>
      </c>
      <c r="F313" t="s">
        <v>1676</v>
      </c>
      <c r="G313">
        <v>1650</v>
      </c>
      <c r="H313" t="s">
        <v>1692</v>
      </c>
      <c r="I313" t="s">
        <v>1742</v>
      </c>
      <c r="J313">
        <v>133</v>
      </c>
      <c r="K313">
        <v>3</v>
      </c>
      <c r="L313" t="s">
        <v>2021</v>
      </c>
      <c r="M313">
        <v>10</v>
      </c>
      <c r="N313">
        <v>2023465</v>
      </c>
      <c r="O313" t="s">
        <v>1676</v>
      </c>
      <c r="P313">
        <v>1650</v>
      </c>
      <c r="Q313" t="s">
        <v>1692</v>
      </c>
      <c r="R313">
        <v>132</v>
      </c>
      <c r="S313">
        <v>8</v>
      </c>
      <c r="T313">
        <v>6.3</v>
      </c>
    </row>
    <row r="314" spans="1:20" x14ac:dyDescent="0.25">
      <c r="A314">
        <v>2023365</v>
      </c>
      <c r="B314" t="s">
        <v>250</v>
      </c>
      <c r="C314" t="s">
        <v>1076</v>
      </c>
      <c r="D314" t="s">
        <v>1672</v>
      </c>
      <c r="E314" t="s">
        <v>1675</v>
      </c>
      <c r="F314" t="s">
        <v>1677</v>
      </c>
      <c r="G314">
        <v>1200</v>
      </c>
      <c r="H314" t="s">
        <v>1693</v>
      </c>
      <c r="I314" t="s">
        <v>1728</v>
      </c>
      <c r="J314">
        <v>134</v>
      </c>
      <c r="K314">
        <v>1</v>
      </c>
      <c r="L314" t="s">
        <v>2022</v>
      </c>
      <c r="M314">
        <v>13</v>
      </c>
      <c r="N314">
        <v>2023433</v>
      </c>
      <c r="O314" t="s">
        <v>1679</v>
      </c>
      <c r="P314">
        <v>1200</v>
      </c>
      <c r="Q314" t="s">
        <v>1693</v>
      </c>
      <c r="R314">
        <v>125</v>
      </c>
      <c r="S314">
        <v>5</v>
      </c>
      <c r="T314">
        <v>4.7</v>
      </c>
    </row>
    <row r="315" spans="1:20" x14ac:dyDescent="0.25">
      <c r="A315">
        <v>2023367</v>
      </c>
      <c r="B315" t="s">
        <v>251</v>
      </c>
      <c r="C315" t="s">
        <v>1077</v>
      </c>
      <c r="D315" t="s">
        <v>1672</v>
      </c>
      <c r="E315" t="s">
        <v>1675</v>
      </c>
      <c r="F315" t="s">
        <v>1679</v>
      </c>
      <c r="G315">
        <v>1200</v>
      </c>
      <c r="H315" t="s">
        <v>1698</v>
      </c>
      <c r="I315" t="s">
        <v>1737</v>
      </c>
      <c r="J315">
        <v>130</v>
      </c>
      <c r="K315">
        <v>3</v>
      </c>
      <c r="L315" t="s">
        <v>2023</v>
      </c>
      <c r="M315">
        <v>4.3</v>
      </c>
      <c r="N315">
        <v>2023405</v>
      </c>
      <c r="O315" t="s">
        <v>1679</v>
      </c>
      <c r="P315">
        <v>1200</v>
      </c>
      <c r="Q315" t="s">
        <v>1689</v>
      </c>
      <c r="R315">
        <v>135</v>
      </c>
      <c r="S315">
        <v>10</v>
      </c>
      <c r="T315">
        <v>11</v>
      </c>
    </row>
    <row r="316" spans="1:20" x14ac:dyDescent="0.25">
      <c r="A316">
        <v>2023368</v>
      </c>
      <c r="B316" t="s">
        <v>252</v>
      </c>
      <c r="C316" t="s">
        <v>1078</v>
      </c>
      <c r="D316" t="s">
        <v>1672</v>
      </c>
      <c r="E316" t="s">
        <v>1675</v>
      </c>
      <c r="F316" t="s">
        <v>1679</v>
      </c>
      <c r="G316">
        <v>1650</v>
      </c>
      <c r="H316" t="s">
        <v>1686</v>
      </c>
      <c r="I316" t="s">
        <v>1736</v>
      </c>
      <c r="J316">
        <v>130</v>
      </c>
      <c r="K316">
        <v>2</v>
      </c>
      <c r="L316" t="s">
        <v>2024</v>
      </c>
      <c r="M316">
        <v>4.5</v>
      </c>
      <c r="N316">
        <v>2023436</v>
      </c>
      <c r="O316" t="s">
        <v>1679</v>
      </c>
      <c r="P316">
        <v>1650</v>
      </c>
      <c r="Q316" t="s">
        <v>1704</v>
      </c>
      <c r="R316">
        <v>131</v>
      </c>
      <c r="S316">
        <v>1</v>
      </c>
      <c r="T316">
        <v>5.2</v>
      </c>
    </row>
    <row r="317" spans="1:20" x14ac:dyDescent="0.25">
      <c r="A317">
        <v>2023368</v>
      </c>
      <c r="B317" t="s">
        <v>253</v>
      </c>
      <c r="C317" t="s">
        <v>1079</v>
      </c>
      <c r="D317" t="s">
        <v>1672</v>
      </c>
      <c r="E317" t="s">
        <v>1675</v>
      </c>
      <c r="F317" t="s">
        <v>1679</v>
      </c>
      <c r="G317">
        <v>1650</v>
      </c>
      <c r="H317" t="s">
        <v>1699</v>
      </c>
      <c r="I317" t="s">
        <v>1735</v>
      </c>
      <c r="J317">
        <v>134</v>
      </c>
      <c r="K317">
        <v>3</v>
      </c>
      <c r="L317" t="s">
        <v>2025</v>
      </c>
      <c r="M317">
        <v>6.7</v>
      </c>
      <c r="N317">
        <v>2023436</v>
      </c>
      <c r="O317" t="s">
        <v>1679</v>
      </c>
      <c r="P317">
        <v>1650</v>
      </c>
      <c r="Q317" t="s">
        <v>1699</v>
      </c>
      <c r="R317">
        <v>135</v>
      </c>
      <c r="S317">
        <v>3</v>
      </c>
      <c r="T317">
        <v>6.1</v>
      </c>
    </row>
    <row r="318" spans="1:20" x14ac:dyDescent="0.25">
      <c r="A318">
        <v>2023369</v>
      </c>
      <c r="B318" t="s">
        <v>205</v>
      </c>
      <c r="C318" t="s">
        <v>1031</v>
      </c>
      <c r="D318" t="s">
        <v>1672</v>
      </c>
      <c r="E318" t="s">
        <v>1674</v>
      </c>
      <c r="F318" t="s">
        <v>1677</v>
      </c>
      <c r="G318">
        <v>2000</v>
      </c>
      <c r="H318" t="s">
        <v>1688</v>
      </c>
      <c r="I318" t="s">
        <v>1724</v>
      </c>
      <c r="J318">
        <v>134</v>
      </c>
      <c r="K318">
        <v>1</v>
      </c>
      <c r="L318" t="s">
        <v>2026</v>
      </c>
      <c r="M318">
        <v>4.7</v>
      </c>
      <c r="N318">
        <v>2023426</v>
      </c>
      <c r="O318" t="s">
        <v>1679</v>
      </c>
      <c r="P318">
        <v>1800</v>
      </c>
      <c r="Q318" t="s">
        <v>1688</v>
      </c>
      <c r="R318">
        <v>121</v>
      </c>
      <c r="S318">
        <v>11</v>
      </c>
      <c r="T318">
        <v>9.4</v>
      </c>
    </row>
    <row r="319" spans="1:20" x14ac:dyDescent="0.25">
      <c r="A319">
        <v>2023369</v>
      </c>
      <c r="B319" t="s">
        <v>254</v>
      </c>
      <c r="C319" t="s">
        <v>1080</v>
      </c>
      <c r="D319" t="s">
        <v>1672</v>
      </c>
      <c r="E319" t="s">
        <v>1674</v>
      </c>
      <c r="F319" t="s">
        <v>1677</v>
      </c>
      <c r="G319">
        <v>2000</v>
      </c>
      <c r="H319" t="s">
        <v>1690</v>
      </c>
      <c r="I319" t="s">
        <v>1732</v>
      </c>
      <c r="J319">
        <v>130</v>
      </c>
      <c r="K319">
        <v>3</v>
      </c>
      <c r="L319" t="s">
        <v>2027</v>
      </c>
      <c r="M319">
        <v>69</v>
      </c>
      <c r="N319">
        <v>2023399</v>
      </c>
      <c r="O319" t="s">
        <v>1677</v>
      </c>
      <c r="P319">
        <v>2200</v>
      </c>
      <c r="Q319" t="s">
        <v>1690</v>
      </c>
      <c r="R319">
        <v>128</v>
      </c>
      <c r="S319">
        <v>1</v>
      </c>
      <c r="T319">
        <v>18</v>
      </c>
    </row>
    <row r="320" spans="1:20" x14ac:dyDescent="0.25">
      <c r="A320">
        <v>2023370</v>
      </c>
      <c r="B320" t="s">
        <v>239</v>
      </c>
      <c r="C320" t="s">
        <v>1065</v>
      </c>
      <c r="D320" t="s">
        <v>1672</v>
      </c>
      <c r="E320" t="s">
        <v>1674</v>
      </c>
      <c r="F320" t="s">
        <v>1676</v>
      </c>
      <c r="G320">
        <v>1600</v>
      </c>
      <c r="H320" t="s">
        <v>1699</v>
      </c>
      <c r="I320" t="s">
        <v>1734</v>
      </c>
      <c r="J320">
        <v>133</v>
      </c>
      <c r="K320">
        <v>2</v>
      </c>
      <c r="L320" t="s">
        <v>2028</v>
      </c>
      <c r="M320">
        <v>9.9</v>
      </c>
      <c r="N320">
        <v>2023408</v>
      </c>
      <c r="O320" t="s">
        <v>1676</v>
      </c>
      <c r="P320">
        <v>1400</v>
      </c>
      <c r="Q320" t="s">
        <v>1687</v>
      </c>
      <c r="R320">
        <v>132</v>
      </c>
      <c r="S320">
        <v>12</v>
      </c>
      <c r="T320">
        <v>7.4</v>
      </c>
    </row>
    <row r="321" spans="1:20" x14ac:dyDescent="0.25">
      <c r="A321">
        <v>2023371</v>
      </c>
      <c r="B321" t="s">
        <v>255</v>
      </c>
      <c r="C321" t="s">
        <v>1081</v>
      </c>
      <c r="D321" t="s">
        <v>1672</v>
      </c>
      <c r="E321" t="s">
        <v>1674</v>
      </c>
      <c r="F321" t="s">
        <v>1677</v>
      </c>
      <c r="G321">
        <v>1200</v>
      </c>
      <c r="H321" t="s">
        <v>1688</v>
      </c>
      <c r="I321" t="s">
        <v>1734</v>
      </c>
      <c r="J321">
        <v>135</v>
      </c>
      <c r="K321">
        <v>1</v>
      </c>
      <c r="L321" t="s">
        <v>2029</v>
      </c>
      <c r="M321">
        <v>4.8</v>
      </c>
      <c r="N321">
        <v>2023454</v>
      </c>
      <c r="O321" t="s">
        <v>1679</v>
      </c>
      <c r="P321">
        <v>1200</v>
      </c>
      <c r="Q321" t="s">
        <v>1687</v>
      </c>
      <c r="R321">
        <v>123</v>
      </c>
      <c r="S321">
        <v>4</v>
      </c>
      <c r="T321">
        <v>14</v>
      </c>
    </row>
    <row r="322" spans="1:20" x14ac:dyDescent="0.25">
      <c r="A322">
        <v>2023371</v>
      </c>
      <c r="B322" t="s">
        <v>256</v>
      </c>
      <c r="C322" t="s">
        <v>1082</v>
      </c>
      <c r="D322" t="s">
        <v>1672</v>
      </c>
      <c r="E322" t="s">
        <v>1674</v>
      </c>
      <c r="F322" t="s">
        <v>1677</v>
      </c>
      <c r="G322">
        <v>1200</v>
      </c>
      <c r="H322" t="s">
        <v>1708</v>
      </c>
      <c r="I322" t="s">
        <v>1735</v>
      </c>
      <c r="J322">
        <v>133</v>
      </c>
      <c r="K322">
        <v>3</v>
      </c>
      <c r="L322" t="s">
        <v>2030</v>
      </c>
      <c r="M322">
        <v>2.2999999999999998</v>
      </c>
      <c r="N322">
        <v>2023451</v>
      </c>
      <c r="O322" t="s">
        <v>1677</v>
      </c>
      <c r="P322">
        <v>1400</v>
      </c>
      <c r="Q322" t="s">
        <v>1699</v>
      </c>
      <c r="R322">
        <v>134</v>
      </c>
      <c r="S322">
        <v>4</v>
      </c>
      <c r="T322">
        <v>10</v>
      </c>
    </row>
    <row r="323" spans="1:20" x14ac:dyDescent="0.25">
      <c r="A323">
        <v>2023372</v>
      </c>
      <c r="B323" t="s">
        <v>257</v>
      </c>
      <c r="C323" t="s">
        <v>1083</v>
      </c>
      <c r="D323" t="s">
        <v>1672</v>
      </c>
      <c r="E323" t="s">
        <v>1674</v>
      </c>
      <c r="F323" t="s">
        <v>1677</v>
      </c>
      <c r="G323">
        <v>1400</v>
      </c>
      <c r="H323" t="s">
        <v>1705</v>
      </c>
      <c r="I323" t="s">
        <v>1727</v>
      </c>
      <c r="J323">
        <v>130</v>
      </c>
      <c r="K323">
        <v>3</v>
      </c>
      <c r="L323" t="s">
        <v>2031</v>
      </c>
      <c r="M323">
        <v>64</v>
      </c>
      <c r="N323">
        <v>2023391</v>
      </c>
      <c r="O323" t="s">
        <v>1677</v>
      </c>
      <c r="P323">
        <v>1400</v>
      </c>
      <c r="Q323" t="s">
        <v>1688</v>
      </c>
      <c r="R323">
        <v>135</v>
      </c>
      <c r="S323">
        <v>7</v>
      </c>
      <c r="T323">
        <v>7.9</v>
      </c>
    </row>
    <row r="324" spans="1:20" x14ac:dyDescent="0.25">
      <c r="A324">
        <v>2023373</v>
      </c>
      <c r="B324" t="s">
        <v>225</v>
      </c>
      <c r="C324" t="s">
        <v>1051</v>
      </c>
      <c r="D324" t="s">
        <v>1672</v>
      </c>
      <c r="E324" t="s">
        <v>1674</v>
      </c>
      <c r="F324" t="s">
        <v>1677</v>
      </c>
      <c r="G324">
        <v>1600</v>
      </c>
      <c r="H324" t="s">
        <v>1688</v>
      </c>
      <c r="I324" t="s">
        <v>1733</v>
      </c>
      <c r="J324">
        <v>130</v>
      </c>
      <c r="K324">
        <v>1</v>
      </c>
      <c r="L324" t="s">
        <v>2032</v>
      </c>
      <c r="M324">
        <v>3.2</v>
      </c>
      <c r="N324">
        <v>2023453</v>
      </c>
      <c r="O324" t="s">
        <v>1679</v>
      </c>
      <c r="P324">
        <v>1600</v>
      </c>
      <c r="Q324" t="s">
        <v>1688</v>
      </c>
      <c r="R324">
        <v>120</v>
      </c>
      <c r="S324">
        <v>4</v>
      </c>
      <c r="T324">
        <v>3</v>
      </c>
    </row>
    <row r="325" spans="1:20" x14ac:dyDescent="0.25">
      <c r="A325">
        <v>2023377</v>
      </c>
      <c r="B325" t="s">
        <v>186</v>
      </c>
      <c r="C325" t="s">
        <v>1012</v>
      </c>
      <c r="D325" t="s">
        <v>1672</v>
      </c>
      <c r="E325" t="s">
        <v>1674</v>
      </c>
      <c r="F325" t="s">
        <v>1679</v>
      </c>
      <c r="G325">
        <v>1600</v>
      </c>
      <c r="H325" t="s">
        <v>1688</v>
      </c>
      <c r="I325" t="s">
        <v>1741</v>
      </c>
      <c r="J325">
        <v>135</v>
      </c>
      <c r="K325">
        <v>1</v>
      </c>
      <c r="L325" t="s">
        <v>2033</v>
      </c>
      <c r="M325">
        <v>4.7</v>
      </c>
      <c r="N325">
        <v>2023415</v>
      </c>
      <c r="O325" t="s">
        <v>1679</v>
      </c>
      <c r="P325">
        <v>1600</v>
      </c>
      <c r="Q325" t="s">
        <v>1688</v>
      </c>
      <c r="R325">
        <v>131</v>
      </c>
      <c r="S325">
        <v>2</v>
      </c>
      <c r="T325">
        <v>4.0999999999999996</v>
      </c>
    </row>
    <row r="326" spans="1:20" x14ac:dyDescent="0.25">
      <c r="A326">
        <v>2023379</v>
      </c>
      <c r="B326" t="s">
        <v>258</v>
      </c>
      <c r="C326" t="s">
        <v>1084</v>
      </c>
      <c r="D326" t="s">
        <v>1673</v>
      </c>
      <c r="E326" t="s">
        <v>1674</v>
      </c>
      <c r="F326" t="s">
        <v>1676</v>
      </c>
      <c r="G326">
        <v>2200</v>
      </c>
      <c r="H326" t="s">
        <v>1689</v>
      </c>
      <c r="I326" t="s">
        <v>1743</v>
      </c>
      <c r="J326">
        <v>130</v>
      </c>
      <c r="K326">
        <v>2</v>
      </c>
      <c r="L326" t="s">
        <v>2034</v>
      </c>
      <c r="M326">
        <v>12</v>
      </c>
      <c r="N326">
        <v>2023399</v>
      </c>
      <c r="O326" t="s">
        <v>1677</v>
      </c>
      <c r="P326">
        <v>2200</v>
      </c>
      <c r="Q326" t="s">
        <v>1694</v>
      </c>
      <c r="R326">
        <v>115</v>
      </c>
      <c r="S326">
        <v>4</v>
      </c>
      <c r="T326">
        <v>8</v>
      </c>
    </row>
    <row r="327" spans="1:20" x14ac:dyDescent="0.25">
      <c r="A327">
        <v>2023380</v>
      </c>
      <c r="B327" t="s">
        <v>181</v>
      </c>
      <c r="C327" t="s">
        <v>1007</v>
      </c>
      <c r="D327" t="s">
        <v>1673</v>
      </c>
      <c r="E327" t="s">
        <v>1674</v>
      </c>
      <c r="F327" t="s">
        <v>1676</v>
      </c>
      <c r="G327">
        <v>1200</v>
      </c>
      <c r="H327" t="s">
        <v>1686</v>
      </c>
      <c r="I327" t="s">
        <v>1730</v>
      </c>
      <c r="J327">
        <v>135</v>
      </c>
      <c r="K327">
        <v>1</v>
      </c>
      <c r="L327" t="s">
        <v>2035</v>
      </c>
      <c r="M327">
        <v>17</v>
      </c>
      <c r="N327">
        <v>2023439</v>
      </c>
      <c r="O327" t="s">
        <v>1677</v>
      </c>
      <c r="P327">
        <v>1200</v>
      </c>
      <c r="Q327" t="s">
        <v>1690</v>
      </c>
      <c r="R327">
        <v>120</v>
      </c>
      <c r="S327">
        <v>2</v>
      </c>
      <c r="T327">
        <v>6.1</v>
      </c>
    </row>
    <row r="328" spans="1:20" x14ac:dyDescent="0.25">
      <c r="A328">
        <v>2023380</v>
      </c>
      <c r="B328" t="s">
        <v>259</v>
      </c>
      <c r="C328" t="s">
        <v>1085</v>
      </c>
      <c r="D328" t="s">
        <v>1673</v>
      </c>
      <c r="E328" t="s">
        <v>1674</v>
      </c>
      <c r="F328" t="s">
        <v>1676</v>
      </c>
      <c r="G328">
        <v>1200</v>
      </c>
      <c r="H328" t="s">
        <v>1705</v>
      </c>
      <c r="I328" t="s">
        <v>1732</v>
      </c>
      <c r="J328">
        <v>130</v>
      </c>
      <c r="K328">
        <v>2</v>
      </c>
      <c r="L328" t="s">
        <v>2036</v>
      </c>
      <c r="M328">
        <v>35</v>
      </c>
      <c r="N328">
        <v>2023437</v>
      </c>
      <c r="O328" t="s">
        <v>1677</v>
      </c>
      <c r="P328">
        <v>1200</v>
      </c>
      <c r="Q328" t="s">
        <v>1690</v>
      </c>
      <c r="R328">
        <v>117</v>
      </c>
      <c r="S328">
        <v>7</v>
      </c>
      <c r="T328">
        <v>11</v>
      </c>
    </row>
    <row r="329" spans="1:20" x14ac:dyDescent="0.25">
      <c r="A329">
        <v>2023381</v>
      </c>
      <c r="B329" t="s">
        <v>237</v>
      </c>
      <c r="C329" t="s">
        <v>1063</v>
      </c>
      <c r="D329" t="s">
        <v>1673</v>
      </c>
      <c r="E329" t="s">
        <v>1674</v>
      </c>
      <c r="F329" t="s">
        <v>1677</v>
      </c>
      <c r="G329">
        <v>1200</v>
      </c>
      <c r="H329" t="s">
        <v>1688</v>
      </c>
      <c r="I329" t="s">
        <v>1742</v>
      </c>
      <c r="J329">
        <v>131</v>
      </c>
      <c r="K329">
        <v>3</v>
      </c>
      <c r="L329" t="s">
        <v>2037</v>
      </c>
      <c r="M329">
        <v>3.1</v>
      </c>
      <c r="N329">
        <v>2023442</v>
      </c>
      <c r="O329" t="s">
        <v>1677</v>
      </c>
      <c r="P329">
        <v>1650</v>
      </c>
      <c r="Q329" t="s">
        <v>1692</v>
      </c>
      <c r="R329">
        <v>135</v>
      </c>
      <c r="S329">
        <v>3</v>
      </c>
      <c r="T329">
        <v>19</v>
      </c>
    </row>
    <row r="330" spans="1:20" x14ac:dyDescent="0.25">
      <c r="A330">
        <v>2023382</v>
      </c>
      <c r="B330" t="s">
        <v>182</v>
      </c>
      <c r="C330" t="s">
        <v>1008</v>
      </c>
      <c r="D330" t="s">
        <v>1673</v>
      </c>
      <c r="E330" t="s">
        <v>1674</v>
      </c>
      <c r="F330" t="s">
        <v>1677</v>
      </c>
      <c r="G330">
        <v>1000</v>
      </c>
      <c r="H330" t="s">
        <v>1686</v>
      </c>
      <c r="I330" t="s">
        <v>1731</v>
      </c>
      <c r="J330">
        <v>133</v>
      </c>
      <c r="K330">
        <v>2</v>
      </c>
      <c r="L330" t="s">
        <v>2038</v>
      </c>
      <c r="M330">
        <v>11</v>
      </c>
      <c r="N330">
        <v>2023423</v>
      </c>
      <c r="O330" t="s">
        <v>1677</v>
      </c>
      <c r="P330">
        <v>1000</v>
      </c>
      <c r="Q330" t="s">
        <v>1720</v>
      </c>
      <c r="R330">
        <v>125</v>
      </c>
      <c r="S330">
        <v>1</v>
      </c>
      <c r="T330">
        <v>4.3</v>
      </c>
    </row>
    <row r="331" spans="1:20" x14ac:dyDescent="0.25">
      <c r="A331">
        <v>2023383</v>
      </c>
      <c r="B331" t="s">
        <v>260</v>
      </c>
      <c r="C331" t="s">
        <v>1086</v>
      </c>
      <c r="D331" t="s">
        <v>1673</v>
      </c>
      <c r="E331" t="s">
        <v>1674</v>
      </c>
      <c r="F331" t="s">
        <v>1677</v>
      </c>
      <c r="G331">
        <v>1650</v>
      </c>
      <c r="H331" t="s">
        <v>1686</v>
      </c>
      <c r="I331" t="s">
        <v>1737</v>
      </c>
      <c r="J331">
        <v>133</v>
      </c>
      <c r="K331">
        <v>1</v>
      </c>
      <c r="L331" t="s">
        <v>1934</v>
      </c>
      <c r="M331">
        <v>6.6</v>
      </c>
      <c r="N331">
        <v>2023426</v>
      </c>
      <c r="O331" t="s">
        <v>1679</v>
      </c>
      <c r="P331">
        <v>1800</v>
      </c>
      <c r="Q331" t="s">
        <v>1690</v>
      </c>
      <c r="R331">
        <v>119</v>
      </c>
      <c r="S331">
        <v>1</v>
      </c>
      <c r="T331">
        <v>4.7</v>
      </c>
    </row>
    <row r="332" spans="1:20" x14ac:dyDescent="0.25">
      <c r="A332">
        <v>2023384</v>
      </c>
      <c r="B332" t="s">
        <v>261</v>
      </c>
      <c r="C332" t="s">
        <v>1087</v>
      </c>
      <c r="D332" t="s">
        <v>1673</v>
      </c>
      <c r="E332" t="s">
        <v>1674</v>
      </c>
      <c r="F332" t="s">
        <v>1677</v>
      </c>
      <c r="G332">
        <v>1200</v>
      </c>
      <c r="H332" t="s">
        <v>1686</v>
      </c>
      <c r="I332" t="s">
        <v>1726</v>
      </c>
      <c r="J332">
        <v>131</v>
      </c>
      <c r="K332">
        <v>1</v>
      </c>
      <c r="L332" t="s">
        <v>2039</v>
      </c>
      <c r="M332">
        <v>3.6</v>
      </c>
      <c r="N332">
        <v>2023483</v>
      </c>
      <c r="O332" t="s">
        <v>1677</v>
      </c>
      <c r="P332">
        <v>1200</v>
      </c>
      <c r="Q332" t="s">
        <v>1693</v>
      </c>
      <c r="R332">
        <v>135</v>
      </c>
      <c r="S332">
        <v>3</v>
      </c>
      <c r="T332">
        <v>12</v>
      </c>
    </row>
    <row r="333" spans="1:20" x14ac:dyDescent="0.25">
      <c r="A333">
        <v>2023385</v>
      </c>
      <c r="B333" t="s">
        <v>40</v>
      </c>
      <c r="C333" t="s">
        <v>866</v>
      </c>
      <c r="D333" t="s">
        <v>1673</v>
      </c>
      <c r="E333" t="s">
        <v>1674</v>
      </c>
      <c r="F333" t="s">
        <v>1679</v>
      </c>
      <c r="G333">
        <v>1200</v>
      </c>
      <c r="H333" t="s">
        <v>1696</v>
      </c>
      <c r="I333" t="s">
        <v>1738</v>
      </c>
      <c r="J333">
        <v>134</v>
      </c>
      <c r="K333">
        <v>2</v>
      </c>
      <c r="L333" t="s">
        <v>2040</v>
      </c>
      <c r="M333">
        <v>22</v>
      </c>
      <c r="N333">
        <v>2023444</v>
      </c>
      <c r="O333" t="s">
        <v>1679</v>
      </c>
      <c r="P333">
        <v>1200</v>
      </c>
      <c r="Q333" t="s">
        <v>1696</v>
      </c>
      <c r="R333">
        <v>129</v>
      </c>
      <c r="S333">
        <v>4</v>
      </c>
      <c r="T333">
        <v>8.1</v>
      </c>
    </row>
    <row r="334" spans="1:20" x14ac:dyDescent="0.25">
      <c r="A334">
        <v>2023386</v>
      </c>
      <c r="B334" t="s">
        <v>125</v>
      </c>
      <c r="C334" t="s">
        <v>951</v>
      </c>
      <c r="D334" t="s">
        <v>1673</v>
      </c>
      <c r="E334" t="s">
        <v>1674</v>
      </c>
      <c r="F334" t="s">
        <v>1679</v>
      </c>
      <c r="G334">
        <v>1200</v>
      </c>
      <c r="H334" t="s">
        <v>1689</v>
      </c>
      <c r="I334" t="s">
        <v>1738</v>
      </c>
      <c r="J334">
        <v>135</v>
      </c>
      <c r="K334">
        <v>1</v>
      </c>
      <c r="L334" t="s">
        <v>1863</v>
      </c>
      <c r="M334">
        <v>11</v>
      </c>
      <c r="N334">
        <v>2023440</v>
      </c>
      <c r="O334" t="s">
        <v>1678</v>
      </c>
      <c r="P334">
        <v>1200</v>
      </c>
      <c r="Q334" t="s">
        <v>1689</v>
      </c>
      <c r="R334">
        <v>115</v>
      </c>
      <c r="S334">
        <v>1</v>
      </c>
      <c r="T334">
        <v>4</v>
      </c>
    </row>
    <row r="335" spans="1:20" x14ac:dyDescent="0.25">
      <c r="A335">
        <v>2023387</v>
      </c>
      <c r="B335" t="s">
        <v>199</v>
      </c>
      <c r="C335" t="s">
        <v>1025</v>
      </c>
      <c r="D335" t="s">
        <v>1673</v>
      </c>
      <c r="E335" t="s">
        <v>1674</v>
      </c>
      <c r="F335" t="s">
        <v>1679</v>
      </c>
      <c r="G335">
        <v>1650</v>
      </c>
      <c r="H335" t="s">
        <v>1689</v>
      </c>
      <c r="I335" t="s">
        <v>1727</v>
      </c>
      <c r="J335">
        <v>132</v>
      </c>
      <c r="K335">
        <v>3</v>
      </c>
      <c r="L335" t="s">
        <v>2041</v>
      </c>
      <c r="M335">
        <v>22</v>
      </c>
      <c r="N335">
        <v>2023426</v>
      </c>
      <c r="O335" t="s">
        <v>1679</v>
      </c>
      <c r="P335">
        <v>1800</v>
      </c>
      <c r="Q335" t="s">
        <v>1689</v>
      </c>
      <c r="R335">
        <v>130</v>
      </c>
      <c r="S335">
        <v>2</v>
      </c>
      <c r="T335">
        <v>8.5</v>
      </c>
    </row>
    <row r="336" spans="1:20" x14ac:dyDescent="0.25">
      <c r="A336">
        <v>2023388</v>
      </c>
      <c r="B336" t="s">
        <v>262</v>
      </c>
      <c r="C336" t="s">
        <v>1088</v>
      </c>
      <c r="D336" t="s">
        <v>1672</v>
      </c>
      <c r="E336" t="s">
        <v>1675</v>
      </c>
      <c r="F336" t="s">
        <v>1676</v>
      </c>
      <c r="G336">
        <v>1200</v>
      </c>
      <c r="H336" t="s">
        <v>1696</v>
      </c>
      <c r="I336" t="s">
        <v>1728</v>
      </c>
      <c r="J336">
        <v>130</v>
      </c>
      <c r="K336">
        <v>1</v>
      </c>
      <c r="L336" t="s">
        <v>1943</v>
      </c>
      <c r="M336">
        <v>14</v>
      </c>
      <c r="N336">
        <v>2023503</v>
      </c>
      <c r="O336" t="s">
        <v>1676</v>
      </c>
      <c r="P336">
        <v>1200</v>
      </c>
      <c r="Q336" t="s">
        <v>1696</v>
      </c>
      <c r="R336">
        <v>135</v>
      </c>
      <c r="S336">
        <v>8</v>
      </c>
      <c r="T336">
        <v>6.9</v>
      </c>
    </row>
    <row r="337" spans="1:20" x14ac:dyDescent="0.25">
      <c r="A337">
        <v>2023389</v>
      </c>
      <c r="B337" t="s">
        <v>263</v>
      </c>
      <c r="C337" t="s">
        <v>1089</v>
      </c>
      <c r="D337" t="s">
        <v>1672</v>
      </c>
      <c r="E337" t="s">
        <v>1674</v>
      </c>
      <c r="F337" t="s">
        <v>1677</v>
      </c>
      <c r="G337">
        <v>1000</v>
      </c>
      <c r="H337" t="s">
        <v>1696</v>
      </c>
      <c r="I337" t="s">
        <v>1738</v>
      </c>
      <c r="J337">
        <v>135</v>
      </c>
      <c r="K337">
        <v>3</v>
      </c>
      <c r="L337" t="s">
        <v>1954</v>
      </c>
      <c r="M337">
        <v>5.0999999999999996</v>
      </c>
      <c r="N337">
        <v>2023454</v>
      </c>
      <c r="O337" t="s">
        <v>1679</v>
      </c>
      <c r="P337">
        <v>1200</v>
      </c>
      <c r="Q337" t="s">
        <v>1701</v>
      </c>
      <c r="R337">
        <v>116</v>
      </c>
      <c r="S337">
        <v>9</v>
      </c>
      <c r="T337">
        <v>68</v>
      </c>
    </row>
    <row r="338" spans="1:20" x14ac:dyDescent="0.25">
      <c r="A338">
        <v>2023391</v>
      </c>
      <c r="B338" t="s">
        <v>264</v>
      </c>
      <c r="C338" t="s">
        <v>1090</v>
      </c>
      <c r="D338" t="s">
        <v>1672</v>
      </c>
      <c r="E338" t="s">
        <v>1674</v>
      </c>
      <c r="F338" t="s">
        <v>1677</v>
      </c>
      <c r="G338">
        <v>1400</v>
      </c>
      <c r="H338" t="s">
        <v>1696</v>
      </c>
      <c r="I338" t="s">
        <v>1739</v>
      </c>
      <c r="J338">
        <v>134</v>
      </c>
      <c r="K338">
        <v>2</v>
      </c>
      <c r="L338" t="s">
        <v>2042</v>
      </c>
      <c r="M338">
        <v>14</v>
      </c>
      <c r="N338">
        <v>2023510</v>
      </c>
      <c r="O338" t="s">
        <v>1677</v>
      </c>
      <c r="P338">
        <v>1400</v>
      </c>
      <c r="Q338" t="s">
        <v>1696</v>
      </c>
      <c r="R338">
        <v>135</v>
      </c>
      <c r="S338">
        <v>3</v>
      </c>
      <c r="T338">
        <v>10</v>
      </c>
    </row>
    <row r="339" spans="1:20" x14ac:dyDescent="0.25">
      <c r="A339">
        <v>2023395</v>
      </c>
      <c r="B339" t="s">
        <v>265</v>
      </c>
      <c r="C339" t="s">
        <v>1091</v>
      </c>
      <c r="D339" t="s">
        <v>1672</v>
      </c>
      <c r="E339" t="s">
        <v>1674</v>
      </c>
      <c r="F339" t="s">
        <v>1683</v>
      </c>
      <c r="G339">
        <v>1800</v>
      </c>
      <c r="H339" t="s">
        <v>1686</v>
      </c>
      <c r="I339" t="s">
        <v>1737</v>
      </c>
      <c r="J339">
        <v>135</v>
      </c>
      <c r="K339">
        <v>3</v>
      </c>
      <c r="L339" t="s">
        <v>2043</v>
      </c>
      <c r="M339">
        <v>9.3000000000000007</v>
      </c>
      <c r="N339">
        <v>2023452</v>
      </c>
      <c r="O339" t="s">
        <v>2708</v>
      </c>
      <c r="P339">
        <v>2000</v>
      </c>
      <c r="Q339" t="s">
        <v>1686</v>
      </c>
      <c r="R339">
        <v>126</v>
      </c>
      <c r="S339">
        <v>4</v>
      </c>
      <c r="T339">
        <v>6.8</v>
      </c>
    </row>
    <row r="340" spans="1:20" x14ac:dyDescent="0.25">
      <c r="A340">
        <v>2023396</v>
      </c>
      <c r="B340" t="s">
        <v>80</v>
      </c>
      <c r="C340" t="s">
        <v>906</v>
      </c>
      <c r="D340" t="s">
        <v>1672</v>
      </c>
      <c r="E340" t="s">
        <v>1674</v>
      </c>
      <c r="F340" t="s">
        <v>1677</v>
      </c>
      <c r="G340">
        <v>1400</v>
      </c>
      <c r="H340" t="s">
        <v>1699</v>
      </c>
      <c r="I340" t="s">
        <v>1738</v>
      </c>
      <c r="J340">
        <v>131</v>
      </c>
      <c r="K340">
        <v>2</v>
      </c>
      <c r="L340" t="s">
        <v>2044</v>
      </c>
      <c r="M340">
        <v>7</v>
      </c>
      <c r="N340">
        <v>2023489</v>
      </c>
      <c r="O340" t="s">
        <v>1677</v>
      </c>
      <c r="P340">
        <v>1400</v>
      </c>
      <c r="Q340" t="s">
        <v>1720</v>
      </c>
      <c r="R340">
        <v>122</v>
      </c>
      <c r="S340">
        <v>4</v>
      </c>
      <c r="T340">
        <v>7.9</v>
      </c>
    </row>
    <row r="341" spans="1:20" x14ac:dyDescent="0.25">
      <c r="A341">
        <v>2023396</v>
      </c>
      <c r="B341" t="s">
        <v>240</v>
      </c>
      <c r="C341" t="s">
        <v>1066</v>
      </c>
      <c r="D341" t="s">
        <v>1672</v>
      </c>
      <c r="E341" t="s">
        <v>1674</v>
      </c>
      <c r="F341" t="s">
        <v>1677</v>
      </c>
      <c r="G341">
        <v>1400</v>
      </c>
      <c r="H341" t="s">
        <v>1688</v>
      </c>
      <c r="I341" t="s">
        <v>1741</v>
      </c>
      <c r="J341">
        <v>130</v>
      </c>
      <c r="K341">
        <v>3</v>
      </c>
      <c r="L341" t="s">
        <v>2045</v>
      </c>
      <c r="M341">
        <v>4.2</v>
      </c>
      <c r="N341">
        <v>2023451</v>
      </c>
      <c r="O341" t="s">
        <v>1677</v>
      </c>
      <c r="P341">
        <v>1400</v>
      </c>
      <c r="Q341" t="s">
        <v>1688</v>
      </c>
      <c r="R341">
        <v>131</v>
      </c>
    </row>
    <row r="342" spans="1:20" x14ac:dyDescent="0.25">
      <c r="A342">
        <v>2023398</v>
      </c>
      <c r="B342" t="s">
        <v>266</v>
      </c>
      <c r="C342" t="s">
        <v>1092</v>
      </c>
      <c r="D342" t="s">
        <v>1673</v>
      </c>
      <c r="E342" t="s">
        <v>1674</v>
      </c>
      <c r="F342" t="s">
        <v>1676</v>
      </c>
      <c r="G342">
        <v>1650</v>
      </c>
      <c r="H342" t="s">
        <v>1691</v>
      </c>
      <c r="I342" t="s">
        <v>1731</v>
      </c>
      <c r="J342">
        <v>132</v>
      </c>
      <c r="K342">
        <v>3</v>
      </c>
      <c r="L342" t="s">
        <v>2046</v>
      </c>
      <c r="M342">
        <v>11</v>
      </c>
      <c r="N342">
        <v>2023476</v>
      </c>
      <c r="O342" t="s">
        <v>1676</v>
      </c>
      <c r="P342">
        <v>1650</v>
      </c>
      <c r="Q342" t="s">
        <v>1691</v>
      </c>
      <c r="R342">
        <v>131</v>
      </c>
      <c r="S342">
        <v>3</v>
      </c>
      <c r="T342">
        <v>5.2</v>
      </c>
    </row>
    <row r="343" spans="1:20" x14ac:dyDescent="0.25">
      <c r="A343">
        <v>2023400</v>
      </c>
      <c r="B343" t="s">
        <v>66</v>
      </c>
      <c r="C343" t="s">
        <v>892</v>
      </c>
      <c r="D343" t="s">
        <v>1673</v>
      </c>
      <c r="E343" t="s">
        <v>1674</v>
      </c>
      <c r="F343" t="s">
        <v>1676</v>
      </c>
      <c r="G343">
        <v>1650</v>
      </c>
      <c r="H343" t="s">
        <v>1689</v>
      </c>
      <c r="I343" t="s">
        <v>1730</v>
      </c>
      <c r="J343">
        <v>135</v>
      </c>
      <c r="K343">
        <v>3</v>
      </c>
      <c r="L343" t="s">
        <v>2047</v>
      </c>
      <c r="M343">
        <v>2.6</v>
      </c>
      <c r="N343">
        <v>2023448</v>
      </c>
      <c r="O343" t="s">
        <v>1676</v>
      </c>
      <c r="P343">
        <v>1600</v>
      </c>
      <c r="Q343" t="s">
        <v>1686</v>
      </c>
      <c r="R343">
        <v>133</v>
      </c>
      <c r="S343">
        <v>8</v>
      </c>
      <c r="T343">
        <v>5.7</v>
      </c>
    </row>
    <row r="344" spans="1:20" x14ac:dyDescent="0.25">
      <c r="A344">
        <v>2023401</v>
      </c>
      <c r="B344" t="s">
        <v>267</v>
      </c>
      <c r="C344" t="s">
        <v>1093</v>
      </c>
      <c r="D344" t="s">
        <v>1673</v>
      </c>
      <c r="E344" t="s">
        <v>1674</v>
      </c>
      <c r="F344" t="s">
        <v>1677</v>
      </c>
      <c r="G344">
        <v>1200</v>
      </c>
      <c r="H344" t="s">
        <v>1688</v>
      </c>
      <c r="I344" t="s">
        <v>1741</v>
      </c>
      <c r="J344">
        <v>135</v>
      </c>
      <c r="K344">
        <v>2</v>
      </c>
      <c r="L344" t="s">
        <v>1838</v>
      </c>
      <c r="M344">
        <v>2.2000000000000002</v>
      </c>
      <c r="N344">
        <v>2023464</v>
      </c>
      <c r="O344" t="s">
        <v>1677</v>
      </c>
      <c r="P344">
        <v>1200</v>
      </c>
      <c r="Q344" t="s">
        <v>1688</v>
      </c>
      <c r="R344">
        <v>135</v>
      </c>
      <c r="S344">
        <v>1</v>
      </c>
      <c r="T344">
        <v>1.7</v>
      </c>
    </row>
    <row r="345" spans="1:20" x14ac:dyDescent="0.25">
      <c r="A345">
        <v>2023402</v>
      </c>
      <c r="B345" t="s">
        <v>234</v>
      </c>
      <c r="C345" t="s">
        <v>1060</v>
      </c>
      <c r="D345" t="s">
        <v>1673</v>
      </c>
      <c r="E345" t="s">
        <v>1674</v>
      </c>
      <c r="F345" t="s">
        <v>1677</v>
      </c>
      <c r="G345">
        <v>1650</v>
      </c>
      <c r="H345" t="s">
        <v>1705</v>
      </c>
      <c r="I345" t="s">
        <v>1733</v>
      </c>
      <c r="J345">
        <v>130</v>
      </c>
      <c r="K345">
        <v>1</v>
      </c>
      <c r="L345" t="s">
        <v>2048</v>
      </c>
      <c r="M345">
        <v>7.1</v>
      </c>
      <c r="N345">
        <v>2023443</v>
      </c>
      <c r="O345" t="s">
        <v>1679</v>
      </c>
      <c r="P345">
        <v>1650</v>
      </c>
      <c r="Q345" t="s">
        <v>1705</v>
      </c>
      <c r="R345">
        <v>111</v>
      </c>
      <c r="S345">
        <v>2</v>
      </c>
      <c r="T345">
        <v>6.5</v>
      </c>
    </row>
    <row r="346" spans="1:20" x14ac:dyDescent="0.25">
      <c r="A346">
        <v>2023407</v>
      </c>
      <c r="B346" t="s">
        <v>137</v>
      </c>
      <c r="C346" t="s">
        <v>963</v>
      </c>
      <c r="D346" t="s">
        <v>1672</v>
      </c>
      <c r="E346" t="s">
        <v>1674</v>
      </c>
      <c r="F346" t="s">
        <v>1676</v>
      </c>
      <c r="G346">
        <v>1200</v>
      </c>
      <c r="H346" t="s">
        <v>1688</v>
      </c>
      <c r="I346" t="s">
        <v>1742</v>
      </c>
      <c r="J346">
        <v>134</v>
      </c>
      <c r="K346">
        <v>3</v>
      </c>
      <c r="L346" t="s">
        <v>2040</v>
      </c>
      <c r="M346">
        <v>3.6</v>
      </c>
      <c r="N346">
        <v>2023475</v>
      </c>
      <c r="O346" t="s">
        <v>1676</v>
      </c>
      <c r="P346">
        <v>1200</v>
      </c>
      <c r="Q346" t="s">
        <v>1704</v>
      </c>
      <c r="R346">
        <v>135</v>
      </c>
      <c r="S346">
        <v>6</v>
      </c>
      <c r="T346">
        <v>7.6</v>
      </c>
    </row>
    <row r="347" spans="1:20" x14ac:dyDescent="0.25">
      <c r="A347">
        <v>2023408</v>
      </c>
      <c r="B347" t="s">
        <v>268</v>
      </c>
      <c r="C347" t="s">
        <v>1094</v>
      </c>
      <c r="D347" t="s">
        <v>1672</v>
      </c>
      <c r="E347" t="s">
        <v>1674</v>
      </c>
      <c r="F347" t="s">
        <v>1676</v>
      </c>
      <c r="G347">
        <v>1400</v>
      </c>
      <c r="H347" t="s">
        <v>1692</v>
      </c>
      <c r="I347" t="s">
        <v>1736</v>
      </c>
      <c r="J347">
        <v>135</v>
      </c>
      <c r="K347">
        <v>2</v>
      </c>
      <c r="L347" t="s">
        <v>1916</v>
      </c>
      <c r="M347">
        <v>12</v>
      </c>
      <c r="N347">
        <v>2023432</v>
      </c>
      <c r="O347" t="s">
        <v>1677</v>
      </c>
      <c r="P347">
        <v>1200</v>
      </c>
      <c r="Q347" t="s">
        <v>1689</v>
      </c>
      <c r="R347">
        <v>117</v>
      </c>
      <c r="S347">
        <v>8</v>
      </c>
      <c r="T347">
        <v>6.6</v>
      </c>
    </row>
    <row r="348" spans="1:20" x14ac:dyDescent="0.25">
      <c r="A348">
        <v>2023409</v>
      </c>
      <c r="B348" t="s">
        <v>269</v>
      </c>
      <c r="C348" t="s">
        <v>1095</v>
      </c>
      <c r="D348" t="s">
        <v>1672</v>
      </c>
      <c r="E348" t="s">
        <v>1674</v>
      </c>
      <c r="F348" t="s">
        <v>1677</v>
      </c>
      <c r="G348">
        <v>1200</v>
      </c>
      <c r="H348" t="s">
        <v>1699</v>
      </c>
      <c r="I348" t="s">
        <v>1729</v>
      </c>
      <c r="J348">
        <v>135</v>
      </c>
      <c r="K348">
        <v>1</v>
      </c>
      <c r="L348" t="s">
        <v>2002</v>
      </c>
      <c r="M348">
        <v>21</v>
      </c>
      <c r="N348">
        <v>2023454</v>
      </c>
      <c r="O348" t="s">
        <v>1679</v>
      </c>
      <c r="P348">
        <v>1200</v>
      </c>
      <c r="Q348" t="s">
        <v>1700</v>
      </c>
      <c r="R348">
        <v>122</v>
      </c>
      <c r="S348">
        <v>5</v>
      </c>
      <c r="T348">
        <v>23</v>
      </c>
    </row>
    <row r="349" spans="1:20" x14ac:dyDescent="0.25">
      <c r="A349">
        <v>2023409</v>
      </c>
      <c r="B349" t="s">
        <v>270</v>
      </c>
      <c r="C349" t="s">
        <v>1096</v>
      </c>
      <c r="D349" t="s">
        <v>1672</v>
      </c>
      <c r="E349" t="s">
        <v>1674</v>
      </c>
      <c r="F349" t="s">
        <v>1677</v>
      </c>
      <c r="G349">
        <v>1200</v>
      </c>
      <c r="H349" t="s">
        <v>1700</v>
      </c>
      <c r="I349" t="s">
        <v>1735</v>
      </c>
      <c r="J349">
        <v>130</v>
      </c>
      <c r="K349">
        <v>2</v>
      </c>
      <c r="L349" t="s">
        <v>2049</v>
      </c>
      <c r="M349">
        <v>3.9</v>
      </c>
      <c r="N349">
        <v>2023489</v>
      </c>
      <c r="O349" t="s">
        <v>1677</v>
      </c>
      <c r="P349">
        <v>1400</v>
      </c>
      <c r="Q349" t="s">
        <v>1686</v>
      </c>
      <c r="R349">
        <v>131</v>
      </c>
      <c r="S349">
        <v>1</v>
      </c>
      <c r="T349">
        <v>2</v>
      </c>
    </row>
    <row r="350" spans="1:20" x14ac:dyDescent="0.25">
      <c r="A350">
        <v>2023410</v>
      </c>
      <c r="B350" t="s">
        <v>271</v>
      </c>
      <c r="C350" t="s">
        <v>1097</v>
      </c>
      <c r="D350" t="s">
        <v>1672</v>
      </c>
      <c r="E350" t="s">
        <v>1674</v>
      </c>
      <c r="F350" t="s">
        <v>1677</v>
      </c>
      <c r="G350">
        <v>1200</v>
      </c>
      <c r="H350" t="s">
        <v>1688</v>
      </c>
      <c r="I350" t="s">
        <v>1741</v>
      </c>
      <c r="J350">
        <v>130</v>
      </c>
      <c r="K350">
        <v>2</v>
      </c>
      <c r="L350" t="s">
        <v>1845</v>
      </c>
      <c r="M350">
        <v>33</v>
      </c>
      <c r="N350">
        <v>2023450</v>
      </c>
      <c r="O350" t="s">
        <v>1677</v>
      </c>
      <c r="P350">
        <v>1200</v>
      </c>
      <c r="Q350" t="s">
        <v>1706</v>
      </c>
      <c r="R350">
        <v>132</v>
      </c>
      <c r="S350">
        <v>6</v>
      </c>
      <c r="T350">
        <v>15</v>
      </c>
    </row>
    <row r="351" spans="1:20" x14ac:dyDescent="0.25">
      <c r="A351">
        <v>2023410</v>
      </c>
      <c r="B351" t="s">
        <v>272</v>
      </c>
      <c r="C351" t="s">
        <v>1098</v>
      </c>
      <c r="D351" t="s">
        <v>1672</v>
      </c>
      <c r="E351" t="s">
        <v>1674</v>
      </c>
      <c r="F351" t="s">
        <v>1677</v>
      </c>
      <c r="G351">
        <v>1200</v>
      </c>
      <c r="H351" t="s">
        <v>1693</v>
      </c>
      <c r="I351" t="s">
        <v>1724</v>
      </c>
      <c r="J351">
        <v>133</v>
      </c>
      <c r="K351">
        <v>3</v>
      </c>
      <c r="L351" t="s">
        <v>1845</v>
      </c>
      <c r="M351">
        <v>7.2</v>
      </c>
      <c r="N351">
        <v>2023488</v>
      </c>
      <c r="O351" t="s">
        <v>1677</v>
      </c>
      <c r="P351">
        <v>1200</v>
      </c>
      <c r="Q351" t="s">
        <v>1688</v>
      </c>
      <c r="R351">
        <v>133</v>
      </c>
      <c r="S351">
        <v>1</v>
      </c>
      <c r="T351">
        <v>2.1</v>
      </c>
    </row>
    <row r="352" spans="1:20" x14ac:dyDescent="0.25">
      <c r="A352">
        <v>2023411</v>
      </c>
      <c r="B352" t="s">
        <v>233</v>
      </c>
      <c r="C352" t="s">
        <v>1059</v>
      </c>
      <c r="D352" t="s">
        <v>1672</v>
      </c>
      <c r="E352" t="s">
        <v>1674</v>
      </c>
      <c r="F352" t="s">
        <v>1677</v>
      </c>
      <c r="G352">
        <v>1600</v>
      </c>
      <c r="H352" t="s">
        <v>1689</v>
      </c>
      <c r="I352" t="s">
        <v>1736</v>
      </c>
      <c r="J352">
        <v>133</v>
      </c>
      <c r="K352">
        <v>1</v>
      </c>
      <c r="L352" t="s">
        <v>2050</v>
      </c>
      <c r="M352">
        <v>5.7</v>
      </c>
      <c r="N352">
        <v>2023549</v>
      </c>
      <c r="O352" t="s">
        <v>1679</v>
      </c>
      <c r="P352">
        <v>1600</v>
      </c>
      <c r="Q352" t="s">
        <v>1689</v>
      </c>
      <c r="R352">
        <v>121</v>
      </c>
      <c r="S352">
        <v>4</v>
      </c>
      <c r="T352">
        <v>4.2</v>
      </c>
    </row>
    <row r="353" spans="1:20" x14ac:dyDescent="0.25">
      <c r="A353">
        <v>2023412</v>
      </c>
      <c r="B353" t="s">
        <v>273</v>
      </c>
      <c r="C353" t="s">
        <v>1099</v>
      </c>
      <c r="D353" t="s">
        <v>1672</v>
      </c>
      <c r="E353" t="s">
        <v>1674</v>
      </c>
      <c r="F353" t="s">
        <v>1677</v>
      </c>
      <c r="G353">
        <v>1400</v>
      </c>
      <c r="H353" t="s">
        <v>1697</v>
      </c>
      <c r="I353" t="s">
        <v>1736</v>
      </c>
      <c r="J353">
        <v>130</v>
      </c>
      <c r="K353">
        <v>3</v>
      </c>
      <c r="L353" t="s">
        <v>2051</v>
      </c>
      <c r="M353">
        <v>14</v>
      </c>
      <c r="N353">
        <v>2023525</v>
      </c>
      <c r="O353" t="s">
        <v>1677</v>
      </c>
      <c r="P353">
        <v>1600</v>
      </c>
      <c r="Q353" t="s">
        <v>1686</v>
      </c>
      <c r="R353">
        <v>132</v>
      </c>
      <c r="S353">
        <v>9</v>
      </c>
      <c r="T353">
        <v>5.6</v>
      </c>
    </row>
    <row r="354" spans="1:20" x14ac:dyDescent="0.25">
      <c r="A354">
        <v>2023415</v>
      </c>
      <c r="B354" t="s">
        <v>186</v>
      </c>
      <c r="C354" t="s">
        <v>1012</v>
      </c>
      <c r="D354" t="s">
        <v>1672</v>
      </c>
      <c r="E354" t="s">
        <v>1674</v>
      </c>
      <c r="F354" t="s">
        <v>1679</v>
      </c>
      <c r="G354">
        <v>1600</v>
      </c>
      <c r="H354" t="s">
        <v>1688</v>
      </c>
      <c r="I354" t="s">
        <v>1741</v>
      </c>
      <c r="J354">
        <v>131</v>
      </c>
      <c r="K354">
        <v>2</v>
      </c>
      <c r="L354" t="s">
        <v>2052</v>
      </c>
      <c r="M354">
        <v>4.0999999999999996</v>
      </c>
      <c r="N354">
        <v>2023447</v>
      </c>
      <c r="O354" t="s">
        <v>1680</v>
      </c>
      <c r="P354">
        <v>1600</v>
      </c>
      <c r="Q354" t="s">
        <v>1689</v>
      </c>
      <c r="R354">
        <v>117</v>
      </c>
      <c r="S354">
        <v>2</v>
      </c>
      <c r="T354">
        <v>2.6</v>
      </c>
    </row>
    <row r="355" spans="1:20" x14ac:dyDescent="0.25">
      <c r="A355">
        <v>2023416</v>
      </c>
      <c r="B355" t="s">
        <v>173</v>
      </c>
      <c r="C355" t="s">
        <v>999</v>
      </c>
      <c r="D355" t="s">
        <v>1672</v>
      </c>
      <c r="E355" t="s">
        <v>1674</v>
      </c>
      <c r="F355" t="s">
        <v>1680</v>
      </c>
      <c r="G355">
        <v>1200</v>
      </c>
      <c r="H355" t="s">
        <v>1693</v>
      </c>
      <c r="I355" t="s">
        <v>1741</v>
      </c>
      <c r="J355">
        <v>132</v>
      </c>
      <c r="K355">
        <v>1</v>
      </c>
      <c r="L355" t="s">
        <v>2053</v>
      </c>
      <c r="M355">
        <v>18</v>
      </c>
      <c r="N355">
        <v>2023529</v>
      </c>
      <c r="O355" t="s">
        <v>1678</v>
      </c>
      <c r="P355">
        <v>1200</v>
      </c>
      <c r="Q355" t="s">
        <v>1693</v>
      </c>
      <c r="R355">
        <v>129</v>
      </c>
      <c r="S355">
        <v>2</v>
      </c>
      <c r="T355">
        <v>3.4</v>
      </c>
    </row>
    <row r="356" spans="1:20" x14ac:dyDescent="0.25">
      <c r="A356">
        <v>2023416</v>
      </c>
      <c r="B356" t="s">
        <v>187</v>
      </c>
      <c r="C356" t="s">
        <v>1013</v>
      </c>
      <c r="D356" t="s">
        <v>1672</v>
      </c>
      <c r="E356" t="s">
        <v>1674</v>
      </c>
      <c r="F356" t="s">
        <v>1680</v>
      </c>
      <c r="G356">
        <v>1200</v>
      </c>
      <c r="H356" t="s">
        <v>1689</v>
      </c>
      <c r="I356" t="s">
        <v>1727</v>
      </c>
      <c r="J356">
        <v>131</v>
      </c>
      <c r="K356">
        <v>2</v>
      </c>
      <c r="L356" t="s">
        <v>1874</v>
      </c>
      <c r="M356">
        <v>1.7</v>
      </c>
      <c r="N356">
        <v>2023472</v>
      </c>
      <c r="O356" t="s">
        <v>1680</v>
      </c>
      <c r="P356">
        <v>1000</v>
      </c>
      <c r="Q356" t="s">
        <v>1689</v>
      </c>
      <c r="R356">
        <v>128</v>
      </c>
      <c r="S356">
        <v>5</v>
      </c>
      <c r="T356">
        <v>2.2999999999999998</v>
      </c>
    </row>
    <row r="357" spans="1:20" x14ac:dyDescent="0.25">
      <c r="A357">
        <v>2023417</v>
      </c>
      <c r="B357" t="s">
        <v>28</v>
      </c>
      <c r="C357" t="s">
        <v>854</v>
      </c>
      <c r="D357" t="s">
        <v>1672</v>
      </c>
      <c r="E357" t="s">
        <v>1674</v>
      </c>
      <c r="F357" t="s">
        <v>1679</v>
      </c>
      <c r="G357">
        <v>1400</v>
      </c>
      <c r="H357" t="s">
        <v>1691</v>
      </c>
      <c r="I357" t="s">
        <v>1731</v>
      </c>
      <c r="J357">
        <v>134</v>
      </c>
      <c r="K357">
        <v>3</v>
      </c>
      <c r="L357" t="s">
        <v>1948</v>
      </c>
      <c r="M357">
        <v>10</v>
      </c>
      <c r="N357">
        <v>2023474</v>
      </c>
      <c r="O357" t="s">
        <v>1679</v>
      </c>
      <c r="P357">
        <v>1400</v>
      </c>
      <c r="Q357" t="s">
        <v>1686</v>
      </c>
      <c r="R357">
        <v>135</v>
      </c>
      <c r="S357">
        <v>1</v>
      </c>
      <c r="T357">
        <v>3.6</v>
      </c>
    </row>
    <row r="358" spans="1:20" x14ac:dyDescent="0.25">
      <c r="A358">
        <v>2023418</v>
      </c>
      <c r="B358" t="s">
        <v>274</v>
      </c>
      <c r="C358" t="s">
        <v>1100</v>
      </c>
      <c r="D358" t="s">
        <v>1673</v>
      </c>
      <c r="E358" t="s">
        <v>1674</v>
      </c>
      <c r="F358" t="s">
        <v>1676</v>
      </c>
      <c r="G358">
        <v>1200</v>
      </c>
      <c r="H358" t="s">
        <v>1695</v>
      </c>
      <c r="I358" t="s">
        <v>1743</v>
      </c>
      <c r="J358">
        <v>130</v>
      </c>
      <c r="K358">
        <v>3</v>
      </c>
      <c r="L358" t="s">
        <v>2054</v>
      </c>
      <c r="M358">
        <v>17</v>
      </c>
      <c r="N358">
        <v>2023457</v>
      </c>
      <c r="O358" t="s">
        <v>1676</v>
      </c>
      <c r="P358">
        <v>1200</v>
      </c>
      <c r="Q358" t="s">
        <v>1695</v>
      </c>
      <c r="R358">
        <v>132</v>
      </c>
      <c r="S358">
        <v>1</v>
      </c>
      <c r="T358">
        <v>5.9</v>
      </c>
    </row>
    <row r="359" spans="1:20" x14ac:dyDescent="0.25">
      <c r="A359">
        <v>2023419</v>
      </c>
      <c r="B359" t="s">
        <v>275</v>
      </c>
      <c r="C359" t="s">
        <v>1101</v>
      </c>
      <c r="D359" t="s">
        <v>1673</v>
      </c>
      <c r="E359" t="s">
        <v>1674</v>
      </c>
      <c r="F359" t="s">
        <v>1677</v>
      </c>
      <c r="G359">
        <v>1650</v>
      </c>
      <c r="H359" t="s">
        <v>1693</v>
      </c>
      <c r="I359" t="s">
        <v>1732</v>
      </c>
      <c r="J359">
        <v>133</v>
      </c>
      <c r="K359">
        <v>1</v>
      </c>
      <c r="L359" t="s">
        <v>2055</v>
      </c>
      <c r="M359">
        <v>5.7</v>
      </c>
      <c r="N359">
        <v>2023479</v>
      </c>
      <c r="O359" t="s">
        <v>1679</v>
      </c>
      <c r="P359">
        <v>1650</v>
      </c>
      <c r="Q359" t="s">
        <v>1690</v>
      </c>
      <c r="R359">
        <v>119</v>
      </c>
      <c r="S359">
        <v>8</v>
      </c>
      <c r="T359">
        <v>6.1</v>
      </c>
    </row>
    <row r="360" spans="1:20" x14ac:dyDescent="0.25">
      <c r="A360">
        <v>2023419</v>
      </c>
      <c r="B360" t="s">
        <v>276</v>
      </c>
      <c r="C360" t="s">
        <v>1102</v>
      </c>
      <c r="D360" t="s">
        <v>1673</v>
      </c>
      <c r="E360" t="s">
        <v>1674</v>
      </c>
      <c r="F360" t="s">
        <v>1677</v>
      </c>
      <c r="G360">
        <v>1650</v>
      </c>
      <c r="H360" t="s">
        <v>1689</v>
      </c>
      <c r="I360" t="s">
        <v>1738</v>
      </c>
      <c r="J360">
        <v>132</v>
      </c>
      <c r="K360">
        <v>2</v>
      </c>
      <c r="L360" t="s">
        <v>2056</v>
      </c>
      <c r="M360">
        <v>5.9</v>
      </c>
      <c r="N360">
        <v>2023518</v>
      </c>
      <c r="O360" t="s">
        <v>1677</v>
      </c>
      <c r="P360">
        <v>1650</v>
      </c>
      <c r="Q360" t="s">
        <v>1689</v>
      </c>
      <c r="R360">
        <v>133</v>
      </c>
      <c r="S360">
        <v>1</v>
      </c>
      <c r="T360">
        <v>13</v>
      </c>
    </row>
    <row r="361" spans="1:20" x14ac:dyDescent="0.25">
      <c r="A361">
        <v>2023421</v>
      </c>
      <c r="B361" t="s">
        <v>277</v>
      </c>
      <c r="C361" t="s">
        <v>1103</v>
      </c>
      <c r="D361" t="s">
        <v>1673</v>
      </c>
      <c r="E361" t="s">
        <v>1674</v>
      </c>
      <c r="F361" t="s">
        <v>1677</v>
      </c>
      <c r="G361">
        <v>1200</v>
      </c>
      <c r="H361" t="s">
        <v>1696</v>
      </c>
      <c r="I361" t="s">
        <v>1726</v>
      </c>
      <c r="J361">
        <v>135</v>
      </c>
      <c r="K361">
        <v>2</v>
      </c>
      <c r="L361" t="s">
        <v>2057</v>
      </c>
      <c r="M361">
        <v>3.4</v>
      </c>
      <c r="N361">
        <v>2023481</v>
      </c>
      <c r="O361" t="s">
        <v>1679</v>
      </c>
      <c r="P361">
        <v>1200</v>
      </c>
      <c r="Q361" t="s">
        <v>1694</v>
      </c>
      <c r="R361">
        <v>120</v>
      </c>
      <c r="S361">
        <v>5</v>
      </c>
      <c r="T361">
        <v>4.2</v>
      </c>
    </row>
    <row r="362" spans="1:20" x14ac:dyDescent="0.25">
      <c r="A362">
        <v>2023422</v>
      </c>
      <c r="B362" t="s">
        <v>71</v>
      </c>
      <c r="C362" t="s">
        <v>897</v>
      </c>
      <c r="D362" t="s">
        <v>1673</v>
      </c>
      <c r="E362" t="s">
        <v>1674</v>
      </c>
      <c r="F362" t="s">
        <v>1679</v>
      </c>
      <c r="G362">
        <v>1200</v>
      </c>
      <c r="H362" t="s">
        <v>1691</v>
      </c>
      <c r="I362" t="s">
        <v>1737</v>
      </c>
      <c r="J362">
        <v>132</v>
      </c>
      <c r="K362">
        <v>2</v>
      </c>
      <c r="L362" t="s">
        <v>2058</v>
      </c>
      <c r="M362">
        <v>13</v>
      </c>
      <c r="N362">
        <v>2023478</v>
      </c>
      <c r="O362" t="s">
        <v>1679</v>
      </c>
      <c r="P362">
        <v>1200</v>
      </c>
      <c r="Q362" t="s">
        <v>1691</v>
      </c>
      <c r="R362">
        <v>129</v>
      </c>
      <c r="S362">
        <v>6</v>
      </c>
      <c r="T362">
        <v>4.0999999999999996</v>
      </c>
    </row>
    <row r="363" spans="1:20" x14ac:dyDescent="0.25">
      <c r="A363">
        <v>2023423</v>
      </c>
      <c r="B363" t="s">
        <v>278</v>
      </c>
      <c r="C363" t="s">
        <v>1104</v>
      </c>
      <c r="D363" t="s">
        <v>1673</v>
      </c>
      <c r="E363" t="s">
        <v>1674</v>
      </c>
      <c r="F363" t="s">
        <v>1677</v>
      </c>
      <c r="G363">
        <v>1000</v>
      </c>
      <c r="H363" t="s">
        <v>1699</v>
      </c>
      <c r="I363" t="s">
        <v>1734</v>
      </c>
      <c r="J363">
        <v>135</v>
      </c>
      <c r="K363">
        <v>2</v>
      </c>
      <c r="L363" t="s">
        <v>2059</v>
      </c>
      <c r="M363">
        <v>7.5</v>
      </c>
      <c r="N363">
        <v>2023485</v>
      </c>
      <c r="O363" t="s">
        <v>1677</v>
      </c>
      <c r="P363">
        <v>1000</v>
      </c>
      <c r="Q363" t="s">
        <v>1686</v>
      </c>
      <c r="R363">
        <v>134</v>
      </c>
      <c r="S363">
        <v>4</v>
      </c>
      <c r="T363">
        <v>2.9</v>
      </c>
    </row>
    <row r="364" spans="1:20" x14ac:dyDescent="0.25">
      <c r="A364">
        <v>2023424</v>
      </c>
      <c r="B364" t="s">
        <v>152</v>
      </c>
      <c r="C364" t="s">
        <v>978</v>
      </c>
      <c r="D364" t="s">
        <v>1673</v>
      </c>
      <c r="E364" t="s">
        <v>1674</v>
      </c>
      <c r="F364" t="s">
        <v>1677</v>
      </c>
      <c r="G364">
        <v>1200</v>
      </c>
      <c r="H364" t="s">
        <v>1699</v>
      </c>
      <c r="I364" t="s">
        <v>1735</v>
      </c>
      <c r="J364">
        <v>134</v>
      </c>
      <c r="K364">
        <v>1</v>
      </c>
      <c r="L364" t="s">
        <v>1796</v>
      </c>
      <c r="M364">
        <v>20</v>
      </c>
      <c r="N364">
        <v>2023540</v>
      </c>
      <c r="O364" t="s">
        <v>1679</v>
      </c>
      <c r="P364">
        <v>1200</v>
      </c>
      <c r="Q364" t="s">
        <v>1699</v>
      </c>
      <c r="R364">
        <v>120</v>
      </c>
      <c r="S364">
        <v>8</v>
      </c>
      <c r="T364">
        <v>15</v>
      </c>
    </row>
    <row r="365" spans="1:20" x14ac:dyDescent="0.25">
      <c r="A365">
        <v>2023426</v>
      </c>
      <c r="B365" t="s">
        <v>199</v>
      </c>
      <c r="C365" t="s">
        <v>1025</v>
      </c>
      <c r="D365" t="s">
        <v>1673</v>
      </c>
      <c r="E365" t="s">
        <v>1674</v>
      </c>
      <c r="F365" t="s">
        <v>1679</v>
      </c>
      <c r="G365">
        <v>1800</v>
      </c>
      <c r="H365" t="s">
        <v>1689</v>
      </c>
      <c r="I365" t="s">
        <v>1727</v>
      </c>
      <c r="J365">
        <v>130</v>
      </c>
      <c r="K365">
        <v>2</v>
      </c>
      <c r="L365" t="s">
        <v>2060</v>
      </c>
      <c r="M365">
        <v>8.5</v>
      </c>
      <c r="N365">
        <v>2023501</v>
      </c>
      <c r="O365" t="s">
        <v>1679</v>
      </c>
      <c r="P365">
        <v>1800</v>
      </c>
      <c r="Q365" t="s">
        <v>1689</v>
      </c>
      <c r="R365">
        <v>130</v>
      </c>
      <c r="S365">
        <v>9</v>
      </c>
      <c r="T365">
        <v>6.6</v>
      </c>
    </row>
    <row r="366" spans="1:20" x14ac:dyDescent="0.25">
      <c r="A366">
        <v>2023427</v>
      </c>
      <c r="B366" t="s">
        <v>224</v>
      </c>
      <c r="C366" t="s">
        <v>1050</v>
      </c>
      <c r="D366" t="s">
        <v>1672</v>
      </c>
      <c r="E366" t="s">
        <v>1674</v>
      </c>
      <c r="F366" t="s">
        <v>1676</v>
      </c>
      <c r="G366">
        <v>1800</v>
      </c>
      <c r="H366" t="s">
        <v>1689</v>
      </c>
      <c r="I366" t="s">
        <v>1727</v>
      </c>
      <c r="J366">
        <v>135</v>
      </c>
      <c r="K366">
        <v>1</v>
      </c>
      <c r="L366" t="s">
        <v>2061</v>
      </c>
      <c r="M366">
        <v>6.4</v>
      </c>
      <c r="N366">
        <v>2023446</v>
      </c>
      <c r="O366" t="s">
        <v>1677</v>
      </c>
      <c r="P366">
        <v>2000</v>
      </c>
      <c r="Q366" t="s">
        <v>1696</v>
      </c>
      <c r="R366">
        <v>120</v>
      </c>
      <c r="S366">
        <v>3</v>
      </c>
      <c r="T366">
        <v>9.6</v>
      </c>
    </row>
    <row r="367" spans="1:20" x14ac:dyDescent="0.25">
      <c r="A367">
        <v>2023428</v>
      </c>
      <c r="B367" t="s">
        <v>279</v>
      </c>
      <c r="C367" t="s">
        <v>1105</v>
      </c>
      <c r="D367" t="s">
        <v>1672</v>
      </c>
      <c r="E367" t="s">
        <v>1674</v>
      </c>
      <c r="F367" t="s">
        <v>1677</v>
      </c>
      <c r="G367">
        <v>1200</v>
      </c>
      <c r="H367" t="s">
        <v>1692</v>
      </c>
      <c r="I367" t="s">
        <v>1741</v>
      </c>
      <c r="J367">
        <v>135</v>
      </c>
      <c r="K367">
        <v>3</v>
      </c>
      <c r="L367" t="s">
        <v>2062</v>
      </c>
      <c r="M367">
        <v>19</v>
      </c>
      <c r="N367">
        <v>2023487</v>
      </c>
      <c r="O367" t="s">
        <v>1677</v>
      </c>
      <c r="P367">
        <v>1400</v>
      </c>
      <c r="Q367" t="s">
        <v>1706</v>
      </c>
      <c r="R367">
        <v>135</v>
      </c>
      <c r="S367">
        <v>6</v>
      </c>
      <c r="T367">
        <v>5.4</v>
      </c>
    </row>
    <row r="368" spans="1:20" x14ac:dyDescent="0.25">
      <c r="A368">
        <v>2023429</v>
      </c>
      <c r="B368" t="s">
        <v>280</v>
      </c>
      <c r="C368" t="s">
        <v>1106</v>
      </c>
      <c r="D368" t="s">
        <v>1672</v>
      </c>
      <c r="E368" t="s">
        <v>1674</v>
      </c>
      <c r="F368" t="s">
        <v>1677</v>
      </c>
      <c r="G368">
        <v>1400</v>
      </c>
      <c r="H368" t="s">
        <v>1687</v>
      </c>
      <c r="I368" t="s">
        <v>1734</v>
      </c>
      <c r="J368">
        <v>130</v>
      </c>
      <c r="K368">
        <v>1</v>
      </c>
      <c r="L368" t="s">
        <v>2063</v>
      </c>
      <c r="M368">
        <v>21</v>
      </c>
      <c r="N368">
        <v>2023512</v>
      </c>
      <c r="O368" t="s">
        <v>1679</v>
      </c>
      <c r="P368">
        <v>1400</v>
      </c>
      <c r="Q368" t="s">
        <v>1704</v>
      </c>
      <c r="R368">
        <v>120</v>
      </c>
      <c r="S368">
        <v>7</v>
      </c>
      <c r="T368">
        <v>40</v>
      </c>
    </row>
    <row r="369" spans="1:20" x14ac:dyDescent="0.25">
      <c r="A369">
        <v>2023429</v>
      </c>
      <c r="B369" t="s">
        <v>281</v>
      </c>
      <c r="C369" t="s">
        <v>1107</v>
      </c>
      <c r="D369" t="s">
        <v>1672</v>
      </c>
      <c r="E369" t="s">
        <v>1674</v>
      </c>
      <c r="F369" t="s">
        <v>1677</v>
      </c>
      <c r="G369">
        <v>1400</v>
      </c>
      <c r="H369" t="s">
        <v>1704</v>
      </c>
      <c r="I369" t="s">
        <v>1741</v>
      </c>
      <c r="J369">
        <v>135</v>
      </c>
      <c r="K369">
        <v>2</v>
      </c>
      <c r="L369" t="s">
        <v>2064</v>
      </c>
      <c r="M369">
        <v>9.8000000000000007</v>
      </c>
      <c r="N369">
        <v>2024026</v>
      </c>
      <c r="O369" t="s">
        <v>1679</v>
      </c>
      <c r="P369">
        <v>1200</v>
      </c>
      <c r="Q369" t="s">
        <v>1690</v>
      </c>
      <c r="R369">
        <v>117</v>
      </c>
      <c r="S369">
        <v>10</v>
      </c>
      <c r="T369">
        <v>21</v>
      </c>
    </row>
    <row r="370" spans="1:20" x14ac:dyDescent="0.25">
      <c r="A370">
        <v>2023430</v>
      </c>
      <c r="B370" t="s">
        <v>282</v>
      </c>
      <c r="C370" t="s">
        <v>1108</v>
      </c>
      <c r="D370" t="s">
        <v>1672</v>
      </c>
      <c r="E370" t="s">
        <v>1674</v>
      </c>
      <c r="F370" t="s">
        <v>1677</v>
      </c>
      <c r="G370">
        <v>1200</v>
      </c>
      <c r="H370" t="s">
        <v>1687</v>
      </c>
      <c r="I370" t="s">
        <v>1734</v>
      </c>
      <c r="J370">
        <v>133</v>
      </c>
      <c r="K370">
        <v>1</v>
      </c>
      <c r="L370" t="s">
        <v>1958</v>
      </c>
      <c r="M370">
        <v>2.9</v>
      </c>
      <c r="N370">
        <v>2023491</v>
      </c>
      <c r="O370" t="s">
        <v>1679</v>
      </c>
      <c r="P370">
        <v>1000</v>
      </c>
      <c r="Q370" t="s">
        <v>1687</v>
      </c>
      <c r="R370">
        <v>121</v>
      </c>
      <c r="S370">
        <v>2</v>
      </c>
      <c r="T370">
        <v>4.8</v>
      </c>
    </row>
    <row r="371" spans="1:20" x14ac:dyDescent="0.25">
      <c r="A371">
        <v>2023431</v>
      </c>
      <c r="B371" t="s">
        <v>283</v>
      </c>
      <c r="C371" t="s">
        <v>1109</v>
      </c>
      <c r="D371" t="s">
        <v>1672</v>
      </c>
      <c r="E371" t="s">
        <v>1675</v>
      </c>
      <c r="F371" t="s">
        <v>1677</v>
      </c>
      <c r="G371">
        <v>1650</v>
      </c>
      <c r="H371" t="s">
        <v>1692</v>
      </c>
      <c r="I371" t="s">
        <v>1739</v>
      </c>
      <c r="J371">
        <v>131</v>
      </c>
      <c r="K371">
        <v>3</v>
      </c>
      <c r="L371" t="s">
        <v>2065</v>
      </c>
      <c r="M371">
        <v>20</v>
      </c>
      <c r="N371">
        <v>2023602</v>
      </c>
      <c r="O371" t="s">
        <v>1677</v>
      </c>
      <c r="P371">
        <v>1650</v>
      </c>
      <c r="Q371" t="s">
        <v>1686</v>
      </c>
      <c r="R371">
        <v>132</v>
      </c>
      <c r="S371">
        <v>13</v>
      </c>
      <c r="T371">
        <v>5.8</v>
      </c>
    </row>
    <row r="372" spans="1:20" x14ac:dyDescent="0.25">
      <c r="A372">
        <v>2023432</v>
      </c>
      <c r="B372" t="s">
        <v>284</v>
      </c>
      <c r="C372" t="s">
        <v>1110</v>
      </c>
      <c r="D372" t="s">
        <v>1672</v>
      </c>
      <c r="E372" t="s">
        <v>1675</v>
      </c>
      <c r="F372" t="s">
        <v>1677</v>
      </c>
      <c r="G372">
        <v>1200</v>
      </c>
      <c r="H372" t="s">
        <v>1693</v>
      </c>
      <c r="I372" t="s">
        <v>1741</v>
      </c>
      <c r="J372">
        <v>135</v>
      </c>
      <c r="K372">
        <v>1</v>
      </c>
      <c r="L372" t="s">
        <v>2066</v>
      </c>
      <c r="M372">
        <v>7.5</v>
      </c>
      <c r="N372">
        <v>2023509</v>
      </c>
      <c r="O372" t="s">
        <v>1679</v>
      </c>
      <c r="P372">
        <v>1200</v>
      </c>
      <c r="Q372" t="s">
        <v>1693</v>
      </c>
      <c r="R372">
        <v>122</v>
      </c>
      <c r="S372">
        <v>3</v>
      </c>
      <c r="T372">
        <v>6.6</v>
      </c>
    </row>
    <row r="373" spans="1:20" x14ac:dyDescent="0.25">
      <c r="A373">
        <v>2023433</v>
      </c>
      <c r="B373" t="s">
        <v>285</v>
      </c>
      <c r="C373" t="s">
        <v>1111</v>
      </c>
      <c r="D373" t="s">
        <v>1672</v>
      </c>
      <c r="E373" t="s">
        <v>1675</v>
      </c>
      <c r="F373" t="s">
        <v>1679</v>
      </c>
      <c r="G373">
        <v>1200</v>
      </c>
      <c r="H373" t="s">
        <v>1688</v>
      </c>
      <c r="I373" t="s">
        <v>1739</v>
      </c>
      <c r="J373">
        <v>131</v>
      </c>
      <c r="K373">
        <v>3</v>
      </c>
      <c r="L373" t="s">
        <v>2067</v>
      </c>
      <c r="M373">
        <v>7.1</v>
      </c>
      <c r="N373">
        <v>2023509</v>
      </c>
      <c r="O373" t="s">
        <v>1679</v>
      </c>
      <c r="P373">
        <v>1200</v>
      </c>
      <c r="Q373" t="s">
        <v>1688</v>
      </c>
      <c r="R373">
        <v>127</v>
      </c>
      <c r="S373">
        <v>12</v>
      </c>
      <c r="T373">
        <v>6.8</v>
      </c>
    </row>
    <row r="374" spans="1:20" x14ac:dyDescent="0.25">
      <c r="A374">
        <v>2023434</v>
      </c>
      <c r="B374" t="s">
        <v>286</v>
      </c>
      <c r="C374" t="s">
        <v>1112</v>
      </c>
      <c r="D374" t="s">
        <v>1672</v>
      </c>
      <c r="E374" t="s">
        <v>1674</v>
      </c>
      <c r="F374" t="s">
        <v>1680</v>
      </c>
      <c r="G374">
        <v>1400</v>
      </c>
      <c r="H374" t="s">
        <v>1693</v>
      </c>
      <c r="I374" t="s">
        <v>1724</v>
      </c>
      <c r="J374">
        <v>130</v>
      </c>
      <c r="K374">
        <v>1</v>
      </c>
      <c r="L374" t="s">
        <v>1774</v>
      </c>
      <c r="M374">
        <v>8.1999999999999993</v>
      </c>
      <c r="N374">
        <v>2023447</v>
      </c>
      <c r="O374" t="s">
        <v>1680</v>
      </c>
      <c r="P374">
        <v>1600</v>
      </c>
      <c r="Q374" t="s">
        <v>1688</v>
      </c>
      <c r="R374">
        <v>131</v>
      </c>
      <c r="S374">
        <v>3</v>
      </c>
      <c r="T374">
        <v>3</v>
      </c>
    </row>
    <row r="375" spans="1:20" x14ac:dyDescent="0.25">
      <c r="A375">
        <v>2023434</v>
      </c>
      <c r="B375" t="s">
        <v>287</v>
      </c>
      <c r="C375" t="s">
        <v>1113</v>
      </c>
      <c r="D375" t="s">
        <v>1672</v>
      </c>
      <c r="E375" t="s">
        <v>1674</v>
      </c>
      <c r="F375" t="s">
        <v>1680</v>
      </c>
      <c r="G375">
        <v>1400</v>
      </c>
      <c r="H375" t="s">
        <v>1692</v>
      </c>
      <c r="I375" t="s">
        <v>1727</v>
      </c>
      <c r="J375">
        <v>132</v>
      </c>
      <c r="K375">
        <v>3</v>
      </c>
      <c r="L375" t="s">
        <v>2018</v>
      </c>
      <c r="M375">
        <v>8.3000000000000007</v>
      </c>
      <c r="N375">
        <v>2023529</v>
      </c>
      <c r="O375" t="s">
        <v>1678</v>
      </c>
      <c r="P375">
        <v>1200</v>
      </c>
      <c r="Q375" t="s">
        <v>1689</v>
      </c>
      <c r="R375">
        <v>117</v>
      </c>
      <c r="S375">
        <v>7</v>
      </c>
      <c r="T375">
        <v>8.5</v>
      </c>
    </row>
    <row r="376" spans="1:20" x14ac:dyDescent="0.25">
      <c r="A376">
        <v>2023435</v>
      </c>
      <c r="B376" t="s">
        <v>135</v>
      </c>
      <c r="C376" t="s">
        <v>961</v>
      </c>
      <c r="D376" t="s">
        <v>1672</v>
      </c>
      <c r="E376" t="s">
        <v>1674</v>
      </c>
      <c r="F376" t="s">
        <v>1679</v>
      </c>
      <c r="G376">
        <v>1800</v>
      </c>
      <c r="H376" t="s">
        <v>1689</v>
      </c>
      <c r="I376" t="s">
        <v>1733</v>
      </c>
      <c r="J376">
        <v>135</v>
      </c>
      <c r="K376">
        <v>3</v>
      </c>
      <c r="L376" t="s">
        <v>2068</v>
      </c>
      <c r="M376">
        <v>5.0999999999999996</v>
      </c>
      <c r="N376">
        <v>2023492</v>
      </c>
      <c r="O376" t="s">
        <v>1680</v>
      </c>
      <c r="P376">
        <v>1800</v>
      </c>
      <c r="Q376" t="s">
        <v>1689</v>
      </c>
      <c r="R376">
        <v>118</v>
      </c>
      <c r="S376">
        <v>5</v>
      </c>
      <c r="T376">
        <v>9.1999999999999993</v>
      </c>
    </row>
    <row r="377" spans="1:20" x14ac:dyDescent="0.25">
      <c r="A377">
        <v>2023436</v>
      </c>
      <c r="B377" t="s">
        <v>252</v>
      </c>
      <c r="C377" t="s">
        <v>1078</v>
      </c>
      <c r="D377" t="s">
        <v>1672</v>
      </c>
      <c r="E377" t="s">
        <v>1675</v>
      </c>
      <c r="F377" t="s">
        <v>1679</v>
      </c>
      <c r="G377">
        <v>1650</v>
      </c>
      <c r="H377" t="s">
        <v>1704</v>
      </c>
      <c r="I377" t="s">
        <v>1736</v>
      </c>
      <c r="J377">
        <v>131</v>
      </c>
      <c r="K377">
        <v>1</v>
      </c>
      <c r="L377" t="s">
        <v>2069</v>
      </c>
      <c r="M377">
        <v>5.2</v>
      </c>
      <c r="N377">
        <v>2023467</v>
      </c>
      <c r="O377" t="s">
        <v>1680</v>
      </c>
      <c r="P377">
        <v>1650</v>
      </c>
      <c r="Q377" t="s">
        <v>1704</v>
      </c>
      <c r="R377">
        <v>118</v>
      </c>
      <c r="S377">
        <v>7</v>
      </c>
      <c r="T377">
        <v>2.9</v>
      </c>
    </row>
    <row r="378" spans="1:20" x14ac:dyDescent="0.25">
      <c r="A378">
        <v>2023436</v>
      </c>
      <c r="B378" t="s">
        <v>253</v>
      </c>
      <c r="C378" t="s">
        <v>1079</v>
      </c>
      <c r="D378" t="s">
        <v>1672</v>
      </c>
      <c r="E378" t="s">
        <v>1675</v>
      </c>
      <c r="F378" t="s">
        <v>1679</v>
      </c>
      <c r="G378">
        <v>1650</v>
      </c>
      <c r="H378" t="s">
        <v>1699</v>
      </c>
      <c r="I378" t="s">
        <v>1735</v>
      </c>
      <c r="J378">
        <v>135</v>
      </c>
      <c r="K378">
        <v>3</v>
      </c>
      <c r="L378" t="s">
        <v>2070</v>
      </c>
      <c r="M378">
        <v>6.1</v>
      </c>
      <c r="N378">
        <v>2023509</v>
      </c>
      <c r="O378" t="s">
        <v>1679</v>
      </c>
      <c r="P378">
        <v>1200</v>
      </c>
      <c r="Q378" t="s">
        <v>1720</v>
      </c>
      <c r="R378">
        <v>125</v>
      </c>
      <c r="S378">
        <v>4</v>
      </c>
      <c r="T378">
        <v>7.3</v>
      </c>
    </row>
    <row r="379" spans="1:20" x14ac:dyDescent="0.25">
      <c r="A379">
        <v>2023438</v>
      </c>
      <c r="B379" t="s">
        <v>288</v>
      </c>
      <c r="C379" t="s">
        <v>1114</v>
      </c>
      <c r="D379" t="s">
        <v>1673</v>
      </c>
      <c r="E379" t="s">
        <v>1674</v>
      </c>
      <c r="F379" t="s">
        <v>1678</v>
      </c>
      <c r="G379">
        <v>1650</v>
      </c>
      <c r="H379" t="s">
        <v>1690</v>
      </c>
      <c r="I379" t="s">
        <v>1726</v>
      </c>
      <c r="J379">
        <v>134</v>
      </c>
      <c r="K379">
        <v>2</v>
      </c>
      <c r="L379" t="s">
        <v>2071</v>
      </c>
      <c r="M379">
        <v>3.1</v>
      </c>
      <c r="N379">
        <v>2023492</v>
      </c>
      <c r="O379" t="s">
        <v>1680</v>
      </c>
      <c r="P379">
        <v>1800</v>
      </c>
      <c r="Q379" t="s">
        <v>1690</v>
      </c>
      <c r="R379">
        <v>133</v>
      </c>
      <c r="S379">
        <v>1</v>
      </c>
      <c r="T379">
        <v>7.7</v>
      </c>
    </row>
    <row r="380" spans="1:20" x14ac:dyDescent="0.25">
      <c r="A380">
        <v>2023441</v>
      </c>
      <c r="B380" t="s">
        <v>289</v>
      </c>
      <c r="C380" t="s">
        <v>1115</v>
      </c>
      <c r="D380" t="s">
        <v>1673</v>
      </c>
      <c r="E380" t="s">
        <v>1674</v>
      </c>
      <c r="F380" t="s">
        <v>1677</v>
      </c>
      <c r="G380">
        <v>1800</v>
      </c>
      <c r="H380" t="s">
        <v>1691</v>
      </c>
      <c r="I380" t="s">
        <v>1733</v>
      </c>
      <c r="J380">
        <v>130</v>
      </c>
      <c r="K380">
        <v>1</v>
      </c>
      <c r="L380" t="s">
        <v>2072</v>
      </c>
      <c r="M380">
        <v>4</v>
      </c>
      <c r="N380">
        <v>2023477</v>
      </c>
      <c r="O380" t="s">
        <v>1677</v>
      </c>
      <c r="P380">
        <v>1800</v>
      </c>
      <c r="Q380" t="s">
        <v>1691</v>
      </c>
      <c r="R380">
        <v>132</v>
      </c>
      <c r="S380">
        <v>2</v>
      </c>
      <c r="T380">
        <v>9.1999999999999993</v>
      </c>
    </row>
    <row r="381" spans="1:20" x14ac:dyDescent="0.25">
      <c r="A381">
        <v>2023442</v>
      </c>
      <c r="B381" t="s">
        <v>56</v>
      </c>
      <c r="C381" t="s">
        <v>882</v>
      </c>
      <c r="D381" t="s">
        <v>1673</v>
      </c>
      <c r="E381" t="s">
        <v>1674</v>
      </c>
      <c r="F381" t="s">
        <v>1677</v>
      </c>
      <c r="G381">
        <v>1650</v>
      </c>
      <c r="H381" t="s">
        <v>1689</v>
      </c>
      <c r="I381" t="s">
        <v>1737</v>
      </c>
      <c r="J381">
        <v>132</v>
      </c>
      <c r="K381">
        <v>1</v>
      </c>
      <c r="L381" t="s">
        <v>2073</v>
      </c>
      <c r="M381">
        <v>4.5999999999999996</v>
      </c>
      <c r="N381">
        <v>2023519</v>
      </c>
      <c r="O381" t="s">
        <v>1677</v>
      </c>
      <c r="P381">
        <v>1650</v>
      </c>
      <c r="Q381" t="s">
        <v>1689</v>
      </c>
      <c r="R381">
        <v>135</v>
      </c>
      <c r="S381">
        <v>6</v>
      </c>
      <c r="T381">
        <v>6.3</v>
      </c>
    </row>
    <row r="382" spans="1:20" x14ac:dyDescent="0.25">
      <c r="A382">
        <v>2023442</v>
      </c>
      <c r="B382" t="s">
        <v>218</v>
      </c>
      <c r="C382" t="s">
        <v>1044</v>
      </c>
      <c r="D382" t="s">
        <v>1673</v>
      </c>
      <c r="E382" t="s">
        <v>1674</v>
      </c>
      <c r="F382" t="s">
        <v>1677</v>
      </c>
      <c r="G382">
        <v>1650</v>
      </c>
      <c r="H382" t="s">
        <v>1693</v>
      </c>
      <c r="I382" t="s">
        <v>1738</v>
      </c>
      <c r="J382">
        <v>132</v>
      </c>
      <c r="K382">
        <v>2</v>
      </c>
      <c r="L382" t="s">
        <v>2074</v>
      </c>
      <c r="M382">
        <v>4.3</v>
      </c>
      <c r="N382">
        <v>2023506</v>
      </c>
      <c r="O382" t="s">
        <v>1677</v>
      </c>
      <c r="P382">
        <v>1800</v>
      </c>
      <c r="Q382" t="s">
        <v>1709</v>
      </c>
      <c r="R382">
        <v>132</v>
      </c>
      <c r="S382">
        <v>5</v>
      </c>
      <c r="T382">
        <v>16</v>
      </c>
    </row>
    <row r="383" spans="1:20" x14ac:dyDescent="0.25">
      <c r="A383">
        <v>2023442</v>
      </c>
      <c r="B383" t="s">
        <v>237</v>
      </c>
      <c r="C383" t="s">
        <v>1063</v>
      </c>
      <c r="D383" t="s">
        <v>1673</v>
      </c>
      <c r="E383" t="s">
        <v>1674</v>
      </c>
      <c r="F383" t="s">
        <v>1677</v>
      </c>
      <c r="G383">
        <v>1650</v>
      </c>
      <c r="H383" t="s">
        <v>1692</v>
      </c>
      <c r="I383" t="s">
        <v>1742</v>
      </c>
      <c r="J383">
        <v>135</v>
      </c>
      <c r="K383">
        <v>3</v>
      </c>
      <c r="L383" t="s">
        <v>1763</v>
      </c>
      <c r="M383">
        <v>19</v>
      </c>
      <c r="N383">
        <v>2023518</v>
      </c>
      <c r="O383" t="s">
        <v>1677</v>
      </c>
      <c r="P383">
        <v>1650</v>
      </c>
      <c r="Q383" t="s">
        <v>1688</v>
      </c>
      <c r="R383">
        <v>130</v>
      </c>
      <c r="S383">
        <v>6</v>
      </c>
      <c r="T383">
        <v>2.2000000000000002</v>
      </c>
    </row>
    <row r="384" spans="1:20" x14ac:dyDescent="0.25">
      <c r="A384">
        <v>2023444</v>
      </c>
      <c r="B384" t="s">
        <v>48</v>
      </c>
      <c r="C384" t="s">
        <v>874</v>
      </c>
      <c r="D384" t="s">
        <v>1673</v>
      </c>
      <c r="E384" t="s">
        <v>1674</v>
      </c>
      <c r="F384" t="s">
        <v>1679</v>
      </c>
      <c r="G384">
        <v>1200</v>
      </c>
      <c r="H384" t="s">
        <v>1692</v>
      </c>
      <c r="I384" t="s">
        <v>1732</v>
      </c>
      <c r="J384">
        <v>132</v>
      </c>
      <c r="K384">
        <v>2</v>
      </c>
      <c r="L384" t="s">
        <v>2062</v>
      </c>
      <c r="M384">
        <v>3.2</v>
      </c>
      <c r="N384">
        <v>2023502</v>
      </c>
      <c r="O384" t="s">
        <v>1680</v>
      </c>
      <c r="P384">
        <v>1200</v>
      </c>
      <c r="Q384" t="s">
        <v>1691</v>
      </c>
      <c r="R384">
        <v>120</v>
      </c>
      <c r="S384">
        <v>6</v>
      </c>
      <c r="T384">
        <v>10</v>
      </c>
    </row>
    <row r="385" spans="1:20" x14ac:dyDescent="0.25">
      <c r="A385">
        <v>2023444</v>
      </c>
      <c r="B385" t="s">
        <v>290</v>
      </c>
      <c r="C385" t="s">
        <v>1116</v>
      </c>
      <c r="D385" t="s">
        <v>1673</v>
      </c>
      <c r="E385" t="s">
        <v>1674</v>
      </c>
      <c r="F385" t="s">
        <v>1679</v>
      </c>
      <c r="G385">
        <v>1200</v>
      </c>
      <c r="H385" t="s">
        <v>1689</v>
      </c>
      <c r="I385" t="s">
        <v>1737</v>
      </c>
      <c r="J385">
        <v>131</v>
      </c>
      <c r="K385">
        <v>3</v>
      </c>
      <c r="L385" t="s">
        <v>1781</v>
      </c>
      <c r="M385">
        <v>8.4</v>
      </c>
      <c r="N385">
        <v>2023555</v>
      </c>
      <c r="O385" t="s">
        <v>1680</v>
      </c>
      <c r="P385">
        <v>1200</v>
      </c>
      <c r="Q385" t="s">
        <v>1689</v>
      </c>
      <c r="R385">
        <v>120</v>
      </c>
      <c r="S385">
        <v>6</v>
      </c>
      <c r="T385">
        <v>12</v>
      </c>
    </row>
    <row r="386" spans="1:20" x14ac:dyDescent="0.25">
      <c r="A386">
        <v>2023446</v>
      </c>
      <c r="B386" t="s">
        <v>291</v>
      </c>
      <c r="C386" t="s">
        <v>1117</v>
      </c>
      <c r="D386" t="s">
        <v>1672</v>
      </c>
      <c r="E386" t="s">
        <v>1674</v>
      </c>
      <c r="F386" t="s">
        <v>1677</v>
      </c>
      <c r="G386">
        <v>2000</v>
      </c>
      <c r="H386" t="s">
        <v>1688</v>
      </c>
      <c r="I386" t="s">
        <v>1742</v>
      </c>
      <c r="J386">
        <v>131</v>
      </c>
      <c r="K386">
        <v>1</v>
      </c>
      <c r="L386" t="s">
        <v>2075</v>
      </c>
      <c r="M386">
        <v>5.9</v>
      </c>
      <c r="N386">
        <v>2023501</v>
      </c>
      <c r="O386" t="s">
        <v>1679</v>
      </c>
      <c r="P386">
        <v>1800</v>
      </c>
      <c r="Q386" t="s">
        <v>1704</v>
      </c>
      <c r="R386">
        <v>117</v>
      </c>
      <c r="S386">
        <v>4</v>
      </c>
      <c r="T386">
        <v>11</v>
      </c>
    </row>
    <row r="387" spans="1:20" x14ac:dyDescent="0.25">
      <c r="A387">
        <v>2023446</v>
      </c>
      <c r="B387" t="s">
        <v>146</v>
      </c>
      <c r="C387" t="s">
        <v>972</v>
      </c>
      <c r="D387" t="s">
        <v>1672</v>
      </c>
      <c r="E387" t="s">
        <v>1674</v>
      </c>
      <c r="F387" t="s">
        <v>1677</v>
      </c>
      <c r="G387">
        <v>2000</v>
      </c>
      <c r="H387" t="s">
        <v>1706</v>
      </c>
      <c r="I387" t="s">
        <v>1736</v>
      </c>
      <c r="J387">
        <v>130</v>
      </c>
      <c r="K387">
        <v>2</v>
      </c>
      <c r="L387" t="s">
        <v>2076</v>
      </c>
      <c r="M387">
        <v>7.1</v>
      </c>
      <c r="N387">
        <v>2023477</v>
      </c>
      <c r="O387" t="s">
        <v>1677</v>
      </c>
      <c r="P387">
        <v>1800</v>
      </c>
      <c r="Q387" t="s">
        <v>1704</v>
      </c>
      <c r="R387">
        <v>132</v>
      </c>
      <c r="S387">
        <v>6</v>
      </c>
      <c r="T387">
        <v>5.7</v>
      </c>
    </row>
    <row r="388" spans="1:20" x14ac:dyDescent="0.25">
      <c r="A388">
        <v>2023447</v>
      </c>
      <c r="B388" t="s">
        <v>32</v>
      </c>
      <c r="C388" t="s">
        <v>858</v>
      </c>
      <c r="D388" t="s">
        <v>1672</v>
      </c>
      <c r="E388" t="s">
        <v>1674</v>
      </c>
      <c r="F388" t="s">
        <v>1680</v>
      </c>
      <c r="G388">
        <v>1600</v>
      </c>
      <c r="H388" t="s">
        <v>1692</v>
      </c>
      <c r="I388" t="s">
        <v>1729</v>
      </c>
      <c r="J388">
        <v>132</v>
      </c>
      <c r="K388">
        <v>1</v>
      </c>
      <c r="L388" t="s">
        <v>2077</v>
      </c>
      <c r="M388">
        <v>8</v>
      </c>
      <c r="N388">
        <v>2023492</v>
      </c>
      <c r="O388" t="s">
        <v>1680</v>
      </c>
      <c r="P388">
        <v>1800</v>
      </c>
      <c r="Q388" t="s">
        <v>1692</v>
      </c>
      <c r="R388">
        <v>135</v>
      </c>
      <c r="S388">
        <v>10</v>
      </c>
      <c r="T388">
        <v>15</v>
      </c>
    </row>
    <row r="389" spans="1:20" x14ac:dyDescent="0.25">
      <c r="A389">
        <v>2023447</v>
      </c>
      <c r="B389" t="s">
        <v>286</v>
      </c>
      <c r="C389" t="s">
        <v>1112</v>
      </c>
      <c r="D389" t="s">
        <v>1672</v>
      </c>
      <c r="E389" t="s">
        <v>1674</v>
      </c>
      <c r="F389" t="s">
        <v>1680</v>
      </c>
      <c r="G389">
        <v>1600</v>
      </c>
      <c r="H389" t="s">
        <v>1688</v>
      </c>
      <c r="I389" t="s">
        <v>1724</v>
      </c>
      <c r="J389">
        <v>131</v>
      </c>
      <c r="K389">
        <v>3</v>
      </c>
      <c r="L389" t="s">
        <v>2078</v>
      </c>
      <c r="M389">
        <v>3</v>
      </c>
      <c r="N389">
        <v>2023585</v>
      </c>
      <c r="O389" t="s">
        <v>1680</v>
      </c>
      <c r="P389">
        <v>1200</v>
      </c>
      <c r="Q389" t="s">
        <v>1686</v>
      </c>
      <c r="R389">
        <v>134</v>
      </c>
      <c r="S389">
        <v>5</v>
      </c>
      <c r="T389">
        <v>7</v>
      </c>
    </row>
    <row r="390" spans="1:20" x14ac:dyDescent="0.25">
      <c r="A390">
        <v>2023448</v>
      </c>
      <c r="B390" t="s">
        <v>292</v>
      </c>
      <c r="C390" t="s">
        <v>1118</v>
      </c>
      <c r="D390" t="s">
        <v>1672</v>
      </c>
      <c r="E390" t="s">
        <v>1674</v>
      </c>
      <c r="F390" t="s">
        <v>1676</v>
      </c>
      <c r="G390">
        <v>1600</v>
      </c>
      <c r="H390" t="s">
        <v>1706</v>
      </c>
      <c r="I390" t="s">
        <v>1736</v>
      </c>
      <c r="J390">
        <v>135</v>
      </c>
      <c r="K390">
        <v>1</v>
      </c>
      <c r="L390" t="s">
        <v>2079</v>
      </c>
      <c r="M390">
        <v>6.8</v>
      </c>
      <c r="N390">
        <v>2023519</v>
      </c>
      <c r="O390" t="s">
        <v>1677</v>
      </c>
      <c r="P390">
        <v>1650</v>
      </c>
      <c r="Q390" t="s">
        <v>1690</v>
      </c>
      <c r="R390">
        <v>122</v>
      </c>
      <c r="S390">
        <v>5</v>
      </c>
      <c r="T390">
        <v>4.4000000000000004</v>
      </c>
    </row>
    <row r="391" spans="1:20" x14ac:dyDescent="0.25">
      <c r="A391">
        <v>2023450</v>
      </c>
      <c r="B391" t="s">
        <v>293</v>
      </c>
      <c r="C391" t="s">
        <v>1119</v>
      </c>
      <c r="D391" t="s">
        <v>1672</v>
      </c>
      <c r="E391" t="s">
        <v>1674</v>
      </c>
      <c r="F391" t="s">
        <v>1677</v>
      </c>
      <c r="G391">
        <v>1200</v>
      </c>
      <c r="H391" t="s">
        <v>1686</v>
      </c>
      <c r="I391" t="s">
        <v>1724</v>
      </c>
      <c r="J391">
        <v>130</v>
      </c>
      <c r="K391">
        <v>2</v>
      </c>
      <c r="L391" t="s">
        <v>2002</v>
      </c>
      <c r="M391">
        <v>2.9</v>
      </c>
      <c r="N391">
        <v>2023522</v>
      </c>
      <c r="O391" t="s">
        <v>1677</v>
      </c>
      <c r="P391">
        <v>1200</v>
      </c>
      <c r="Q391" t="s">
        <v>1686</v>
      </c>
      <c r="R391">
        <v>130</v>
      </c>
      <c r="S391">
        <v>3</v>
      </c>
      <c r="T391">
        <v>1.5</v>
      </c>
    </row>
    <row r="392" spans="1:20" x14ac:dyDescent="0.25">
      <c r="A392">
        <v>2023454</v>
      </c>
      <c r="B392" t="s">
        <v>294</v>
      </c>
      <c r="C392" t="s">
        <v>1120</v>
      </c>
      <c r="D392" t="s">
        <v>1672</v>
      </c>
      <c r="E392" t="s">
        <v>1674</v>
      </c>
      <c r="F392" t="s">
        <v>1679</v>
      </c>
      <c r="G392">
        <v>1200</v>
      </c>
      <c r="H392" t="s">
        <v>1688</v>
      </c>
      <c r="I392" t="s">
        <v>1732</v>
      </c>
      <c r="J392">
        <v>131</v>
      </c>
      <c r="K392">
        <v>1</v>
      </c>
      <c r="L392" t="s">
        <v>2080</v>
      </c>
      <c r="M392">
        <v>1.6</v>
      </c>
      <c r="N392">
        <v>2023550</v>
      </c>
      <c r="O392" t="s">
        <v>1679</v>
      </c>
      <c r="P392">
        <v>1200</v>
      </c>
      <c r="Q392" t="s">
        <v>1688</v>
      </c>
      <c r="R392">
        <v>135</v>
      </c>
      <c r="S392">
        <v>9</v>
      </c>
      <c r="T392">
        <v>2.2000000000000002</v>
      </c>
    </row>
    <row r="393" spans="1:20" x14ac:dyDescent="0.25">
      <c r="A393">
        <v>2023455</v>
      </c>
      <c r="B393" t="s">
        <v>295</v>
      </c>
      <c r="C393" t="s">
        <v>1121</v>
      </c>
      <c r="D393" t="s">
        <v>1672</v>
      </c>
      <c r="E393" t="s">
        <v>1674</v>
      </c>
      <c r="F393" t="s">
        <v>1679</v>
      </c>
      <c r="G393">
        <v>1400</v>
      </c>
      <c r="H393" t="s">
        <v>1706</v>
      </c>
      <c r="I393" t="s">
        <v>1741</v>
      </c>
      <c r="J393">
        <v>132</v>
      </c>
      <c r="K393">
        <v>1</v>
      </c>
      <c r="L393" t="s">
        <v>2063</v>
      </c>
      <c r="M393">
        <v>5.0999999999999996</v>
      </c>
      <c r="N393">
        <v>2023511</v>
      </c>
      <c r="O393" t="s">
        <v>1680</v>
      </c>
      <c r="P393">
        <v>1400</v>
      </c>
      <c r="Q393" t="s">
        <v>1689</v>
      </c>
      <c r="R393">
        <v>116</v>
      </c>
      <c r="S393">
        <v>1</v>
      </c>
      <c r="T393">
        <v>2.4</v>
      </c>
    </row>
    <row r="394" spans="1:20" x14ac:dyDescent="0.25">
      <c r="A394">
        <v>2023455</v>
      </c>
      <c r="B394" t="s">
        <v>64</v>
      </c>
      <c r="C394" t="s">
        <v>890</v>
      </c>
      <c r="D394" t="s">
        <v>1672</v>
      </c>
      <c r="E394" t="s">
        <v>1674</v>
      </c>
      <c r="F394" t="s">
        <v>1679</v>
      </c>
      <c r="G394">
        <v>1400</v>
      </c>
      <c r="H394" t="s">
        <v>1688</v>
      </c>
      <c r="I394" t="s">
        <v>1736</v>
      </c>
      <c r="J394">
        <v>131</v>
      </c>
      <c r="K394">
        <v>2</v>
      </c>
      <c r="L394" t="s">
        <v>2081</v>
      </c>
      <c r="M394">
        <v>4.5</v>
      </c>
      <c r="N394">
        <v>2023531</v>
      </c>
      <c r="O394" t="s">
        <v>1679</v>
      </c>
      <c r="P394">
        <v>1400</v>
      </c>
      <c r="Q394" t="s">
        <v>1688</v>
      </c>
      <c r="R394">
        <v>135</v>
      </c>
      <c r="S394">
        <v>2</v>
      </c>
      <c r="T394">
        <v>8.6</v>
      </c>
    </row>
    <row r="395" spans="1:20" x14ac:dyDescent="0.25">
      <c r="A395">
        <v>2023455</v>
      </c>
      <c r="B395" t="s">
        <v>296</v>
      </c>
      <c r="C395" t="s">
        <v>1122</v>
      </c>
      <c r="D395" t="s">
        <v>1672</v>
      </c>
      <c r="E395" t="s">
        <v>1674</v>
      </c>
      <c r="F395" t="s">
        <v>1679</v>
      </c>
      <c r="G395">
        <v>1400</v>
      </c>
      <c r="H395" t="s">
        <v>1686</v>
      </c>
      <c r="I395" t="s">
        <v>1729</v>
      </c>
      <c r="J395">
        <v>132</v>
      </c>
      <c r="K395">
        <v>3</v>
      </c>
      <c r="L395" t="s">
        <v>2082</v>
      </c>
      <c r="M395">
        <v>4.3</v>
      </c>
      <c r="N395">
        <v>2023531</v>
      </c>
      <c r="O395" t="s">
        <v>1679</v>
      </c>
      <c r="P395">
        <v>1400</v>
      </c>
      <c r="Q395" t="s">
        <v>1686</v>
      </c>
      <c r="R395">
        <v>135</v>
      </c>
      <c r="S395">
        <v>7</v>
      </c>
      <c r="T395">
        <v>16</v>
      </c>
    </row>
    <row r="396" spans="1:20" x14ac:dyDescent="0.25">
      <c r="A396">
        <v>2023456</v>
      </c>
      <c r="B396" t="s">
        <v>297</v>
      </c>
      <c r="C396" t="s">
        <v>1123</v>
      </c>
      <c r="D396" t="s">
        <v>1673</v>
      </c>
      <c r="E396" t="s">
        <v>1674</v>
      </c>
      <c r="F396" t="s">
        <v>1676</v>
      </c>
      <c r="G396">
        <v>1800</v>
      </c>
      <c r="H396" t="s">
        <v>1688</v>
      </c>
      <c r="I396" t="s">
        <v>1724</v>
      </c>
      <c r="J396">
        <v>134</v>
      </c>
      <c r="K396">
        <v>1</v>
      </c>
      <c r="L396" t="s">
        <v>2083</v>
      </c>
      <c r="M396">
        <v>4.9000000000000004</v>
      </c>
      <c r="N396">
        <v>2023533</v>
      </c>
      <c r="O396" t="s">
        <v>1677</v>
      </c>
      <c r="P396">
        <v>2200</v>
      </c>
      <c r="Q396" t="s">
        <v>1688</v>
      </c>
      <c r="R396">
        <v>122</v>
      </c>
      <c r="S396">
        <v>8</v>
      </c>
      <c r="T396">
        <v>3.1</v>
      </c>
    </row>
    <row r="397" spans="1:20" x14ac:dyDescent="0.25">
      <c r="A397">
        <v>2023457</v>
      </c>
      <c r="B397" t="s">
        <v>274</v>
      </c>
      <c r="C397" t="s">
        <v>1100</v>
      </c>
      <c r="D397" t="s">
        <v>1673</v>
      </c>
      <c r="E397" t="s">
        <v>1674</v>
      </c>
      <c r="F397" t="s">
        <v>1676</v>
      </c>
      <c r="G397">
        <v>1200</v>
      </c>
      <c r="H397" t="s">
        <v>1695</v>
      </c>
      <c r="I397" t="s">
        <v>1743</v>
      </c>
      <c r="J397">
        <v>132</v>
      </c>
      <c r="K397">
        <v>1</v>
      </c>
      <c r="L397" t="s">
        <v>2084</v>
      </c>
      <c r="M397">
        <v>5.9</v>
      </c>
      <c r="N397">
        <v>2023498</v>
      </c>
      <c r="O397" t="s">
        <v>1677</v>
      </c>
      <c r="P397">
        <v>1200</v>
      </c>
      <c r="Q397" t="s">
        <v>1690</v>
      </c>
      <c r="R397">
        <v>116</v>
      </c>
      <c r="S397">
        <v>7</v>
      </c>
      <c r="T397">
        <v>24</v>
      </c>
    </row>
    <row r="398" spans="1:20" x14ac:dyDescent="0.25">
      <c r="A398">
        <v>2023457</v>
      </c>
      <c r="B398" t="s">
        <v>82</v>
      </c>
      <c r="C398" t="s">
        <v>908</v>
      </c>
      <c r="D398" t="s">
        <v>1673</v>
      </c>
      <c r="E398" t="s">
        <v>1674</v>
      </c>
      <c r="F398" t="s">
        <v>1676</v>
      </c>
      <c r="G398">
        <v>1200</v>
      </c>
      <c r="H398" t="s">
        <v>1686</v>
      </c>
      <c r="I398" t="s">
        <v>1729</v>
      </c>
      <c r="J398">
        <v>135</v>
      </c>
      <c r="K398">
        <v>2</v>
      </c>
      <c r="L398" t="s">
        <v>2085</v>
      </c>
      <c r="M398">
        <v>9.4</v>
      </c>
      <c r="N398">
        <v>2023517</v>
      </c>
      <c r="O398" t="s">
        <v>1677</v>
      </c>
      <c r="P398">
        <v>1200</v>
      </c>
      <c r="Q398" t="s">
        <v>1694</v>
      </c>
      <c r="R398">
        <v>117</v>
      </c>
      <c r="S398">
        <v>4</v>
      </c>
      <c r="T398">
        <v>8.1999999999999993</v>
      </c>
    </row>
    <row r="399" spans="1:20" x14ac:dyDescent="0.25">
      <c r="A399">
        <v>2023459</v>
      </c>
      <c r="B399" t="s">
        <v>235</v>
      </c>
      <c r="C399" t="s">
        <v>1061</v>
      </c>
      <c r="D399" t="s">
        <v>1673</v>
      </c>
      <c r="E399" t="s">
        <v>1674</v>
      </c>
      <c r="F399" t="s">
        <v>1677</v>
      </c>
      <c r="G399">
        <v>1650</v>
      </c>
      <c r="H399" t="s">
        <v>1687</v>
      </c>
      <c r="I399" t="s">
        <v>1738</v>
      </c>
      <c r="J399">
        <v>132</v>
      </c>
      <c r="K399">
        <v>1</v>
      </c>
      <c r="L399" t="s">
        <v>2086</v>
      </c>
      <c r="M399">
        <v>11</v>
      </c>
      <c r="N399">
        <v>2023520</v>
      </c>
      <c r="O399" t="s">
        <v>1679</v>
      </c>
      <c r="P399">
        <v>1650</v>
      </c>
      <c r="Q399" t="s">
        <v>1687</v>
      </c>
      <c r="R399">
        <v>121</v>
      </c>
      <c r="S399">
        <v>1</v>
      </c>
      <c r="T399">
        <v>8</v>
      </c>
    </row>
    <row r="400" spans="1:20" x14ac:dyDescent="0.25">
      <c r="A400">
        <v>2023461</v>
      </c>
      <c r="B400" t="s">
        <v>298</v>
      </c>
      <c r="C400" t="s">
        <v>1124</v>
      </c>
      <c r="D400" t="s">
        <v>1673</v>
      </c>
      <c r="E400" t="s">
        <v>1674</v>
      </c>
      <c r="F400" t="s">
        <v>1677</v>
      </c>
      <c r="G400">
        <v>1200</v>
      </c>
      <c r="H400" t="s">
        <v>1687</v>
      </c>
      <c r="I400" t="s">
        <v>1734</v>
      </c>
      <c r="J400">
        <v>132</v>
      </c>
      <c r="K400">
        <v>1</v>
      </c>
      <c r="L400" t="s">
        <v>2084</v>
      </c>
      <c r="M400">
        <v>2.6</v>
      </c>
      <c r="N400">
        <v>2023655</v>
      </c>
      <c r="O400" t="s">
        <v>1679</v>
      </c>
      <c r="P400">
        <v>1200</v>
      </c>
      <c r="Q400" t="s">
        <v>1688</v>
      </c>
      <c r="R400">
        <v>120</v>
      </c>
      <c r="S400">
        <v>2</v>
      </c>
      <c r="T400">
        <v>3.1</v>
      </c>
    </row>
    <row r="401" spans="1:20" x14ac:dyDescent="0.25">
      <c r="A401">
        <v>2023464</v>
      </c>
      <c r="B401" t="s">
        <v>267</v>
      </c>
      <c r="C401" t="s">
        <v>1093</v>
      </c>
      <c r="D401" t="s">
        <v>1673</v>
      </c>
      <c r="E401" t="s">
        <v>1674</v>
      </c>
      <c r="F401" t="s">
        <v>1677</v>
      </c>
      <c r="G401">
        <v>1200</v>
      </c>
      <c r="H401" t="s">
        <v>1688</v>
      </c>
      <c r="I401" t="s">
        <v>1741</v>
      </c>
      <c r="J401">
        <v>135</v>
      </c>
      <c r="K401">
        <v>1</v>
      </c>
      <c r="L401" t="s">
        <v>2087</v>
      </c>
      <c r="M401">
        <v>1.7</v>
      </c>
      <c r="N401">
        <v>2023495</v>
      </c>
      <c r="O401" t="s">
        <v>1679</v>
      </c>
      <c r="P401">
        <v>1200</v>
      </c>
      <c r="Q401" t="s">
        <v>1688</v>
      </c>
      <c r="R401">
        <v>124</v>
      </c>
      <c r="S401">
        <v>3</v>
      </c>
      <c r="T401">
        <v>1.6</v>
      </c>
    </row>
    <row r="402" spans="1:20" x14ac:dyDescent="0.25">
      <c r="A402">
        <v>2023465</v>
      </c>
      <c r="B402" t="s">
        <v>60</v>
      </c>
      <c r="C402" t="s">
        <v>886</v>
      </c>
      <c r="D402" t="s">
        <v>1672</v>
      </c>
      <c r="E402" t="s">
        <v>1675</v>
      </c>
      <c r="F402" t="s">
        <v>1676</v>
      </c>
      <c r="G402">
        <v>1650</v>
      </c>
      <c r="H402" t="s">
        <v>1686</v>
      </c>
      <c r="I402" t="s">
        <v>1724</v>
      </c>
      <c r="J402">
        <v>130</v>
      </c>
      <c r="K402">
        <v>1</v>
      </c>
      <c r="L402" t="s">
        <v>2088</v>
      </c>
      <c r="M402">
        <v>5.8</v>
      </c>
      <c r="N402">
        <v>2023557</v>
      </c>
      <c r="O402" t="s">
        <v>1677</v>
      </c>
      <c r="P402">
        <v>1650</v>
      </c>
      <c r="Q402" t="s">
        <v>1690</v>
      </c>
      <c r="R402">
        <v>117</v>
      </c>
      <c r="S402">
        <v>9</v>
      </c>
      <c r="T402">
        <v>6.9</v>
      </c>
    </row>
    <row r="403" spans="1:20" x14ac:dyDescent="0.25">
      <c r="A403">
        <v>2023465</v>
      </c>
      <c r="B403" t="s">
        <v>59</v>
      </c>
      <c r="C403" t="s">
        <v>885</v>
      </c>
      <c r="D403" t="s">
        <v>1672</v>
      </c>
      <c r="E403" t="s">
        <v>1675</v>
      </c>
      <c r="F403" t="s">
        <v>1676</v>
      </c>
      <c r="G403">
        <v>1650</v>
      </c>
      <c r="H403" t="s">
        <v>1688</v>
      </c>
      <c r="I403" t="s">
        <v>1727</v>
      </c>
      <c r="J403">
        <v>131</v>
      </c>
      <c r="K403">
        <v>2</v>
      </c>
      <c r="L403" t="s">
        <v>2089</v>
      </c>
      <c r="M403">
        <v>12</v>
      </c>
      <c r="N403">
        <v>2023484</v>
      </c>
      <c r="O403" t="s">
        <v>1676</v>
      </c>
      <c r="P403">
        <v>1800</v>
      </c>
      <c r="Q403" t="s">
        <v>1705</v>
      </c>
      <c r="R403">
        <v>126</v>
      </c>
      <c r="S403">
        <v>3</v>
      </c>
      <c r="T403">
        <v>12</v>
      </c>
    </row>
    <row r="404" spans="1:20" x14ac:dyDescent="0.25">
      <c r="A404">
        <v>2023466</v>
      </c>
      <c r="B404" t="s">
        <v>299</v>
      </c>
      <c r="C404" t="s">
        <v>1125</v>
      </c>
      <c r="D404" t="s">
        <v>1672</v>
      </c>
      <c r="E404" t="s">
        <v>1674</v>
      </c>
      <c r="F404" t="s">
        <v>1677</v>
      </c>
      <c r="G404">
        <v>1200</v>
      </c>
      <c r="H404" t="s">
        <v>1688</v>
      </c>
      <c r="I404" t="s">
        <v>1738</v>
      </c>
      <c r="J404">
        <v>134</v>
      </c>
      <c r="K404">
        <v>1</v>
      </c>
      <c r="L404" t="s">
        <v>2090</v>
      </c>
      <c r="M404">
        <v>4.8</v>
      </c>
      <c r="N404">
        <v>2023507</v>
      </c>
      <c r="O404" t="s">
        <v>1679</v>
      </c>
      <c r="P404">
        <v>1200</v>
      </c>
      <c r="Q404" t="s">
        <v>1691</v>
      </c>
      <c r="R404">
        <v>122</v>
      </c>
      <c r="S404">
        <v>11</v>
      </c>
      <c r="T404">
        <v>12</v>
      </c>
    </row>
    <row r="405" spans="1:20" x14ac:dyDescent="0.25">
      <c r="A405">
        <v>2023466</v>
      </c>
      <c r="B405" t="s">
        <v>300</v>
      </c>
      <c r="C405" t="s">
        <v>1126</v>
      </c>
      <c r="D405" t="s">
        <v>1672</v>
      </c>
      <c r="E405" t="s">
        <v>1674</v>
      </c>
      <c r="F405" t="s">
        <v>1677</v>
      </c>
      <c r="G405">
        <v>1200</v>
      </c>
      <c r="H405" t="s">
        <v>1695</v>
      </c>
      <c r="I405" t="s">
        <v>1743</v>
      </c>
      <c r="J405">
        <v>134</v>
      </c>
      <c r="K405">
        <v>2</v>
      </c>
      <c r="L405" t="s">
        <v>2091</v>
      </c>
      <c r="M405">
        <v>2.1</v>
      </c>
      <c r="N405">
        <v>2023512</v>
      </c>
      <c r="O405" t="s">
        <v>1679</v>
      </c>
      <c r="P405">
        <v>1400</v>
      </c>
      <c r="Q405" t="s">
        <v>1691</v>
      </c>
      <c r="R405">
        <v>119</v>
      </c>
      <c r="S405">
        <v>5</v>
      </c>
      <c r="T405">
        <v>3.5</v>
      </c>
    </row>
    <row r="406" spans="1:20" x14ac:dyDescent="0.25">
      <c r="A406">
        <v>2023467</v>
      </c>
      <c r="B406" t="s">
        <v>154</v>
      </c>
      <c r="C406" t="s">
        <v>980</v>
      </c>
      <c r="D406" t="s">
        <v>1672</v>
      </c>
      <c r="E406" t="s">
        <v>1675</v>
      </c>
      <c r="F406" t="s">
        <v>1680</v>
      </c>
      <c r="G406">
        <v>1650</v>
      </c>
      <c r="H406" t="s">
        <v>1686</v>
      </c>
      <c r="I406" t="s">
        <v>1725</v>
      </c>
      <c r="J406">
        <v>135</v>
      </c>
      <c r="K406">
        <v>2</v>
      </c>
      <c r="L406" t="s">
        <v>2092</v>
      </c>
      <c r="M406">
        <v>23</v>
      </c>
      <c r="N406">
        <v>2023571</v>
      </c>
      <c r="O406" t="s">
        <v>1680</v>
      </c>
      <c r="P406">
        <v>1650</v>
      </c>
      <c r="Q406" t="s">
        <v>1699</v>
      </c>
      <c r="R406">
        <v>135</v>
      </c>
      <c r="S406">
        <v>4</v>
      </c>
      <c r="T406">
        <v>11</v>
      </c>
    </row>
    <row r="407" spans="1:20" x14ac:dyDescent="0.25">
      <c r="A407">
        <v>2023468</v>
      </c>
      <c r="B407" t="s">
        <v>301</v>
      </c>
      <c r="C407" t="s">
        <v>1127</v>
      </c>
      <c r="D407" t="s">
        <v>1672</v>
      </c>
      <c r="E407" t="s">
        <v>1674</v>
      </c>
      <c r="F407" t="s">
        <v>1677</v>
      </c>
      <c r="G407">
        <v>1600</v>
      </c>
      <c r="H407" t="s">
        <v>1695</v>
      </c>
      <c r="I407" t="s">
        <v>1743</v>
      </c>
      <c r="J407">
        <v>131</v>
      </c>
      <c r="K407">
        <v>2</v>
      </c>
      <c r="L407" t="s">
        <v>2093</v>
      </c>
      <c r="M407">
        <v>6.7</v>
      </c>
      <c r="N407">
        <v>2023525</v>
      </c>
      <c r="O407" t="s">
        <v>1677</v>
      </c>
      <c r="P407">
        <v>1600</v>
      </c>
      <c r="Q407" t="s">
        <v>1695</v>
      </c>
      <c r="R407">
        <v>132</v>
      </c>
      <c r="S407">
        <v>11</v>
      </c>
      <c r="T407">
        <v>5.2</v>
      </c>
    </row>
    <row r="408" spans="1:20" x14ac:dyDescent="0.25">
      <c r="A408">
        <v>2023470</v>
      </c>
      <c r="B408" t="s">
        <v>271</v>
      </c>
      <c r="C408" t="s">
        <v>1097</v>
      </c>
      <c r="D408" t="s">
        <v>1672</v>
      </c>
      <c r="E408" t="s">
        <v>1674</v>
      </c>
      <c r="F408" t="s">
        <v>1677</v>
      </c>
      <c r="G408">
        <v>1200</v>
      </c>
      <c r="H408" t="s">
        <v>1707</v>
      </c>
      <c r="I408" t="s">
        <v>1741</v>
      </c>
      <c r="J408">
        <v>130</v>
      </c>
      <c r="K408">
        <v>3</v>
      </c>
      <c r="L408" t="s">
        <v>1751</v>
      </c>
      <c r="M408">
        <v>3.4</v>
      </c>
      <c r="N408">
        <v>2023522</v>
      </c>
      <c r="O408" t="s">
        <v>1677</v>
      </c>
      <c r="P408">
        <v>1200</v>
      </c>
      <c r="Q408" t="s">
        <v>1688</v>
      </c>
      <c r="R408">
        <v>132</v>
      </c>
      <c r="S408">
        <v>5</v>
      </c>
      <c r="T408">
        <v>7.2</v>
      </c>
    </row>
    <row r="409" spans="1:20" x14ac:dyDescent="0.25">
      <c r="A409">
        <v>2023473</v>
      </c>
      <c r="B409" t="s">
        <v>214</v>
      </c>
      <c r="C409" t="s">
        <v>1040</v>
      </c>
      <c r="D409" t="s">
        <v>1672</v>
      </c>
      <c r="E409" t="s">
        <v>1674</v>
      </c>
      <c r="F409" t="s">
        <v>1679</v>
      </c>
      <c r="G409">
        <v>2000</v>
      </c>
      <c r="H409" t="s">
        <v>1707</v>
      </c>
      <c r="I409" t="s">
        <v>1741</v>
      </c>
      <c r="J409">
        <v>133</v>
      </c>
      <c r="K409">
        <v>2</v>
      </c>
      <c r="L409" t="s">
        <v>2094</v>
      </c>
      <c r="M409">
        <v>4.3</v>
      </c>
      <c r="N409">
        <v>2023528</v>
      </c>
      <c r="O409" t="s">
        <v>2707</v>
      </c>
      <c r="P409">
        <v>2000</v>
      </c>
      <c r="Q409" t="s">
        <v>1704</v>
      </c>
      <c r="R409">
        <v>126</v>
      </c>
      <c r="S409">
        <v>13</v>
      </c>
      <c r="T409">
        <v>52</v>
      </c>
    </row>
    <row r="410" spans="1:20" x14ac:dyDescent="0.25">
      <c r="A410">
        <v>2023474</v>
      </c>
      <c r="B410" t="s">
        <v>28</v>
      </c>
      <c r="C410" t="s">
        <v>854</v>
      </c>
      <c r="D410" t="s">
        <v>1672</v>
      </c>
      <c r="E410" t="s">
        <v>1674</v>
      </c>
      <c r="F410" t="s">
        <v>1679</v>
      </c>
      <c r="G410">
        <v>1400</v>
      </c>
      <c r="H410" t="s">
        <v>1686</v>
      </c>
      <c r="I410" t="s">
        <v>1731</v>
      </c>
      <c r="J410">
        <v>135</v>
      </c>
      <c r="K410">
        <v>1</v>
      </c>
      <c r="L410" t="s">
        <v>2095</v>
      </c>
      <c r="M410">
        <v>3.6</v>
      </c>
      <c r="N410">
        <v>2023511</v>
      </c>
      <c r="O410" t="s">
        <v>1680</v>
      </c>
      <c r="P410">
        <v>1400</v>
      </c>
      <c r="Q410" t="s">
        <v>1691</v>
      </c>
      <c r="R410">
        <v>118</v>
      </c>
      <c r="S410">
        <v>2</v>
      </c>
      <c r="T410">
        <v>4.4000000000000004</v>
      </c>
    </row>
    <row r="411" spans="1:20" x14ac:dyDescent="0.25">
      <c r="A411">
        <v>2023474</v>
      </c>
      <c r="B411" t="s">
        <v>302</v>
      </c>
      <c r="C411" t="s">
        <v>1128</v>
      </c>
      <c r="D411" t="s">
        <v>1672</v>
      </c>
      <c r="E411" t="s">
        <v>1674</v>
      </c>
      <c r="F411" t="s">
        <v>1679</v>
      </c>
      <c r="G411">
        <v>1400</v>
      </c>
      <c r="H411" t="s">
        <v>1695</v>
      </c>
      <c r="I411" t="s">
        <v>1744</v>
      </c>
      <c r="J411">
        <v>130</v>
      </c>
      <c r="K411">
        <v>3</v>
      </c>
      <c r="L411" t="s">
        <v>1879</v>
      </c>
      <c r="M411">
        <v>145</v>
      </c>
      <c r="N411">
        <v>2023547</v>
      </c>
      <c r="O411" t="s">
        <v>1679</v>
      </c>
      <c r="P411">
        <v>1400</v>
      </c>
      <c r="Q411" t="s">
        <v>1695</v>
      </c>
      <c r="R411">
        <v>131</v>
      </c>
      <c r="S411">
        <v>8</v>
      </c>
      <c r="T411">
        <v>8.3000000000000007</v>
      </c>
    </row>
    <row r="412" spans="1:20" x14ac:dyDescent="0.25">
      <c r="A412">
        <v>2023475</v>
      </c>
      <c r="B412" t="s">
        <v>303</v>
      </c>
      <c r="C412" t="s">
        <v>1129</v>
      </c>
      <c r="D412" t="s">
        <v>1673</v>
      </c>
      <c r="E412" t="s">
        <v>1674</v>
      </c>
      <c r="F412" t="s">
        <v>1676</v>
      </c>
      <c r="G412">
        <v>1200</v>
      </c>
      <c r="H412" t="s">
        <v>1695</v>
      </c>
      <c r="I412" t="s">
        <v>1736</v>
      </c>
      <c r="J412">
        <v>133</v>
      </c>
      <c r="K412">
        <v>1</v>
      </c>
      <c r="L412" t="s">
        <v>2096</v>
      </c>
      <c r="M412">
        <v>3.9</v>
      </c>
      <c r="N412">
        <v>2023498</v>
      </c>
      <c r="O412" t="s">
        <v>1677</v>
      </c>
      <c r="P412">
        <v>1200</v>
      </c>
      <c r="Q412" t="s">
        <v>1694</v>
      </c>
      <c r="R412">
        <v>118</v>
      </c>
      <c r="S412">
        <v>3</v>
      </c>
      <c r="T412">
        <v>3.7</v>
      </c>
    </row>
    <row r="413" spans="1:20" x14ac:dyDescent="0.25">
      <c r="A413">
        <v>2023475</v>
      </c>
      <c r="B413" t="s">
        <v>304</v>
      </c>
      <c r="C413" t="s">
        <v>1130</v>
      </c>
      <c r="D413" t="s">
        <v>1673</v>
      </c>
      <c r="E413" t="s">
        <v>1674</v>
      </c>
      <c r="F413" t="s">
        <v>1676</v>
      </c>
      <c r="G413">
        <v>1200</v>
      </c>
      <c r="H413" t="s">
        <v>1696</v>
      </c>
      <c r="I413" t="s">
        <v>1738</v>
      </c>
      <c r="J413">
        <v>132</v>
      </c>
      <c r="K413">
        <v>2</v>
      </c>
      <c r="L413" t="s">
        <v>1953</v>
      </c>
      <c r="M413">
        <v>5</v>
      </c>
      <c r="N413">
        <v>2023541</v>
      </c>
      <c r="O413" t="s">
        <v>1676</v>
      </c>
      <c r="P413">
        <v>1400</v>
      </c>
      <c r="Q413" t="s">
        <v>1688</v>
      </c>
      <c r="R413">
        <v>133</v>
      </c>
      <c r="S413">
        <v>1</v>
      </c>
      <c r="T413">
        <v>2.1</v>
      </c>
    </row>
    <row r="414" spans="1:20" x14ac:dyDescent="0.25">
      <c r="A414">
        <v>2023476</v>
      </c>
      <c r="B414" t="s">
        <v>305</v>
      </c>
      <c r="C414" t="s">
        <v>1131</v>
      </c>
      <c r="D414" t="s">
        <v>1673</v>
      </c>
      <c r="E414" t="s">
        <v>1674</v>
      </c>
      <c r="F414" t="s">
        <v>1676</v>
      </c>
      <c r="G414">
        <v>1650</v>
      </c>
      <c r="H414" t="s">
        <v>1709</v>
      </c>
      <c r="I414" t="s">
        <v>1742</v>
      </c>
      <c r="J414">
        <v>131</v>
      </c>
      <c r="K414">
        <v>1</v>
      </c>
      <c r="L414" t="s">
        <v>2097</v>
      </c>
      <c r="M414">
        <v>41</v>
      </c>
      <c r="N414">
        <v>2023519</v>
      </c>
      <c r="O414" t="s">
        <v>1677</v>
      </c>
      <c r="P414">
        <v>1650</v>
      </c>
      <c r="Q414" t="s">
        <v>1709</v>
      </c>
      <c r="R414">
        <v>118</v>
      </c>
      <c r="S414">
        <v>1</v>
      </c>
      <c r="T414">
        <v>17</v>
      </c>
    </row>
    <row r="415" spans="1:20" x14ac:dyDescent="0.25">
      <c r="A415">
        <v>2023476</v>
      </c>
      <c r="B415" t="s">
        <v>266</v>
      </c>
      <c r="C415" t="s">
        <v>1092</v>
      </c>
      <c r="D415" t="s">
        <v>1673</v>
      </c>
      <c r="E415" t="s">
        <v>1674</v>
      </c>
      <c r="F415" t="s">
        <v>1676</v>
      </c>
      <c r="G415">
        <v>1650</v>
      </c>
      <c r="H415" t="s">
        <v>1691</v>
      </c>
      <c r="I415" t="s">
        <v>1731</v>
      </c>
      <c r="J415">
        <v>131</v>
      </c>
      <c r="K415">
        <v>3</v>
      </c>
      <c r="L415" t="s">
        <v>2098</v>
      </c>
      <c r="M415">
        <v>5.2</v>
      </c>
      <c r="N415">
        <v>2023534</v>
      </c>
      <c r="O415" t="s">
        <v>1676</v>
      </c>
      <c r="P415">
        <v>1650</v>
      </c>
      <c r="Q415" t="s">
        <v>1691</v>
      </c>
      <c r="R415">
        <v>130</v>
      </c>
      <c r="S415">
        <v>3</v>
      </c>
      <c r="T415">
        <v>4.4000000000000004</v>
      </c>
    </row>
    <row r="416" spans="1:20" x14ac:dyDescent="0.25">
      <c r="A416">
        <v>2023477</v>
      </c>
      <c r="B416" t="s">
        <v>128</v>
      </c>
      <c r="C416" t="s">
        <v>954</v>
      </c>
      <c r="D416" t="s">
        <v>1673</v>
      </c>
      <c r="E416" t="s">
        <v>1674</v>
      </c>
      <c r="F416" t="s">
        <v>1677</v>
      </c>
      <c r="G416">
        <v>1800</v>
      </c>
      <c r="H416" t="s">
        <v>1690</v>
      </c>
      <c r="I416" t="s">
        <v>1741</v>
      </c>
      <c r="J416">
        <v>131</v>
      </c>
      <c r="K416">
        <v>1</v>
      </c>
      <c r="L416" t="s">
        <v>2099</v>
      </c>
      <c r="M416">
        <v>6.1</v>
      </c>
      <c r="N416">
        <v>2023536</v>
      </c>
      <c r="O416" t="s">
        <v>1677</v>
      </c>
      <c r="P416">
        <v>1650</v>
      </c>
      <c r="Q416" t="s">
        <v>1690</v>
      </c>
      <c r="R416">
        <v>135</v>
      </c>
      <c r="S416">
        <v>12</v>
      </c>
      <c r="T416">
        <v>9.5</v>
      </c>
    </row>
    <row r="417" spans="1:20" x14ac:dyDescent="0.25">
      <c r="A417">
        <v>2023477</v>
      </c>
      <c r="B417" t="s">
        <v>289</v>
      </c>
      <c r="C417" t="s">
        <v>1115</v>
      </c>
      <c r="D417" t="s">
        <v>1673</v>
      </c>
      <c r="E417" t="s">
        <v>1674</v>
      </c>
      <c r="F417" t="s">
        <v>1677</v>
      </c>
      <c r="G417">
        <v>1800</v>
      </c>
      <c r="H417" t="s">
        <v>1691</v>
      </c>
      <c r="I417" t="s">
        <v>1733</v>
      </c>
      <c r="J417">
        <v>132</v>
      </c>
      <c r="K417">
        <v>2</v>
      </c>
      <c r="L417" t="s">
        <v>2100</v>
      </c>
      <c r="M417">
        <v>9.1999999999999993</v>
      </c>
      <c r="N417">
        <v>2023652</v>
      </c>
      <c r="O417" t="s">
        <v>1677</v>
      </c>
      <c r="P417">
        <v>1800</v>
      </c>
      <c r="Q417" t="s">
        <v>1691</v>
      </c>
      <c r="R417">
        <v>135</v>
      </c>
      <c r="S417">
        <v>7</v>
      </c>
      <c r="T417">
        <v>10</v>
      </c>
    </row>
    <row r="418" spans="1:20" x14ac:dyDescent="0.25">
      <c r="A418">
        <v>2023478</v>
      </c>
      <c r="B418" t="s">
        <v>40</v>
      </c>
      <c r="C418" t="s">
        <v>866</v>
      </c>
      <c r="D418" t="s">
        <v>1673</v>
      </c>
      <c r="E418" t="s">
        <v>1674</v>
      </c>
      <c r="F418" t="s">
        <v>1679</v>
      </c>
      <c r="G418">
        <v>1200</v>
      </c>
      <c r="H418" t="s">
        <v>1696</v>
      </c>
      <c r="I418" t="s">
        <v>1738</v>
      </c>
      <c r="J418">
        <v>135</v>
      </c>
      <c r="K418">
        <v>3</v>
      </c>
      <c r="L418" t="s">
        <v>2013</v>
      </c>
      <c r="M418">
        <v>5.7</v>
      </c>
      <c r="N418">
        <v>2023521</v>
      </c>
      <c r="O418" t="s">
        <v>1679</v>
      </c>
      <c r="P418">
        <v>1200</v>
      </c>
      <c r="Q418" t="s">
        <v>1720</v>
      </c>
      <c r="R418">
        <v>125</v>
      </c>
      <c r="S418">
        <v>10</v>
      </c>
      <c r="T418">
        <v>15</v>
      </c>
    </row>
    <row r="419" spans="1:20" x14ac:dyDescent="0.25">
      <c r="A419">
        <v>2023479</v>
      </c>
      <c r="B419" t="s">
        <v>306</v>
      </c>
      <c r="C419" t="s">
        <v>1132</v>
      </c>
      <c r="D419" t="s">
        <v>1673</v>
      </c>
      <c r="E419" t="s">
        <v>1674</v>
      </c>
      <c r="F419" t="s">
        <v>1679</v>
      </c>
      <c r="G419">
        <v>1650</v>
      </c>
      <c r="H419" t="s">
        <v>1693</v>
      </c>
      <c r="I419" t="s">
        <v>1733</v>
      </c>
      <c r="J419">
        <v>135</v>
      </c>
      <c r="K419">
        <v>2</v>
      </c>
      <c r="L419" t="s">
        <v>2101</v>
      </c>
      <c r="M419">
        <v>19</v>
      </c>
      <c r="N419">
        <v>2023576</v>
      </c>
      <c r="O419" t="s">
        <v>1679</v>
      </c>
      <c r="P419">
        <v>1650</v>
      </c>
      <c r="Q419" t="s">
        <v>1693</v>
      </c>
      <c r="R419">
        <v>134</v>
      </c>
      <c r="S419">
        <v>10</v>
      </c>
      <c r="T419">
        <v>14</v>
      </c>
    </row>
    <row r="420" spans="1:20" x14ac:dyDescent="0.25">
      <c r="A420">
        <v>2023479</v>
      </c>
      <c r="B420" t="s">
        <v>92</v>
      </c>
      <c r="C420" t="s">
        <v>918</v>
      </c>
      <c r="D420" t="s">
        <v>1673</v>
      </c>
      <c r="E420" t="s">
        <v>1674</v>
      </c>
      <c r="F420" t="s">
        <v>1679</v>
      </c>
      <c r="G420">
        <v>1650</v>
      </c>
      <c r="H420" t="s">
        <v>1686</v>
      </c>
      <c r="I420" t="s">
        <v>1735</v>
      </c>
      <c r="J420">
        <v>135</v>
      </c>
      <c r="K420">
        <v>3</v>
      </c>
      <c r="L420" t="s">
        <v>2102</v>
      </c>
      <c r="M420">
        <v>12</v>
      </c>
      <c r="N420">
        <v>2023539</v>
      </c>
      <c r="O420" t="s">
        <v>1679</v>
      </c>
      <c r="P420">
        <v>1650</v>
      </c>
      <c r="Q420" t="s">
        <v>1720</v>
      </c>
      <c r="R420">
        <v>125</v>
      </c>
      <c r="S420">
        <v>5</v>
      </c>
      <c r="T420">
        <v>17</v>
      </c>
    </row>
    <row r="421" spans="1:20" x14ac:dyDescent="0.25">
      <c r="A421">
        <v>2023480</v>
      </c>
      <c r="B421" t="s">
        <v>307</v>
      </c>
      <c r="C421" t="s">
        <v>1133</v>
      </c>
      <c r="D421" t="s">
        <v>1673</v>
      </c>
      <c r="E421" t="s">
        <v>1674</v>
      </c>
      <c r="F421" t="s">
        <v>1677</v>
      </c>
      <c r="G421">
        <v>1200</v>
      </c>
      <c r="H421" t="s">
        <v>1686</v>
      </c>
      <c r="I421" t="s">
        <v>1736</v>
      </c>
      <c r="J421">
        <v>135</v>
      </c>
      <c r="K421">
        <v>1</v>
      </c>
      <c r="L421" t="s">
        <v>1976</v>
      </c>
      <c r="M421">
        <v>5.0999999999999996</v>
      </c>
      <c r="N421">
        <v>2023521</v>
      </c>
      <c r="O421" t="s">
        <v>1679</v>
      </c>
      <c r="P421">
        <v>1200</v>
      </c>
      <c r="Q421" t="s">
        <v>1688</v>
      </c>
      <c r="R421">
        <v>125</v>
      </c>
      <c r="S421">
        <v>6</v>
      </c>
      <c r="T421">
        <v>8.5</v>
      </c>
    </row>
    <row r="422" spans="1:20" x14ac:dyDescent="0.25">
      <c r="A422">
        <v>2023481</v>
      </c>
      <c r="B422" t="s">
        <v>238</v>
      </c>
      <c r="C422" t="s">
        <v>1064</v>
      </c>
      <c r="D422" t="s">
        <v>1673</v>
      </c>
      <c r="E422" t="s">
        <v>1674</v>
      </c>
      <c r="F422" t="s">
        <v>1679</v>
      </c>
      <c r="G422">
        <v>1200</v>
      </c>
      <c r="H422" t="s">
        <v>1686</v>
      </c>
      <c r="I422" t="s">
        <v>1742</v>
      </c>
      <c r="J422">
        <v>133</v>
      </c>
      <c r="K422">
        <v>1</v>
      </c>
      <c r="L422" t="s">
        <v>2002</v>
      </c>
      <c r="M422">
        <v>7.7</v>
      </c>
      <c r="N422">
        <v>2023495</v>
      </c>
      <c r="O422" t="s">
        <v>1679</v>
      </c>
      <c r="P422">
        <v>1200</v>
      </c>
      <c r="Q422" t="s">
        <v>1695</v>
      </c>
      <c r="R422">
        <v>135</v>
      </c>
      <c r="S422">
        <v>4</v>
      </c>
      <c r="T422">
        <v>5.8</v>
      </c>
    </row>
    <row r="423" spans="1:20" x14ac:dyDescent="0.25">
      <c r="A423">
        <v>2023481</v>
      </c>
      <c r="B423" t="s">
        <v>308</v>
      </c>
      <c r="C423" t="s">
        <v>1134</v>
      </c>
      <c r="D423" t="s">
        <v>1673</v>
      </c>
      <c r="E423" t="s">
        <v>1674</v>
      </c>
      <c r="F423" t="s">
        <v>1679</v>
      </c>
      <c r="G423">
        <v>1200</v>
      </c>
      <c r="H423" t="s">
        <v>1688</v>
      </c>
      <c r="I423" t="s">
        <v>1735</v>
      </c>
      <c r="J423">
        <v>131</v>
      </c>
      <c r="K423">
        <v>3</v>
      </c>
      <c r="L423" t="s">
        <v>1900</v>
      </c>
      <c r="M423">
        <v>5.5</v>
      </c>
      <c r="N423">
        <v>2023521</v>
      </c>
      <c r="O423" t="s">
        <v>1679</v>
      </c>
      <c r="P423">
        <v>1200</v>
      </c>
      <c r="Q423" t="s">
        <v>1699</v>
      </c>
      <c r="R423">
        <v>129</v>
      </c>
      <c r="S423">
        <v>7</v>
      </c>
      <c r="T423">
        <v>20</v>
      </c>
    </row>
    <row r="424" spans="1:20" x14ac:dyDescent="0.25">
      <c r="A424">
        <v>2023483</v>
      </c>
      <c r="B424" t="s">
        <v>261</v>
      </c>
      <c r="C424" t="s">
        <v>1087</v>
      </c>
      <c r="D424" t="s">
        <v>1673</v>
      </c>
      <c r="E424" t="s">
        <v>1674</v>
      </c>
      <c r="F424" t="s">
        <v>1677</v>
      </c>
      <c r="G424">
        <v>1200</v>
      </c>
      <c r="H424" t="s">
        <v>1693</v>
      </c>
      <c r="I424" t="s">
        <v>1726</v>
      </c>
      <c r="J424">
        <v>135</v>
      </c>
      <c r="K424">
        <v>3</v>
      </c>
      <c r="L424" t="s">
        <v>2103</v>
      </c>
      <c r="M424">
        <v>12</v>
      </c>
      <c r="N424">
        <v>2023570</v>
      </c>
      <c r="O424" t="s">
        <v>1677</v>
      </c>
      <c r="P424">
        <v>1200</v>
      </c>
      <c r="Q424" t="s">
        <v>1686</v>
      </c>
      <c r="R424">
        <v>135</v>
      </c>
      <c r="S424">
        <v>11</v>
      </c>
      <c r="T424">
        <v>8.1999999999999993</v>
      </c>
    </row>
    <row r="425" spans="1:20" x14ac:dyDescent="0.25">
      <c r="A425">
        <v>2023484</v>
      </c>
      <c r="B425" t="s">
        <v>309</v>
      </c>
      <c r="C425" t="s">
        <v>1135</v>
      </c>
      <c r="D425" t="s">
        <v>1672</v>
      </c>
      <c r="E425" t="s">
        <v>1674</v>
      </c>
      <c r="F425" t="s">
        <v>1676</v>
      </c>
      <c r="G425">
        <v>1800</v>
      </c>
      <c r="H425" t="s">
        <v>1688</v>
      </c>
      <c r="I425" t="s">
        <v>1742</v>
      </c>
      <c r="J425">
        <v>130</v>
      </c>
      <c r="K425">
        <v>2</v>
      </c>
      <c r="L425" t="s">
        <v>2104</v>
      </c>
      <c r="M425">
        <v>4.4000000000000004</v>
      </c>
      <c r="N425">
        <v>2023569</v>
      </c>
      <c r="O425" t="s">
        <v>1676</v>
      </c>
      <c r="P425">
        <v>2200</v>
      </c>
      <c r="Q425" t="s">
        <v>1688</v>
      </c>
      <c r="R425">
        <v>132</v>
      </c>
      <c r="S425">
        <v>3</v>
      </c>
      <c r="T425">
        <v>6.2</v>
      </c>
    </row>
    <row r="426" spans="1:20" x14ac:dyDescent="0.25">
      <c r="A426">
        <v>2023487</v>
      </c>
      <c r="B426" t="s">
        <v>47</v>
      </c>
      <c r="C426" t="s">
        <v>873</v>
      </c>
      <c r="D426" t="s">
        <v>1672</v>
      </c>
      <c r="E426" t="s">
        <v>1674</v>
      </c>
      <c r="F426" t="s">
        <v>1677</v>
      </c>
      <c r="G426">
        <v>1400</v>
      </c>
      <c r="H426" t="s">
        <v>1694</v>
      </c>
      <c r="I426" t="s">
        <v>1728</v>
      </c>
      <c r="J426">
        <v>132</v>
      </c>
      <c r="K426">
        <v>2</v>
      </c>
      <c r="L426" t="s">
        <v>1930</v>
      </c>
      <c r="M426">
        <v>25</v>
      </c>
      <c r="N426">
        <v>2023620</v>
      </c>
      <c r="O426" t="s">
        <v>1677</v>
      </c>
      <c r="P426">
        <v>1400</v>
      </c>
      <c r="Q426" t="s">
        <v>1686</v>
      </c>
      <c r="R426">
        <v>133</v>
      </c>
      <c r="S426">
        <v>13</v>
      </c>
      <c r="T426">
        <v>8.3000000000000007</v>
      </c>
    </row>
    <row r="427" spans="1:20" x14ac:dyDescent="0.25">
      <c r="A427">
        <v>2023488</v>
      </c>
      <c r="B427" t="s">
        <v>272</v>
      </c>
      <c r="C427" t="s">
        <v>1098</v>
      </c>
      <c r="D427" t="s">
        <v>1672</v>
      </c>
      <c r="E427" t="s">
        <v>1674</v>
      </c>
      <c r="F427" t="s">
        <v>1677</v>
      </c>
      <c r="G427">
        <v>1200</v>
      </c>
      <c r="H427" t="s">
        <v>1688</v>
      </c>
      <c r="I427" t="s">
        <v>1724</v>
      </c>
      <c r="J427">
        <v>133</v>
      </c>
      <c r="K427">
        <v>1</v>
      </c>
      <c r="L427" t="s">
        <v>1966</v>
      </c>
      <c r="M427">
        <v>2.1</v>
      </c>
      <c r="N427">
        <v>2023626</v>
      </c>
      <c r="O427" t="s">
        <v>1679</v>
      </c>
      <c r="P427">
        <v>1200</v>
      </c>
      <c r="Q427" t="s">
        <v>1714</v>
      </c>
      <c r="R427">
        <v>125</v>
      </c>
      <c r="S427">
        <v>4</v>
      </c>
      <c r="T427">
        <v>6.1</v>
      </c>
    </row>
    <row r="428" spans="1:20" x14ac:dyDescent="0.25">
      <c r="A428">
        <v>2023489</v>
      </c>
      <c r="B428" t="s">
        <v>270</v>
      </c>
      <c r="C428" t="s">
        <v>1096</v>
      </c>
      <c r="D428" t="s">
        <v>1672</v>
      </c>
      <c r="E428" t="s">
        <v>1674</v>
      </c>
      <c r="F428" t="s">
        <v>1677</v>
      </c>
      <c r="G428">
        <v>1400</v>
      </c>
      <c r="H428" t="s">
        <v>1686</v>
      </c>
      <c r="I428" t="s">
        <v>1735</v>
      </c>
      <c r="J428">
        <v>131</v>
      </c>
      <c r="K428">
        <v>1</v>
      </c>
      <c r="L428" t="s">
        <v>2105</v>
      </c>
      <c r="M428">
        <v>2</v>
      </c>
      <c r="N428">
        <v>2023531</v>
      </c>
      <c r="O428" t="s">
        <v>1679</v>
      </c>
      <c r="P428">
        <v>1400</v>
      </c>
      <c r="Q428" t="s">
        <v>1689</v>
      </c>
      <c r="R428">
        <v>123</v>
      </c>
      <c r="S428">
        <v>1</v>
      </c>
      <c r="T428">
        <v>2.5</v>
      </c>
    </row>
    <row r="429" spans="1:20" x14ac:dyDescent="0.25">
      <c r="A429">
        <v>2023489</v>
      </c>
      <c r="B429" t="s">
        <v>310</v>
      </c>
      <c r="C429" t="s">
        <v>1136</v>
      </c>
      <c r="D429" t="s">
        <v>1672</v>
      </c>
      <c r="E429" t="s">
        <v>1674</v>
      </c>
      <c r="F429" t="s">
        <v>1677</v>
      </c>
      <c r="G429">
        <v>1400</v>
      </c>
      <c r="H429" t="s">
        <v>1696</v>
      </c>
      <c r="I429" t="s">
        <v>1726</v>
      </c>
      <c r="J429">
        <v>134</v>
      </c>
      <c r="K429">
        <v>2</v>
      </c>
      <c r="L429" t="s">
        <v>1983</v>
      </c>
      <c r="M429">
        <v>7.6</v>
      </c>
      <c r="N429">
        <v>2023546</v>
      </c>
      <c r="O429" t="s">
        <v>1677</v>
      </c>
      <c r="P429">
        <v>1400</v>
      </c>
      <c r="Q429" t="s">
        <v>1696</v>
      </c>
      <c r="R429">
        <v>134</v>
      </c>
      <c r="S429">
        <v>1</v>
      </c>
      <c r="T429">
        <v>2</v>
      </c>
    </row>
    <row r="430" spans="1:20" x14ac:dyDescent="0.25">
      <c r="A430">
        <v>2023489</v>
      </c>
      <c r="B430" t="s">
        <v>311</v>
      </c>
      <c r="C430" t="s">
        <v>1137</v>
      </c>
      <c r="D430" t="s">
        <v>1672</v>
      </c>
      <c r="E430" t="s">
        <v>1674</v>
      </c>
      <c r="F430" t="s">
        <v>1677</v>
      </c>
      <c r="G430">
        <v>1400</v>
      </c>
      <c r="H430" t="s">
        <v>1706</v>
      </c>
      <c r="I430" t="s">
        <v>1741</v>
      </c>
      <c r="J430">
        <v>133</v>
      </c>
      <c r="K430">
        <v>3</v>
      </c>
      <c r="L430" t="s">
        <v>2106</v>
      </c>
      <c r="M430">
        <v>4.4000000000000004</v>
      </c>
      <c r="N430">
        <v>2023545</v>
      </c>
      <c r="O430" t="s">
        <v>1677</v>
      </c>
      <c r="P430">
        <v>1400</v>
      </c>
      <c r="Q430" t="s">
        <v>1688</v>
      </c>
      <c r="R430">
        <v>132</v>
      </c>
      <c r="S430">
        <v>8</v>
      </c>
      <c r="T430">
        <v>2.6</v>
      </c>
    </row>
    <row r="431" spans="1:20" x14ac:dyDescent="0.25">
      <c r="A431">
        <v>2023492</v>
      </c>
      <c r="B431" t="s">
        <v>288</v>
      </c>
      <c r="C431" t="s">
        <v>1114</v>
      </c>
      <c r="D431" t="s">
        <v>1672</v>
      </c>
      <c r="E431" t="s">
        <v>1674</v>
      </c>
      <c r="F431" t="s">
        <v>1680</v>
      </c>
      <c r="G431">
        <v>1800</v>
      </c>
      <c r="H431" t="s">
        <v>1690</v>
      </c>
      <c r="I431" t="s">
        <v>1726</v>
      </c>
      <c r="J431">
        <v>133</v>
      </c>
      <c r="K431">
        <v>1</v>
      </c>
      <c r="L431" t="s">
        <v>2107</v>
      </c>
      <c r="M431">
        <v>7.7</v>
      </c>
      <c r="N431">
        <v>2023566</v>
      </c>
      <c r="O431" t="s">
        <v>1681</v>
      </c>
      <c r="P431">
        <v>1600</v>
      </c>
      <c r="Q431" t="s">
        <v>1690</v>
      </c>
      <c r="R431">
        <v>123</v>
      </c>
      <c r="S431">
        <v>5</v>
      </c>
      <c r="T431">
        <v>10</v>
      </c>
    </row>
    <row r="432" spans="1:20" x14ac:dyDescent="0.25">
      <c r="A432">
        <v>2023492</v>
      </c>
      <c r="B432" t="s">
        <v>207</v>
      </c>
      <c r="C432" t="s">
        <v>1033</v>
      </c>
      <c r="D432" t="s">
        <v>1672</v>
      </c>
      <c r="E432" t="s">
        <v>1674</v>
      </c>
      <c r="F432" t="s">
        <v>1680</v>
      </c>
      <c r="G432">
        <v>1800</v>
      </c>
      <c r="H432" t="s">
        <v>1686</v>
      </c>
      <c r="I432" t="s">
        <v>1733</v>
      </c>
      <c r="J432">
        <v>133</v>
      </c>
      <c r="K432">
        <v>3</v>
      </c>
      <c r="L432" t="s">
        <v>2108</v>
      </c>
      <c r="M432">
        <v>6.6</v>
      </c>
      <c r="N432">
        <v>2023624</v>
      </c>
      <c r="O432" t="s">
        <v>2708</v>
      </c>
      <c r="P432">
        <v>2000</v>
      </c>
      <c r="Q432" t="s">
        <v>1693</v>
      </c>
      <c r="R432">
        <v>126</v>
      </c>
      <c r="S432">
        <v>6</v>
      </c>
      <c r="T432">
        <v>54</v>
      </c>
    </row>
    <row r="433" spans="1:20" x14ac:dyDescent="0.25">
      <c r="A433">
        <v>2023493</v>
      </c>
      <c r="B433" t="s">
        <v>312</v>
      </c>
      <c r="C433" t="s">
        <v>1138</v>
      </c>
      <c r="D433" t="s">
        <v>1672</v>
      </c>
      <c r="E433" t="s">
        <v>1674</v>
      </c>
      <c r="F433" t="s">
        <v>1679</v>
      </c>
      <c r="G433">
        <v>1600</v>
      </c>
      <c r="H433" t="s">
        <v>1689</v>
      </c>
      <c r="I433" t="s">
        <v>1726</v>
      </c>
      <c r="J433">
        <v>131</v>
      </c>
      <c r="K433">
        <v>2</v>
      </c>
      <c r="L433" t="s">
        <v>2109</v>
      </c>
      <c r="M433">
        <v>8.3000000000000007</v>
      </c>
      <c r="N433">
        <v>2023568</v>
      </c>
      <c r="O433" t="s">
        <v>1679</v>
      </c>
      <c r="P433">
        <v>2000</v>
      </c>
      <c r="Q433" t="s">
        <v>1689</v>
      </c>
      <c r="R433">
        <v>128</v>
      </c>
      <c r="S433">
        <v>3</v>
      </c>
      <c r="T433">
        <v>2.9</v>
      </c>
    </row>
    <row r="434" spans="1:20" x14ac:dyDescent="0.25">
      <c r="A434">
        <v>2023494</v>
      </c>
      <c r="B434" t="s">
        <v>188</v>
      </c>
      <c r="C434" t="s">
        <v>1014</v>
      </c>
      <c r="D434" t="s">
        <v>1673</v>
      </c>
      <c r="E434" t="s">
        <v>1674</v>
      </c>
      <c r="F434" t="s">
        <v>1676</v>
      </c>
      <c r="G434">
        <v>1000</v>
      </c>
      <c r="H434" t="s">
        <v>1690</v>
      </c>
      <c r="I434" t="s">
        <v>1736</v>
      </c>
      <c r="J434">
        <v>133</v>
      </c>
      <c r="K434">
        <v>2</v>
      </c>
      <c r="L434" t="s">
        <v>1835</v>
      </c>
      <c r="M434">
        <v>10</v>
      </c>
      <c r="N434">
        <v>2023542</v>
      </c>
      <c r="O434" t="s">
        <v>1676</v>
      </c>
      <c r="P434">
        <v>1200</v>
      </c>
      <c r="Q434" t="s">
        <v>1690</v>
      </c>
      <c r="R434">
        <v>133</v>
      </c>
      <c r="S434">
        <v>6</v>
      </c>
      <c r="T434">
        <v>11</v>
      </c>
    </row>
    <row r="435" spans="1:20" x14ac:dyDescent="0.25">
      <c r="A435">
        <v>2023496</v>
      </c>
      <c r="B435" t="s">
        <v>313</v>
      </c>
      <c r="C435" t="s">
        <v>1139</v>
      </c>
      <c r="D435" t="s">
        <v>1673</v>
      </c>
      <c r="E435" t="s">
        <v>1674</v>
      </c>
      <c r="F435" t="s">
        <v>1676</v>
      </c>
      <c r="G435">
        <v>1650</v>
      </c>
      <c r="H435" t="s">
        <v>1691</v>
      </c>
      <c r="I435" t="s">
        <v>1731</v>
      </c>
      <c r="J435">
        <v>135</v>
      </c>
      <c r="K435">
        <v>3</v>
      </c>
      <c r="L435" t="s">
        <v>2110</v>
      </c>
      <c r="M435">
        <v>9.3000000000000007</v>
      </c>
      <c r="N435">
        <v>2023552</v>
      </c>
      <c r="O435" t="s">
        <v>1676</v>
      </c>
      <c r="P435">
        <v>1200</v>
      </c>
      <c r="Q435" t="s">
        <v>1693</v>
      </c>
      <c r="R435">
        <v>134</v>
      </c>
      <c r="S435">
        <v>5</v>
      </c>
      <c r="T435">
        <v>28</v>
      </c>
    </row>
    <row r="436" spans="1:20" x14ac:dyDescent="0.25">
      <c r="A436">
        <v>2023499</v>
      </c>
      <c r="B436" t="s">
        <v>157</v>
      </c>
      <c r="C436" t="s">
        <v>983</v>
      </c>
      <c r="D436" t="s">
        <v>1673</v>
      </c>
      <c r="E436" t="s">
        <v>1674</v>
      </c>
      <c r="F436" t="s">
        <v>1679</v>
      </c>
      <c r="G436">
        <v>1200</v>
      </c>
      <c r="H436" t="s">
        <v>1688</v>
      </c>
      <c r="I436" t="s">
        <v>1741</v>
      </c>
      <c r="J436">
        <v>135</v>
      </c>
      <c r="K436">
        <v>1</v>
      </c>
      <c r="L436" t="s">
        <v>1987</v>
      </c>
      <c r="M436">
        <v>1.7</v>
      </c>
      <c r="N436">
        <v>2023585</v>
      </c>
      <c r="O436" t="s">
        <v>1680</v>
      </c>
      <c r="P436">
        <v>1200</v>
      </c>
      <c r="Q436" t="s">
        <v>1688</v>
      </c>
      <c r="R436">
        <v>124</v>
      </c>
    </row>
    <row r="437" spans="1:20" x14ac:dyDescent="0.25">
      <c r="A437">
        <v>2023500</v>
      </c>
      <c r="B437" t="s">
        <v>314</v>
      </c>
      <c r="C437" t="s">
        <v>1140</v>
      </c>
      <c r="D437" t="s">
        <v>1673</v>
      </c>
      <c r="E437" t="s">
        <v>1674</v>
      </c>
      <c r="F437" t="s">
        <v>1677</v>
      </c>
      <c r="G437">
        <v>1650</v>
      </c>
      <c r="H437" t="s">
        <v>1691</v>
      </c>
      <c r="I437" t="s">
        <v>1743</v>
      </c>
      <c r="J437">
        <v>133</v>
      </c>
      <c r="K437">
        <v>1</v>
      </c>
      <c r="L437" t="s">
        <v>2111</v>
      </c>
      <c r="M437">
        <v>13</v>
      </c>
      <c r="N437">
        <v>2023539</v>
      </c>
      <c r="O437" t="s">
        <v>1679</v>
      </c>
      <c r="P437">
        <v>1650</v>
      </c>
      <c r="Q437" t="s">
        <v>1691</v>
      </c>
      <c r="R437">
        <v>119</v>
      </c>
      <c r="S437">
        <v>1</v>
      </c>
      <c r="T437">
        <v>3.3</v>
      </c>
    </row>
    <row r="438" spans="1:20" x14ac:dyDescent="0.25">
      <c r="A438">
        <v>2023503</v>
      </c>
      <c r="B438" t="s">
        <v>26</v>
      </c>
      <c r="C438" t="s">
        <v>852</v>
      </c>
      <c r="D438" t="s">
        <v>1672</v>
      </c>
      <c r="E438" t="s">
        <v>1675</v>
      </c>
      <c r="F438" t="s">
        <v>1676</v>
      </c>
      <c r="G438">
        <v>1200</v>
      </c>
      <c r="H438" t="s">
        <v>1700</v>
      </c>
      <c r="I438" t="s">
        <v>1729</v>
      </c>
      <c r="J438">
        <v>131</v>
      </c>
      <c r="K438">
        <v>3</v>
      </c>
      <c r="L438" t="s">
        <v>2112</v>
      </c>
      <c r="M438">
        <v>15</v>
      </c>
      <c r="N438">
        <v>2023542</v>
      </c>
      <c r="O438" t="s">
        <v>1676</v>
      </c>
      <c r="P438">
        <v>1200</v>
      </c>
      <c r="Q438" t="s">
        <v>1700</v>
      </c>
      <c r="R438">
        <v>133</v>
      </c>
      <c r="S438">
        <v>1</v>
      </c>
      <c r="T438">
        <v>6.5</v>
      </c>
    </row>
    <row r="439" spans="1:20" x14ac:dyDescent="0.25">
      <c r="A439">
        <v>2023504</v>
      </c>
      <c r="B439" t="s">
        <v>315</v>
      </c>
      <c r="C439" t="s">
        <v>1141</v>
      </c>
      <c r="D439" t="s">
        <v>1672</v>
      </c>
      <c r="E439" t="s">
        <v>1675</v>
      </c>
      <c r="F439" t="s">
        <v>1677</v>
      </c>
      <c r="G439">
        <v>1200</v>
      </c>
      <c r="H439" t="s">
        <v>1689</v>
      </c>
      <c r="I439" t="s">
        <v>1738</v>
      </c>
      <c r="J439">
        <v>130</v>
      </c>
      <c r="K439">
        <v>1</v>
      </c>
      <c r="L439" t="s">
        <v>2066</v>
      </c>
      <c r="M439">
        <v>6.3</v>
      </c>
      <c r="N439">
        <v>2023554</v>
      </c>
      <c r="O439" t="s">
        <v>1677</v>
      </c>
      <c r="P439">
        <v>1200</v>
      </c>
      <c r="Q439" t="s">
        <v>1689</v>
      </c>
      <c r="R439">
        <v>135</v>
      </c>
      <c r="S439">
        <v>2</v>
      </c>
      <c r="T439">
        <v>4.9000000000000004</v>
      </c>
    </row>
    <row r="440" spans="1:20" x14ac:dyDescent="0.25">
      <c r="A440">
        <v>2023505</v>
      </c>
      <c r="B440" t="s">
        <v>316</v>
      </c>
      <c r="C440" t="s">
        <v>1142</v>
      </c>
      <c r="D440" t="s">
        <v>1672</v>
      </c>
      <c r="E440" t="s">
        <v>1674</v>
      </c>
      <c r="F440" t="s">
        <v>1677</v>
      </c>
      <c r="G440">
        <v>1200</v>
      </c>
      <c r="H440" t="s">
        <v>1689</v>
      </c>
      <c r="I440" t="s">
        <v>1733</v>
      </c>
      <c r="J440">
        <v>135</v>
      </c>
      <c r="K440">
        <v>3</v>
      </c>
      <c r="L440" t="s">
        <v>2113</v>
      </c>
      <c r="M440">
        <v>6.8</v>
      </c>
      <c r="N440">
        <v>2023548</v>
      </c>
      <c r="O440" t="s">
        <v>1677</v>
      </c>
      <c r="P440">
        <v>1200</v>
      </c>
      <c r="Q440" t="s">
        <v>1705</v>
      </c>
      <c r="R440">
        <v>130</v>
      </c>
      <c r="S440">
        <v>13</v>
      </c>
      <c r="T440">
        <v>11</v>
      </c>
    </row>
    <row r="441" spans="1:20" x14ac:dyDescent="0.25">
      <c r="A441">
        <v>2023506</v>
      </c>
      <c r="B441" t="s">
        <v>317</v>
      </c>
      <c r="C441" t="s">
        <v>1143</v>
      </c>
      <c r="D441" t="s">
        <v>1672</v>
      </c>
      <c r="E441" t="s">
        <v>1674</v>
      </c>
      <c r="F441" t="s">
        <v>1677</v>
      </c>
      <c r="G441">
        <v>1800</v>
      </c>
      <c r="H441" t="s">
        <v>1688</v>
      </c>
      <c r="I441" t="s">
        <v>1729</v>
      </c>
      <c r="J441">
        <v>133</v>
      </c>
      <c r="K441">
        <v>3</v>
      </c>
      <c r="L441" t="s">
        <v>2114</v>
      </c>
      <c r="M441">
        <v>2.1</v>
      </c>
      <c r="N441">
        <v>2023573</v>
      </c>
      <c r="O441" t="s">
        <v>1677</v>
      </c>
      <c r="P441">
        <v>1650</v>
      </c>
      <c r="Q441" t="s">
        <v>1688</v>
      </c>
      <c r="R441">
        <v>128</v>
      </c>
      <c r="S441">
        <v>8</v>
      </c>
      <c r="T441">
        <v>3.5</v>
      </c>
    </row>
    <row r="442" spans="1:20" x14ac:dyDescent="0.25">
      <c r="A442">
        <v>2023508</v>
      </c>
      <c r="B442" t="s">
        <v>318</v>
      </c>
      <c r="C442" t="s">
        <v>1144</v>
      </c>
      <c r="D442" t="s">
        <v>1672</v>
      </c>
      <c r="E442" t="s">
        <v>1674</v>
      </c>
      <c r="F442" t="s">
        <v>1677</v>
      </c>
      <c r="G442">
        <v>1200</v>
      </c>
      <c r="H442" t="s">
        <v>1692</v>
      </c>
      <c r="I442" t="s">
        <v>1724</v>
      </c>
      <c r="J442">
        <v>131</v>
      </c>
      <c r="K442">
        <v>1</v>
      </c>
      <c r="L442" t="s">
        <v>1802</v>
      </c>
      <c r="M442">
        <v>3.5</v>
      </c>
      <c r="N442">
        <v>2023563</v>
      </c>
      <c r="O442" t="s">
        <v>1679</v>
      </c>
      <c r="P442">
        <v>1200</v>
      </c>
      <c r="Q442" t="s">
        <v>1692</v>
      </c>
      <c r="R442">
        <v>122</v>
      </c>
      <c r="S442">
        <v>5</v>
      </c>
      <c r="T442">
        <v>3.4</v>
      </c>
    </row>
    <row r="443" spans="1:20" x14ac:dyDescent="0.25">
      <c r="A443">
        <v>2023510</v>
      </c>
      <c r="B443" t="s">
        <v>319</v>
      </c>
      <c r="C443" t="s">
        <v>1145</v>
      </c>
      <c r="D443" t="s">
        <v>1672</v>
      </c>
      <c r="E443" t="s">
        <v>1674</v>
      </c>
      <c r="F443" t="s">
        <v>1677</v>
      </c>
      <c r="G443">
        <v>1400</v>
      </c>
      <c r="H443" t="s">
        <v>1691</v>
      </c>
      <c r="I443" t="s">
        <v>1736</v>
      </c>
      <c r="J443">
        <v>131</v>
      </c>
      <c r="K443">
        <v>1</v>
      </c>
      <c r="L443" t="s">
        <v>2063</v>
      </c>
      <c r="M443">
        <v>4.7</v>
      </c>
      <c r="N443">
        <v>2023622</v>
      </c>
      <c r="O443" t="s">
        <v>1679</v>
      </c>
      <c r="P443">
        <v>1400</v>
      </c>
      <c r="Q443" t="s">
        <v>1691</v>
      </c>
      <c r="R443">
        <v>119</v>
      </c>
      <c r="S443">
        <v>5</v>
      </c>
      <c r="T443">
        <v>4.0999999999999996</v>
      </c>
    </row>
    <row r="444" spans="1:20" x14ac:dyDescent="0.25">
      <c r="A444">
        <v>2023510</v>
      </c>
      <c r="B444" t="s">
        <v>320</v>
      </c>
      <c r="C444" t="s">
        <v>1146</v>
      </c>
      <c r="D444" t="s">
        <v>1672</v>
      </c>
      <c r="E444" t="s">
        <v>1674</v>
      </c>
      <c r="F444" t="s">
        <v>1677</v>
      </c>
      <c r="G444">
        <v>1400</v>
      </c>
      <c r="H444" t="s">
        <v>1692</v>
      </c>
      <c r="I444" t="s">
        <v>1744</v>
      </c>
      <c r="J444">
        <v>133</v>
      </c>
      <c r="K444">
        <v>2</v>
      </c>
      <c r="L444" t="s">
        <v>1930</v>
      </c>
      <c r="M444">
        <v>6.2</v>
      </c>
      <c r="N444">
        <v>2023586</v>
      </c>
      <c r="O444" t="s">
        <v>1677</v>
      </c>
      <c r="P444">
        <v>1400</v>
      </c>
      <c r="Q444" t="s">
        <v>1695</v>
      </c>
      <c r="R444">
        <v>135</v>
      </c>
      <c r="S444">
        <v>12</v>
      </c>
      <c r="T444">
        <v>3.6</v>
      </c>
    </row>
    <row r="445" spans="1:20" x14ac:dyDescent="0.25">
      <c r="A445">
        <v>2023510</v>
      </c>
      <c r="B445" t="s">
        <v>264</v>
      </c>
      <c r="C445" t="s">
        <v>1090</v>
      </c>
      <c r="D445" t="s">
        <v>1672</v>
      </c>
      <c r="E445" t="s">
        <v>1674</v>
      </c>
      <c r="F445" t="s">
        <v>1677</v>
      </c>
      <c r="G445">
        <v>1400</v>
      </c>
      <c r="H445" t="s">
        <v>1696</v>
      </c>
      <c r="I445" t="s">
        <v>1739</v>
      </c>
      <c r="J445">
        <v>135</v>
      </c>
      <c r="K445">
        <v>3</v>
      </c>
      <c r="L445" t="s">
        <v>2082</v>
      </c>
      <c r="M445">
        <v>10</v>
      </c>
      <c r="N445">
        <v>2023587</v>
      </c>
      <c r="O445" t="s">
        <v>1679</v>
      </c>
      <c r="P445">
        <v>1400</v>
      </c>
      <c r="Q445" t="s">
        <v>1696</v>
      </c>
      <c r="R445">
        <v>121</v>
      </c>
      <c r="S445">
        <v>5</v>
      </c>
      <c r="T445">
        <v>9.6</v>
      </c>
    </row>
    <row r="446" spans="1:20" x14ac:dyDescent="0.25">
      <c r="A446">
        <v>2023513</v>
      </c>
      <c r="B446" t="s">
        <v>321</v>
      </c>
      <c r="C446" t="s">
        <v>1147</v>
      </c>
      <c r="D446" t="s">
        <v>1673</v>
      </c>
      <c r="E446" t="s">
        <v>1674</v>
      </c>
      <c r="F446" t="s">
        <v>1676</v>
      </c>
      <c r="G446">
        <v>1800</v>
      </c>
      <c r="H446" t="s">
        <v>1690</v>
      </c>
      <c r="I446" t="s">
        <v>1734</v>
      </c>
      <c r="J446">
        <v>133</v>
      </c>
      <c r="K446">
        <v>1</v>
      </c>
      <c r="L446" t="s">
        <v>2115</v>
      </c>
      <c r="M446">
        <v>16</v>
      </c>
      <c r="N446">
        <v>2023575</v>
      </c>
      <c r="O446" t="s">
        <v>1677</v>
      </c>
      <c r="P446">
        <v>1650</v>
      </c>
      <c r="Q446" t="s">
        <v>1690</v>
      </c>
      <c r="R446">
        <v>117</v>
      </c>
      <c r="S446">
        <v>12</v>
      </c>
      <c r="T446">
        <v>27</v>
      </c>
    </row>
    <row r="447" spans="1:20" x14ac:dyDescent="0.25">
      <c r="A447">
        <v>2023517</v>
      </c>
      <c r="B447" t="s">
        <v>322</v>
      </c>
      <c r="C447" t="s">
        <v>1148</v>
      </c>
      <c r="D447" t="s">
        <v>1673</v>
      </c>
      <c r="E447" t="s">
        <v>1674</v>
      </c>
      <c r="F447" t="s">
        <v>1677</v>
      </c>
      <c r="G447">
        <v>1200</v>
      </c>
      <c r="H447" t="s">
        <v>1705</v>
      </c>
      <c r="I447" t="s">
        <v>1732</v>
      </c>
      <c r="J447">
        <v>130</v>
      </c>
      <c r="K447">
        <v>1</v>
      </c>
      <c r="L447" t="s">
        <v>1779</v>
      </c>
      <c r="M447">
        <v>4.5</v>
      </c>
      <c r="N447">
        <v>2023577</v>
      </c>
      <c r="O447" t="s">
        <v>1679</v>
      </c>
      <c r="P447">
        <v>1200</v>
      </c>
      <c r="Q447" t="s">
        <v>1688</v>
      </c>
      <c r="R447">
        <v>123</v>
      </c>
      <c r="S447">
        <v>1</v>
      </c>
      <c r="T447">
        <v>4.2</v>
      </c>
    </row>
    <row r="448" spans="1:20" x14ac:dyDescent="0.25">
      <c r="A448">
        <v>2023517</v>
      </c>
      <c r="B448" t="s">
        <v>323</v>
      </c>
      <c r="C448" t="s">
        <v>1149</v>
      </c>
      <c r="D448" t="s">
        <v>1673</v>
      </c>
      <c r="E448" t="s">
        <v>1674</v>
      </c>
      <c r="F448" t="s">
        <v>1677</v>
      </c>
      <c r="G448">
        <v>1200</v>
      </c>
      <c r="H448" t="s">
        <v>1687</v>
      </c>
      <c r="I448" t="s">
        <v>1734</v>
      </c>
      <c r="J448">
        <v>130</v>
      </c>
      <c r="K448">
        <v>2</v>
      </c>
      <c r="L448" t="s">
        <v>1751</v>
      </c>
      <c r="M448">
        <v>7.6</v>
      </c>
      <c r="N448">
        <v>2023570</v>
      </c>
      <c r="O448" t="s">
        <v>1677</v>
      </c>
      <c r="P448">
        <v>1200</v>
      </c>
      <c r="Q448" t="s">
        <v>1687</v>
      </c>
      <c r="R448">
        <v>128</v>
      </c>
      <c r="S448">
        <v>5</v>
      </c>
      <c r="T448">
        <v>3.9</v>
      </c>
    </row>
    <row r="449" spans="1:20" x14ac:dyDescent="0.25">
      <c r="A449">
        <v>2023518</v>
      </c>
      <c r="B449" t="s">
        <v>276</v>
      </c>
      <c r="C449" t="s">
        <v>1102</v>
      </c>
      <c r="D449" t="s">
        <v>1673</v>
      </c>
      <c r="E449" t="s">
        <v>1674</v>
      </c>
      <c r="F449" t="s">
        <v>1677</v>
      </c>
      <c r="G449">
        <v>1650</v>
      </c>
      <c r="H449" t="s">
        <v>1689</v>
      </c>
      <c r="I449" t="s">
        <v>1738</v>
      </c>
      <c r="J449">
        <v>133</v>
      </c>
      <c r="K449">
        <v>1</v>
      </c>
      <c r="L449" t="s">
        <v>2116</v>
      </c>
      <c r="M449">
        <v>13</v>
      </c>
      <c r="N449">
        <v>2023576</v>
      </c>
      <c r="O449" t="s">
        <v>1679</v>
      </c>
      <c r="P449">
        <v>1650</v>
      </c>
      <c r="Q449" t="s">
        <v>1689</v>
      </c>
      <c r="R449">
        <v>118</v>
      </c>
      <c r="S449">
        <v>7</v>
      </c>
      <c r="T449">
        <v>18</v>
      </c>
    </row>
    <row r="450" spans="1:20" x14ac:dyDescent="0.25">
      <c r="A450">
        <v>2023519</v>
      </c>
      <c r="B450" t="s">
        <v>35</v>
      </c>
      <c r="C450" t="s">
        <v>861</v>
      </c>
      <c r="D450" t="s">
        <v>1673</v>
      </c>
      <c r="E450" t="s">
        <v>1674</v>
      </c>
      <c r="F450" t="s">
        <v>1677</v>
      </c>
      <c r="G450">
        <v>1650</v>
      </c>
      <c r="H450" t="s">
        <v>1705</v>
      </c>
      <c r="I450" t="s">
        <v>1733</v>
      </c>
      <c r="J450">
        <v>130</v>
      </c>
      <c r="K450">
        <v>3</v>
      </c>
      <c r="L450" t="s">
        <v>2117</v>
      </c>
      <c r="M450">
        <v>34</v>
      </c>
      <c r="N450">
        <v>2023575</v>
      </c>
      <c r="O450" t="s">
        <v>1677</v>
      </c>
      <c r="P450">
        <v>1650</v>
      </c>
      <c r="Q450" t="s">
        <v>1705</v>
      </c>
      <c r="R450">
        <v>130</v>
      </c>
      <c r="S450">
        <v>10</v>
      </c>
      <c r="T450">
        <v>6.7</v>
      </c>
    </row>
    <row r="451" spans="1:20" x14ac:dyDescent="0.25">
      <c r="A451">
        <v>2023520</v>
      </c>
      <c r="B451" t="s">
        <v>37</v>
      </c>
      <c r="C451" t="s">
        <v>863</v>
      </c>
      <c r="D451" t="s">
        <v>1673</v>
      </c>
      <c r="E451" t="s">
        <v>1674</v>
      </c>
      <c r="F451" t="s">
        <v>1679</v>
      </c>
      <c r="G451">
        <v>1650</v>
      </c>
      <c r="H451" t="s">
        <v>1695</v>
      </c>
      <c r="I451" t="s">
        <v>1735</v>
      </c>
      <c r="J451">
        <v>135</v>
      </c>
      <c r="K451">
        <v>3</v>
      </c>
      <c r="L451" t="s">
        <v>2118</v>
      </c>
      <c r="M451">
        <v>8.6</v>
      </c>
      <c r="N451">
        <v>2023576</v>
      </c>
      <c r="O451" t="s">
        <v>1679</v>
      </c>
      <c r="P451">
        <v>1650</v>
      </c>
      <c r="Q451" t="s">
        <v>1686</v>
      </c>
      <c r="R451">
        <v>135</v>
      </c>
      <c r="S451">
        <v>6</v>
      </c>
      <c r="T451">
        <v>11</v>
      </c>
    </row>
    <row r="452" spans="1:20" x14ac:dyDescent="0.25">
      <c r="A452">
        <v>2023522</v>
      </c>
      <c r="B452" t="s">
        <v>293</v>
      </c>
      <c r="C452" t="s">
        <v>1119</v>
      </c>
      <c r="D452" t="s">
        <v>1672</v>
      </c>
      <c r="E452" t="s">
        <v>1674</v>
      </c>
      <c r="F452" t="s">
        <v>1677</v>
      </c>
      <c r="G452">
        <v>1200</v>
      </c>
      <c r="H452" t="s">
        <v>1686</v>
      </c>
      <c r="I452" t="s">
        <v>1724</v>
      </c>
      <c r="J452">
        <v>130</v>
      </c>
      <c r="K452">
        <v>3</v>
      </c>
      <c r="L452" t="s">
        <v>2023</v>
      </c>
      <c r="M452">
        <v>1.5</v>
      </c>
      <c r="N452">
        <v>2023620</v>
      </c>
      <c r="O452" t="s">
        <v>1677</v>
      </c>
      <c r="P452">
        <v>1400</v>
      </c>
      <c r="Q452" t="s">
        <v>1714</v>
      </c>
      <c r="R452">
        <v>128</v>
      </c>
      <c r="S452">
        <v>3</v>
      </c>
      <c r="T452">
        <v>2.8</v>
      </c>
    </row>
    <row r="453" spans="1:20" x14ac:dyDescent="0.25">
      <c r="A453">
        <v>2023523</v>
      </c>
      <c r="B453" t="s">
        <v>256</v>
      </c>
      <c r="C453" t="s">
        <v>1082</v>
      </c>
      <c r="D453" t="s">
        <v>1672</v>
      </c>
      <c r="E453" t="s">
        <v>1674</v>
      </c>
      <c r="F453" t="s">
        <v>1677</v>
      </c>
      <c r="G453">
        <v>1400</v>
      </c>
      <c r="H453" t="s">
        <v>1699</v>
      </c>
      <c r="I453" t="s">
        <v>1735</v>
      </c>
      <c r="J453">
        <v>133</v>
      </c>
      <c r="K453">
        <v>1</v>
      </c>
      <c r="L453" t="s">
        <v>1995</v>
      </c>
      <c r="M453">
        <v>5.5</v>
      </c>
      <c r="N453">
        <v>2023622</v>
      </c>
      <c r="O453" t="s">
        <v>1679</v>
      </c>
      <c r="P453">
        <v>1400</v>
      </c>
      <c r="Q453" t="s">
        <v>1699</v>
      </c>
      <c r="R453">
        <v>120</v>
      </c>
      <c r="S453">
        <v>2</v>
      </c>
      <c r="T453">
        <v>4.8</v>
      </c>
    </row>
    <row r="454" spans="1:20" x14ac:dyDescent="0.25">
      <c r="A454">
        <v>2023525</v>
      </c>
      <c r="B454" t="s">
        <v>324</v>
      </c>
      <c r="C454" t="s">
        <v>1150</v>
      </c>
      <c r="D454" t="s">
        <v>1672</v>
      </c>
      <c r="E454" t="s">
        <v>1674</v>
      </c>
      <c r="F454" t="s">
        <v>1677</v>
      </c>
      <c r="G454">
        <v>1600</v>
      </c>
      <c r="H454" t="s">
        <v>1687</v>
      </c>
      <c r="I454" t="s">
        <v>1729</v>
      </c>
      <c r="J454">
        <v>132</v>
      </c>
      <c r="K454">
        <v>2</v>
      </c>
      <c r="L454" t="s">
        <v>1877</v>
      </c>
      <c r="M454">
        <v>76</v>
      </c>
      <c r="N454">
        <v>2023604</v>
      </c>
      <c r="O454" t="s">
        <v>1677</v>
      </c>
      <c r="P454">
        <v>1600</v>
      </c>
      <c r="Q454" t="s">
        <v>1687</v>
      </c>
      <c r="R454">
        <v>130</v>
      </c>
      <c r="S454">
        <v>11</v>
      </c>
      <c r="T454">
        <v>11</v>
      </c>
    </row>
    <row r="455" spans="1:20" x14ac:dyDescent="0.25">
      <c r="A455">
        <v>2023526</v>
      </c>
      <c r="B455" t="s">
        <v>325</v>
      </c>
      <c r="C455" t="s">
        <v>1151</v>
      </c>
      <c r="D455" t="s">
        <v>1672</v>
      </c>
      <c r="E455" t="s">
        <v>1674</v>
      </c>
      <c r="F455" t="s">
        <v>1679</v>
      </c>
      <c r="G455">
        <v>1200</v>
      </c>
      <c r="H455" t="s">
        <v>1688</v>
      </c>
      <c r="I455" t="s">
        <v>1738</v>
      </c>
      <c r="J455">
        <v>135</v>
      </c>
      <c r="K455">
        <v>1</v>
      </c>
      <c r="L455" t="s">
        <v>2119</v>
      </c>
      <c r="M455">
        <v>2.6</v>
      </c>
      <c r="N455">
        <v>2023645</v>
      </c>
      <c r="O455" t="s">
        <v>1680</v>
      </c>
      <c r="P455">
        <v>1200</v>
      </c>
      <c r="Q455" t="s">
        <v>1688</v>
      </c>
      <c r="R455">
        <v>119</v>
      </c>
      <c r="S455">
        <v>1</v>
      </c>
      <c r="T455">
        <v>1.4</v>
      </c>
    </row>
    <row r="456" spans="1:20" x14ac:dyDescent="0.25">
      <c r="A456">
        <v>2023527</v>
      </c>
      <c r="B456" t="s">
        <v>326</v>
      </c>
      <c r="C456" t="s">
        <v>1152</v>
      </c>
      <c r="D456" t="s">
        <v>1672</v>
      </c>
      <c r="E456" t="s">
        <v>1674</v>
      </c>
      <c r="F456" t="s">
        <v>1677</v>
      </c>
      <c r="G456">
        <v>1400</v>
      </c>
      <c r="H456" t="s">
        <v>1686</v>
      </c>
      <c r="I456" t="s">
        <v>1726</v>
      </c>
      <c r="J456">
        <v>135</v>
      </c>
      <c r="K456">
        <v>1</v>
      </c>
      <c r="L456" t="s">
        <v>1851</v>
      </c>
      <c r="M456">
        <v>1.5</v>
      </c>
      <c r="N456">
        <v>2023588</v>
      </c>
      <c r="O456" t="s">
        <v>1679</v>
      </c>
      <c r="P456">
        <v>1600</v>
      </c>
      <c r="Q456" t="s">
        <v>1696</v>
      </c>
      <c r="R456">
        <v>124</v>
      </c>
      <c r="S456">
        <v>8</v>
      </c>
      <c r="T456">
        <v>4.7</v>
      </c>
    </row>
    <row r="457" spans="1:20" x14ac:dyDescent="0.25">
      <c r="A457">
        <v>2023527</v>
      </c>
      <c r="B457" t="s">
        <v>327</v>
      </c>
      <c r="C457" t="s">
        <v>1153</v>
      </c>
      <c r="D457" t="s">
        <v>1672</v>
      </c>
      <c r="E457" t="s">
        <v>1674</v>
      </c>
      <c r="F457" t="s">
        <v>1677</v>
      </c>
      <c r="G457">
        <v>1400</v>
      </c>
      <c r="H457" t="s">
        <v>1706</v>
      </c>
      <c r="I457" t="s">
        <v>1724</v>
      </c>
      <c r="J457">
        <v>133</v>
      </c>
      <c r="K457">
        <v>3</v>
      </c>
      <c r="L457" t="s">
        <v>2120</v>
      </c>
      <c r="M457">
        <v>29</v>
      </c>
      <c r="N457">
        <v>2023546</v>
      </c>
      <c r="O457" t="s">
        <v>1677</v>
      </c>
      <c r="P457">
        <v>1400</v>
      </c>
      <c r="Q457" t="s">
        <v>1686</v>
      </c>
      <c r="R457">
        <v>131</v>
      </c>
      <c r="S457">
        <v>7</v>
      </c>
      <c r="T457">
        <v>6.3</v>
      </c>
    </row>
    <row r="458" spans="1:20" x14ac:dyDescent="0.25">
      <c r="A458">
        <v>2023530</v>
      </c>
      <c r="B458" t="s">
        <v>135</v>
      </c>
      <c r="C458" t="s">
        <v>961</v>
      </c>
      <c r="D458" t="s">
        <v>1672</v>
      </c>
      <c r="E458" t="s">
        <v>1674</v>
      </c>
      <c r="F458" t="s">
        <v>1679</v>
      </c>
      <c r="G458">
        <v>1800</v>
      </c>
      <c r="H458" t="s">
        <v>1689</v>
      </c>
      <c r="I458" t="s">
        <v>1733</v>
      </c>
      <c r="J458">
        <v>135</v>
      </c>
      <c r="K458">
        <v>1</v>
      </c>
      <c r="L458" t="s">
        <v>2121</v>
      </c>
      <c r="M458">
        <v>7.7</v>
      </c>
      <c r="N458">
        <v>2023566</v>
      </c>
      <c r="O458" t="s">
        <v>1681</v>
      </c>
      <c r="P458">
        <v>1600</v>
      </c>
      <c r="Q458" t="s">
        <v>1695</v>
      </c>
      <c r="R458">
        <v>123</v>
      </c>
      <c r="S458">
        <v>10</v>
      </c>
      <c r="T458">
        <v>33</v>
      </c>
    </row>
    <row r="459" spans="1:20" x14ac:dyDescent="0.25">
      <c r="A459">
        <v>2023530</v>
      </c>
      <c r="B459" t="s">
        <v>223</v>
      </c>
      <c r="C459" t="s">
        <v>1049</v>
      </c>
      <c r="D459" t="s">
        <v>1672</v>
      </c>
      <c r="E459" t="s">
        <v>1674</v>
      </c>
      <c r="F459" t="s">
        <v>1679</v>
      </c>
      <c r="G459">
        <v>1800</v>
      </c>
      <c r="H459" t="s">
        <v>1706</v>
      </c>
      <c r="I459" t="s">
        <v>1736</v>
      </c>
      <c r="J459">
        <v>133</v>
      </c>
      <c r="K459">
        <v>2</v>
      </c>
      <c r="L459" t="s">
        <v>2122</v>
      </c>
      <c r="M459">
        <v>5.5</v>
      </c>
      <c r="N459">
        <v>2023606</v>
      </c>
      <c r="O459" t="s">
        <v>1680</v>
      </c>
      <c r="P459">
        <v>1800</v>
      </c>
      <c r="Q459" t="s">
        <v>1690</v>
      </c>
      <c r="R459">
        <v>122</v>
      </c>
      <c r="S459">
        <v>1</v>
      </c>
      <c r="T459">
        <v>7.7</v>
      </c>
    </row>
    <row r="460" spans="1:20" x14ac:dyDescent="0.25">
      <c r="A460">
        <v>2023531</v>
      </c>
      <c r="B460" t="s">
        <v>64</v>
      </c>
      <c r="C460" t="s">
        <v>890</v>
      </c>
      <c r="D460" t="s">
        <v>1672</v>
      </c>
      <c r="E460" t="s">
        <v>1674</v>
      </c>
      <c r="F460" t="s">
        <v>1679</v>
      </c>
      <c r="G460">
        <v>1400</v>
      </c>
      <c r="H460" t="s">
        <v>1688</v>
      </c>
      <c r="I460" t="s">
        <v>1736</v>
      </c>
      <c r="J460">
        <v>135</v>
      </c>
      <c r="K460">
        <v>2</v>
      </c>
      <c r="L460" t="s">
        <v>2123</v>
      </c>
      <c r="M460">
        <v>8.6</v>
      </c>
      <c r="N460">
        <v>2024064</v>
      </c>
      <c r="O460" t="s">
        <v>1679</v>
      </c>
      <c r="P460">
        <v>1400</v>
      </c>
      <c r="Q460" t="s">
        <v>1686</v>
      </c>
      <c r="R460">
        <v>135</v>
      </c>
    </row>
    <row r="461" spans="1:20" x14ac:dyDescent="0.25">
      <c r="A461">
        <v>2023534</v>
      </c>
      <c r="B461" t="s">
        <v>328</v>
      </c>
      <c r="C461" t="s">
        <v>1154</v>
      </c>
      <c r="D461" t="s">
        <v>1673</v>
      </c>
      <c r="E461" t="s">
        <v>1674</v>
      </c>
      <c r="F461" t="s">
        <v>1676</v>
      </c>
      <c r="G461">
        <v>1650</v>
      </c>
      <c r="H461" t="s">
        <v>1690</v>
      </c>
      <c r="I461" t="s">
        <v>1726</v>
      </c>
      <c r="J461">
        <v>135</v>
      </c>
      <c r="K461">
        <v>1</v>
      </c>
      <c r="L461" t="s">
        <v>2124</v>
      </c>
      <c r="M461">
        <v>5.7</v>
      </c>
      <c r="N461">
        <v>2023567</v>
      </c>
      <c r="O461" t="s">
        <v>1677</v>
      </c>
      <c r="P461">
        <v>1600</v>
      </c>
      <c r="Q461" t="s">
        <v>1690</v>
      </c>
      <c r="R461">
        <v>122</v>
      </c>
      <c r="S461">
        <v>3</v>
      </c>
      <c r="T461">
        <v>10</v>
      </c>
    </row>
    <row r="462" spans="1:20" x14ac:dyDescent="0.25">
      <c r="A462">
        <v>2023534</v>
      </c>
      <c r="B462" t="s">
        <v>329</v>
      </c>
      <c r="C462" t="s">
        <v>1155</v>
      </c>
      <c r="D462" t="s">
        <v>1673</v>
      </c>
      <c r="E462" t="s">
        <v>1674</v>
      </c>
      <c r="F462" t="s">
        <v>1676</v>
      </c>
      <c r="G462">
        <v>1650</v>
      </c>
      <c r="H462" t="s">
        <v>1686</v>
      </c>
      <c r="I462" t="s">
        <v>1724</v>
      </c>
      <c r="J462">
        <v>135</v>
      </c>
      <c r="K462">
        <v>2</v>
      </c>
      <c r="L462" t="s">
        <v>2125</v>
      </c>
      <c r="M462">
        <v>4.7</v>
      </c>
      <c r="N462">
        <v>2023590</v>
      </c>
      <c r="O462" t="s">
        <v>1676</v>
      </c>
      <c r="P462">
        <v>1650</v>
      </c>
      <c r="Q462" t="s">
        <v>1686</v>
      </c>
      <c r="R462">
        <v>135</v>
      </c>
      <c r="S462">
        <v>1</v>
      </c>
      <c r="T462">
        <v>2.2000000000000002</v>
      </c>
    </row>
    <row r="463" spans="1:20" x14ac:dyDescent="0.25">
      <c r="A463">
        <v>2023534</v>
      </c>
      <c r="B463" t="s">
        <v>266</v>
      </c>
      <c r="C463" t="s">
        <v>1092</v>
      </c>
      <c r="D463" t="s">
        <v>1673</v>
      </c>
      <c r="E463" t="s">
        <v>1674</v>
      </c>
      <c r="F463" t="s">
        <v>1676</v>
      </c>
      <c r="G463">
        <v>1650</v>
      </c>
      <c r="H463" t="s">
        <v>1691</v>
      </c>
      <c r="I463" t="s">
        <v>1731</v>
      </c>
      <c r="J463">
        <v>130</v>
      </c>
      <c r="K463">
        <v>3</v>
      </c>
      <c r="L463" t="s">
        <v>2126</v>
      </c>
      <c r="M463">
        <v>4.4000000000000004</v>
      </c>
      <c r="N463">
        <v>2023590</v>
      </c>
      <c r="O463" t="s">
        <v>1676</v>
      </c>
      <c r="P463">
        <v>1650</v>
      </c>
      <c r="Q463" t="s">
        <v>1691</v>
      </c>
      <c r="R463">
        <v>129</v>
      </c>
      <c r="S463">
        <v>2</v>
      </c>
      <c r="T463">
        <v>8.8000000000000007</v>
      </c>
    </row>
    <row r="464" spans="1:20" x14ac:dyDescent="0.25">
      <c r="A464">
        <v>2023535</v>
      </c>
      <c r="B464" t="s">
        <v>330</v>
      </c>
      <c r="C464" t="s">
        <v>1156</v>
      </c>
      <c r="D464" t="s">
        <v>1673</v>
      </c>
      <c r="E464" t="s">
        <v>1674</v>
      </c>
      <c r="F464" t="s">
        <v>1677</v>
      </c>
      <c r="G464">
        <v>1200</v>
      </c>
      <c r="H464" t="s">
        <v>1686</v>
      </c>
      <c r="I464" t="s">
        <v>1726</v>
      </c>
      <c r="J464">
        <v>135</v>
      </c>
      <c r="K464">
        <v>3</v>
      </c>
      <c r="L464" t="s">
        <v>2127</v>
      </c>
      <c r="M464">
        <v>18</v>
      </c>
      <c r="N464">
        <v>2023583</v>
      </c>
      <c r="O464" t="s">
        <v>1677</v>
      </c>
      <c r="P464">
        <v>1000</v>
      </c>
      <c r="Q464" t="s">
        <v>1691</v>
      </c>
      <c r="R464">
        <v>133</v>
      </c>
      <c r="S464">
        <v>8</v>
      </c>
      <c r="T464">
        <v>15</v>
      </c>
    </row>
    <row r="465" spans="1:20" x14ac:dyDescent="0.25">
      <c r="A465">
        <v>2023536</v>
      </c>
      <c r="B465" t="s">
        <v>331</v>
      </c>
      <c r="C465" t="s">
        <v>1157</v>
      </c>
      <c r="D465" t="s">
        <v>1673</v>
      </c>
      <c r="E465" t="s">
        <v>1674</v>
      </c>
      <c r="F465" t="s">
        <v>1677</v>
      </c>
      <c r="G465">
        <v>1650</v>
      </c>
      <c r="H465" t="s">
        <v>1686</v>
      </c>
      <c r="I465" t="s">
        <v>1737</v>
      </c>
      <c r="J465">
        <v>132</v>
      </c>
      <c r="K465">
        <v>2</v>
      </c>
      <c r="L465" t="s">
        <v>2128</v>
      </c>
      <c r="M465">
        <v>4</v>
      </c>
      <c r="N465">
        <v>2023575</v>
      </c>
      <c r="O465" t="s">
        <v>1677</v>
      </c>
      <c r="P465">
        <v>1650</v>
      </c>
      <c r="Q465" t="s">
        <v>1686</v>
      </c>
      <c r="R465">
        <v>134</v>
      </c>
      <c r="S465">
        <v>1</v>
      </c>
      <c r="T465">
        <v>4.3</v>
      </c>
    </row>
    <row r="466" spans="1:20" x14ac:dyDescent="0.25">
      <c r="A466">
        <v>2023538</v>
      </c>
      <c r="B466" t="s">
        <v>168</v>
      </c>
      <c r="C466" t="s">
        <v>994</v>
      </c>
      <c r="D466" t="s">
        <v>1673</v>
      </c>
      <c r="E466" t="s">
        <v>1674</v>
      </c>
      <c r="F466" t="s">
        <v>1679</v>
      </c>
      <c r="G466">
        <v>1000</v>
      </c>
      <c r="H466" t="s">
        <v>1686</v>
      </c>
      <c r="I466" t="s">
        <v>1726</v>
      </c>
      <c r="J466">
        <v>131</v>
      </c>
      <c r="K466">
        <v>3</v>
      </c>
      <c r="L466" t="s">
        <v>2129</v>
      </c>
      <c r="M466">
        <v>7.8</v>
      </c>
      <c r="N466">
        <v>2023608</v>
      </c>
      <c r="O466" t="s">
        <v>1679</v>
      </c>
      <c r="P466">
        <v>1000</v>
      </c>
      <c r="Q466" t="s">
        <v>1686</v>
      </c>
      <c r="R466">
        <v>129</v>
      </c>
      <c r="S466">
        <v>5</v>
      </c>
      <c r="T466">
        <v>7.2</v>
      </c>
    </row>
    <row r="467" spans="1:20" x14ac:dyDescent="0.25">
      <c r="A467">
        <v>2023540</v>
      </c>
      <c r="B467" t="s">
        <v>40</v>
      </c>
      <c r="C467" t="s">
        <v>866</v>
      </c>
      <c r="D467" t="s">
        <v>1673</v>
      </c>
      <c r="E467" t="s">
        <v>1674</v>
      </c>
      <c r="F467" t="s">
        <v>1679</v>
      </c>
      <c r="G467">
        <v>1200</v>
      </c>
      <c r="H467" t="s">
        <v>1692</v>
      </c>
      <c r="I467" t="s">
        <v>1738</v>
      </c>
      <c r="J467">
        <v>134</v>
      </c>
      <c r="K467">
        <v>1</v>
      </c>
      <c r="L467" t="s">
        <v>1779</v>
      </c>
      <c r="M467">
        <v>20</v>
      </c>
      <c r="N467">
        <v>2023612</v>
      </c>
      <c r="O467" t="s">
        <v>1680</v>
      </c>
      <c r="P467">
        <v>1000</v>
      </c>
      <c r="Q467" t="s">
        <v>1692</v>
      </c>
      <c r="R467">
        <v>119</v>
      </c>
      <c r="S467">
        <v>2</v>
      </c>
      <c r="T467">
        <v>3.8</v>
      </c>
    </row>
    <row r="468" spans="1:20" x14ac:dyDescent="0.25">
      <c r="A468">
        <v>2023541</v>
      </c>
      <c r="B468" t="s">
        <v>304</v>
      </c>
      <c r="C468" t="s">
        <v>1130</v>
      </c>
      <c r="D468" t="s">
        <v>1672</v>
      </c>
      <c r="E468" t="s">
        <v>1674</v>
      </c>
      <c r="F468" t="s">
        <v>1676</v>
      </c>
      <c r="G468">
        <v>1400</v>
      </c>
      <c r="H468" t="s">
        <v>1688</v>
      </c>
      <c r="I468" t="s">
        <v>1738</v>
      </c>
      <c r="J468">
        <v>133</v>
      </c>
      <c r="K468">
        <v>1</v>
      </c>
      <c r="L468" t="s">
        <v>2105</v>
      </c>
      <c r="M468">
        <v>2.1</v>
      </c>
      <c r="N468">
        <v>2023580</v>
      </c>
      <c r="O468" t="s">
        <v>1677</v>
      </c>
      <c r="P468">
        <v>1400</v>
      </c>
      <c r="Q468" t="s">
        <v>1688</v>
      </c>
      <c r="R468">
        <v>121</v>
      </c>
      <c r="S468">
        <v>3</v>
      </c>
      <c r="T468">
        <v>2.5</v>
      </c>
    </row>
    <row r="469" spans="1:20" x14ac:dyDescent="0.25">
      <c r="A469">
        <v>2023541</v>
      </c>
      <c r="B469" t="s">
        <v>332</v>
      </c>
      <c r="C469" t="s">
        <v>1158</v>
      </c>
      <c r="D469" t="s">
        <v>1672</v>
      </c>
      <c r="E469" t="s">
        <v>1674</v>
      </c>
      <c r="F469" t="s">
        <v>1676</v>
      </c>
      <c r="G469">
        <v>1400</v>
      </c>
      <c r="H469" t="s">
        <v>1699</v>
      </c>
      <c r="I469" t="s">
        <v>1739</v>
      </c>
      <c r="J469">
        <v>130</v>
      </c>
      <c r="K469">
        <v>2</v>
      </c>
      <c r="L469" t="s">
        <v>2130</v>
      </c>
      <c r="M469">
        <v>24</v>
      </c>
      <c r="N469">
        <v>2023579</v>
      </c>
      <c r="O469" t="s">
        <v>1676</v>
      </c>
      <c r="P469">
        <v>1200</v>
      </c>
      <c r="Q469" t="s">
        <v>1699</v>
      </c>
      <c r="R469">
        <v>130</v>
      </c>
      <c r="S469">
        <v>5</v>
      </c>
      <c r="T469">
        <v>9.8000000000000007</v>
      </c>
    </row>
    <row r="470" spans="1:20" x14ac:dyDescent="0.25">
      <c r="A470">
        <v>2023542</v>
      </c>
      <c r="B470" t="s">
        <v>26</v>
      </c>
      <c r="C470" t="s">
        <v>852</v>
      </c>
      <c r="D470" t="s">
        <v>1672</v>
      </c>
      <c r="E470" t="s">
        <v>1674</v>
      </c>
      <c r="F470" t="s">
        <v>1676</v>
      </c>
      <c r="G470">
        <v>1200</v>
      </c>
      <c r="H470" t="s">
        <v>1700</v>
      </c>
      <c r="I470" t="s">
        <v>1729</v>
      </c>
      <c r="J470">
        <v>133</v>
      </c>
      <c r="K470">
        <v>1</v>
      </c>
      <c r="L470" t="s">
        <v>2131</v>
      </c>
      <c r="M470">
        <v>6.5</v>
      </c>
      <c r="N470">
        <v>2023603</v>
      </c>
      <c r="O470" t="s">
        <v>1677</v>
      </c>
      <c r="P470">
        <v>1200</v>
      </c>
      <c r="Q470" t="s">
        <v>1700</v>
      </c>
      <c r="R470">
        <v>118</v>
      </c>
      <c r="S470">
        <v>7</v>
      </c>
      <c r="T470">
        <v>9.6</v>
      </c>
    </row>
    <row r="471" spans="1:20" x14ac:dyDescent="0.25">
      <c r="A471">
        <v>2023542</v>
      </c>
      <c r="B471" t="s">
        <v>333</v>
      </c>
      <c r="C471" t="s">
        <v>1159</v>
      </c>
      <c r="D471" t="s">
        <v>1672</v>
      </c>
      <c r="E471" t="s">
        <v>1674</v>
      </c>
      <c r="F471" t="s">
        <v>1676</v>
      </c>
      <c r="G471">
        <v>1200</v>
      </c>
      <c r="H471" t="s">
        <v>1687</v>
      </c>
      <c r="I471" t="s">
        <v>1739</v>
      </c>
      <c r="J471">
        <v>130</v>
      </c>
      <c r="K471">
        <v>2</v>
      </c>
      <c r="L471" t="s">
        <v>2132</v>
      </c>
      <c r="M471">
        <v>28</v>
      </c>
      <c r="N471">
        <v>2023675</v>
      </c>
      <c r="O471" t="s">
        <v>1676</v>
      </c>
      <c r="P471">
        <v>1200</v>
      </c>
      <c r="Q471" t="s">
        <v>1687</v>
      </c>
      <c r="R471">
        <v>130</v>
      </c>
      <c r="S471">
        <v>3</v>
      </c>
      <c r="T471">
        <v>10</v>
      </c>
    </row>
    <row r="472" spans="1:20" x14ac:dyDescent="0.25">
      <c r="A472">
        <v>2023543</v>
      </c>
      <c r="B472" t="s">
        <v>31</v>
      </c>
      <c r="C472" t="s">
        <v>857</v>
      </c>
      <c r="D472" t="s">
        <v>1672</v>
      </c>
      <c r="E472" t="s">
        <v>1674</v>
      </c>
      <c r="F472" t="s">
        <v>1680</v>
      </c>
      <c r="G472">
        <v>1600</v>
      </c>
      <c r="H472" t="s">
        <v>1693</v>
      </c>
      <c r="I472" t="s">
        <v>1733</v>
      </c>
      <c r="J472">
        <v>135</v>
      </c>
      <c r="K472">
        <v>2</v>
      </c>
      <c r="L472" t="s">
        <v>2133</v>
      </c>
      <c r="M472">
        <v>12</v>
      </c>
      <c r="N472">
        <v>2023625</v>
      </c>
      <c r="O472" t="s">
        <v>1680</v>
      </c>
      <c r="P472">
        <v>1400</v>
      </c>
      <c r="Q472" t="s">
        <v>1693</v>
      </c>
      <c r="R472">
        <v>135</v>
      </c>
      <c r="S472">
        <v>9</v>
      </c>
      <c r="T472">
        <v>23</v>
      </c>
    </row>
    <row r="473" spans="1:20" x14ac:dyDescent="0.25">
      <c r="A473">
        <v>2023543</v>
      </c>
      <c r="B473" t="s">
        <v>227</v>
      </c>
      <c r="C473" t="s">
        <v>1053</v>
      </c>
      <c r="D473" t="s">
        <v>1672</v>
      </c>
      <c r="E473" t="s">
        <v>1674</v>
      </c>
      <c r="F473" t="s">
        <v>1680</v>
      </c>
      <c r="G473">
        <v>1600</v>
      </c>
      <c r="H473" t="s">
        <v>1686</v>
      </c>
      <c r="I473" t="s">
        <v>1727</v>
      </c>
      <c r="J473">
        <v>131</v>
      </c>
      <c r="K473">
        <v>3</v>
      </c>
      <c r="L473" t="s">
        <v>2134</v>
      </c>
      <c r="M473">
        <v>1.5</v>
      </c>
      <c r="N473">
        <v>2023621</v>
      </c>
      <c r="O473" t="s">
        <v>2708</v>
      </c>
      <c r="P473">
        <v>1200</v>
      </c>
      <c r="Q473" t="s">
        <v>1714</v>
      </c>
      <c r="R473">
        <v>126</v>
      </c>
      <c r="S473">
        <v>3</v>
      </c>
      <c r="T473">
        <v>9.8000000000000007</v>
      </c>
    </row>
    <row r="474" spans="1:20" x14ac:dyDescent="0.25">
      <c r="A474">
        <v>2023544</v>
      </c>
      <c r="B474" t="s">
        <v>334</v>
      </c>
      <c r="C474" t="s">
        <v>1160</v>
      </c>
      <c r="D474" t="s">
        <v>1672</v>
      </c>
      <c r="E474" t="s">
        <v>1674</v>
      </c>
      <c r="F474" t="s">
        <v>1677</v>
      </c>
      <c r="G474">
        <v>1000</v>
      </c>
      <c r="H474" t="s">
        <v>1694</v>
      </c>
      <c r="I474" t="s">
        <v>1731</v>
      </c>
      <c r="J474">
        <v>130</v>
      </c>
      <c r="K474">
        <v>2</v>
      </c>
      <c r="L474" t="s">
        <v>2135</v>
      </c>
      <c r="M474">
        <v>8.9</v>
      </c>
      <c r="N474">
        <v>2023601</v>
      </c>
      <c r="O474" t="s">
        <v>1677</v>
      </c>
      <c r="P474">
        <v>1000</v>
      </c>
      <c r="Q474" t="s">
        <v>1694</v>
      </c>
      <c r="R474">
        <v>130</v>
      </c>
      <c r="S474">
        <v>2</v>
      </c>
      <c r="T474">
        <v>6.6</v>
      </c>
    </row>
    <row r="475" spans="1:20" x14ac:dyDescent="0.25">
      <c r="A475">
        <v>2023545</v>
      </c>
      <c r="B475" t="s">
        <v>335</v>
      </c>
      <c r="C475" t="s">
        <v>1161</v>
      </c>
      <c r="D475" t="s">
        <v>1672</v>
      </c>
      <c r="E475" t="s">
        <v>1674</v>
      </c>
      <c r="F475" t="s">
        <v>1677</v>
      </c>
      <c r="G475">
        <v>1400</v>
      </c>
      <c r="H475" t="s">
        <v>1686</v>
      </c>
      <c r="I475" t="s">
        <v>1724</v>
      </c>
      <c r="J475">
        <v>131</v>
      </c>
      <c r="K475">
        <v>2</v>
      </c>
      <c r="L475" t="s">
        <v>2136</v>
      </c>
      <c r="M475">
        <v>6.3</v>
      </c>
      <c r="N475">
        <v>2023604</v>
      </c>
      <c r="O475" t="s">
        <v>1677</v>
      </c>
      <c r="P475">
        <v>1600</v>
      </c>
      <c r="Q475" t="s">
        <v>1688</v>
      </c>
      <c r="R475">
        <v>129</v>
      </c>
      <c r="S475">
        <v>5</v>
      </c>
      <c r="T475">
        <v>2.7</v>
      </c>
    </row>
    <row r="476" spans="1:20" x14ac:dyDescent="0.25">
      <c r="A476">
        <v>2023546</v>
      </c>
      <c r="B476" t="s">
        <v>310</v>
      </c>
      <c r="C476" t="s">
        <v>1136</v>
      </c>
      <c r="D476" t="s">
        <v>1672</v>
      </c>
      <c r="E476" t="s">
        <v>1674</v>
      </c>
      <c r="F476" t="s">
        <v>1677</v>
      </c>
      <c r="G476">
        <v>1400</v>
      </c>
      <c r="H476" t="s">
        <v>1696</v>
      </c>
      <c r="I476" t="s">
        <v>1726</v>
      </c>
      <c r="J476">
        <v>134</v>
      </c>
      <c r="K476">
        <v>1</v>
      </c>
      <c r="L476" t="s">
        <v>1938</v>
      </c>
      <c r="M476">
        <v>2</v>
      </c>
      <c r="N476">
        <v>2023618</v>
      </c>
      <c r="O476" t="s">
        <v>1679</v>
      </c>
      <c r="P476">
        <v>1600</v>
      </c>
      <c r="Q476" t="s">
        <v>1696</v>
      </c>
      <c r="R476">
        <v>121</v>
      </c>
      <c r="S476">
        <v>2</v>
      </c>
      <c r="T476">
        <v>3.6</v>
      </c>
    </row>
    <row r="477" spans="1:20" x14ac:dyDescent="0.25">
      <c r="A477">
        <v>2023551</v>
      </c>
      <c r="B477" t="s">
        <v>215</v>
      </c>
      <c r="C477" t="s">
        <v>1041</v>
      </c>
      <c r="D477" t="s">
        <v>1672</v>
      </c>
      <c r="E477" t="s">
        <v>1675</v>
      </c>
      <c r="F477" t="s">
        <v>1676</v>
      </c>
      <c r="G477">
        <v>1800</v>
      </c>
      <c r="H477" t="s">
        <v>1686</v>
      </c>
      <c r="I477" t="s">
        <v>1732</v>
      </c>
      <c r="J477">
        <v>131</v>
      </c>
      <c r="K477">
        <v>2</v>
      </c>
      <c r="L477" t="s">
        <v>2137</v>
      </c>
      <c r="M477">
        <v>11</v>
      </c>
      <c r="N477">
        <v>2023569</v>
      </c>
      <c r="O477" t="s">
        <v>1676</v>
      </c>
      <c r="P477">
        <v>2200</v>
      </c>
      <c r="Q477" t="s">
        <v>1687</v>
      </c>
      <c r="R477">
        <v>131</v>
      </c>
      <c r="S477">
        <v>1</v>
      </c>
      <c r="T477">
        <v>7.3</v>
      </c>
    </row>
    <row r="478" spans="1:20" x14ac:dyDescent="0.25">
      <c r="A478">
        <v>2023552</v>
      </c>
      <c r="B478" t="s">
        <v>262</v>
      </c>
      <c r="C478" t="s">
        <v>1088</v>
      </c>
      <c r="D478" t="s">
        <v>1672</v>
      </c>
      <c r="E478" t="s">
        <v>1675</v>
      </c>
      <c r="F478" t="s">
        <v>1676</v>
      </c>
      <c r="G478">
        <v>1200</v>
      </c>
      <c r="H478" t="s">
        <v>1705</v>
      </c>
      <c r="I478" t="s">
        <v>1728</v>
      </c>
      <c r="J478">
        <v>130</v>
      </c>
      <c r="K478">
        <v>3</v>
      </c>
      <c r="L478" t="s">
        <v>2138</v>
      </c>
      <c r="M478">
        <v>8.5</v>
      </c>
      <c r="N478">
        <v>2023638</v>
      </c>
      <c r="O478" t="s">
        <v>1677</v>
      </c>
      <c r="P478">
        <v>1200</v>
      </c>
      <c r="Q478" t="s">
        <v>1705</v>
      </c>
      <c r="R478">
        <v>113</v>
      </c>
      <c r="S478">
        <v>10</v>
      </c>
      <c r="T478">
        <v>16</v>
      </c>
    </row>
    <row r="479" spans="1:20" x14ac:dyDescent="0.25">
      <c r="A479">
        <v>2023553</v>
      </c>
      <c r="B479" t="s">
        <v>271</v>
      </c>
      <c r="C479" t="s">
        <v>1097</v>
      </c>
      <c r="D479" t="s">
        <v>1672</v>
      </c>
      <c r="E479" t="s">
        <v>1675</v>
      </c>
      <c r="F479" t="s">
        <v>1677</v>
      </c>
      <c r="G479">
        <v>1200</v>
      </c>
      <c r="H479" t="s">
        <v>1693</v>
      </c>
      <c r="I479" t="s">
        <v>1741</v>
      </c>
      <c r="J479">
        <v>130</v>
      </c>
      <c r="K479">
        <v>1</v>
      </c>
      <c r="L479" t="s">
        <v>2139</v>
      </c>
      <c r="M479">
        <v>5.0999999999999996</v>
      </c>
      <c r="N479">
        <v>2023603</v>
      </c>
      <c r="O479" t="s">
        <v>1677</v>
      </c>
      <c r="P479">
        <v>1200</v>
      </c>
      <c r="Q479" t="s">
        <v>1693</v>
      </c>
      <c r="R479">
        <v>135</v>
      </c>
      <c r="S479">
        <v>5</v>
      </c>
      <c r="T479">
        <v>4.0999999999999996</v>
      </c>
    </row>
    <row r="480" spans="1:20" x14ac:dyDescent="0.25">
      <c r="A480">
        <v>2023554</v>
      </c>
      <c r="B480" t="s">
        <v>336</v>
      </c>
      <c r="C480" t="s">
        <v>1162</v>
      </c>
      <c r="D480" t="s">
        <v>1672</v>
      </c>
      <c r="E480" t="s">
        <v>1675</v>
      </c>
      <c r="F480" t="s">
        <v>1677</v>
      </c>
      <c r="G480">
        <v>1200</v>
      </c>
      <c r="H480" t="s">
        <v>1705</v>
      </c>
      <c r="I480" t="s">
        <v>1733</v>
      </c>
      <c r="J480">
        <v>130</v>
      </c>
      <c r="K480">
        <v>1</v>
      </c>
      <c r="L480" t="s">
        <v>1844</v>
      </c>
      <c r="M480">
        <v>10</v>
      </c>
      <c r="N480">
        <v>2023600</v>
      </c>
      <c r="O480" t="s">
        <v>1679</v>
      </c>
      <c r="P480">
        <v>1200</v>
      </c>
      <c r="Q480" t="s">
        <v>1705</v>
      </c>
      <c r="R480">
        <v>110</v>
      </c>
      <c r="S480">
        <v>2</v>
      </c>
      <c r="T480">
        <v>9.5</v>
      </c>
    </row>
    <row r="481" spans="1:20" x14ac:dyDescent="0.25">
      <c r="A481">
        <v>2023554</v>
      </c>
      <c r="B481" t="s">
        <v>315</v>
      </c>
      <c r="C481" t="s">
        <v>1141</v>
      </c>
      <c r="D481" t="s">
        <v>1672</v>
      </c>
      <c r="E481" t="s">
        <v>1675</v>
      </c>
      <c r="F481" t="s">
        <v>1677</v>
      </c>
      <c r="G481">
        <v>1200</v>
      </c>
      <c r="H481" t="s">
        <v>1689</v>
      </c>
      <c r="I481" t="s">
        <v>1738</v>
      </c>
      <c r="J481">
        <v>135</v>
      </c>
      <c r="K481">
        <v>2</v>
      </c>
      <c r="L481" t="s">
        <v>2140</v>
      </c>
      <c r="M481">
        <v>4.9000000000000004</v>
      </c>
      <c r="N481">
        <v>2023603</v>
      </c>
      <c r="O481" t="s">
        <v>1677</v>
      </c>
      <c r="P481">
        <v>1200</v>
      </c>
      <c r="Q481" t="s">
        <v>1689</v>
      </c>
      <c r="R481">
        <v>135</v>
      </c>
      <c r="S481">
        <v>4</v>
      </c>
      <c r="T481">
        <v>6</v>
      </c>
    </row>
    <row r="482" spans="1:20" x14ac:dyDescent="0.25">
      <c r="A482">
        <v>2023555</v>
      </c>
      <c r="B482" t="s">
        <v>337</v>
      </c>
      <c r="C482" t="s">
        <v>1163</v>
      </c>
      <c r="D482" t="s">
        <v>1672</v>
      </c>
      <c r="E482" t="s">
        <v>1675</v>
      </c>
      <c r="F482" t="s">
        <v>1680</v>
      </c>
      <c r="G482">
        <v>1200</v>
      </c>
      <c r="H482" t="s">
        <v>1690</v>
      </c>
      <c r="I482" t="s">
        <v>1741</v>
      </c>
      <c r="J482">
        <v>131</v>
      </c>
      <c r="K482">
        <v>1</v>
      </c>
      <c r="L482" t="s">
        <v>2141</v>
      </c>
      <c r="M482">
        <v>6.4</v>
      </c>
      <c r="N482">
        <v>2023585</v>
      </c>
      <c r="O482" t="s">
        <v>1680</v>
      </c>
      <c r="P482">
        <v>1200</v>
      </c>
      <c r="Q482" t="s">
        <v>1693</v>
      </c>
      <c r="R482">
        <v>135</v>
      </c>
      <c r="S482">
        <v>7</v>
      </c>
      <c r="T482">
        <v>15</v>
      </c>
    </row>
    <row r="483" spans="1:20" x14ac:dyDescent="0.25">
      <c r="A483">
        <v>2023558</v>
      </c>
      <c r="B483" t="s">
        <v>252</v>
      </c>
      <c r="C483" t="s">
        <v>1078</v>
      </c>
      <c r="D483" t="s">
        <v>1672</v>
      </c>
      <c r="E483" t="s">
        <v>1675</v>
      </c>
      <c r="F483" t="s">
        <v>1679</v>
      </c>
      <c r="G483">
        <v>1650</v>
      </c>
      <c r="H483" t="s">
        <v>1686</v>
      </c>
      <c r="I483" t="s">
        <v>1736</v>
      </c>
      <c r="J483">
        <v>131</v>
      </c>
      <c r="K483">
        <v>3</v>
      </c>
      <c r="L483" t="s">
        <v>2142</v>
      </c>
      <c r="M483">
        <v>3.9</v>
      </c>
      <c r="N483">
        <v>2023704</v>
      </c>
      <c r="O483" t="s">
        <v>1680</v>
      </c>
      <c r="P483">
        <v>1650</v>
      </c>
      <c r="Q483" t="s">
        <v>1689</v>
      </c>
      <c r="R483">
        <v>119</v>
      </c>
      <c r="S483">
        <v>1</v>
      </c>
      <c r="T483">
        <v>1.7</v>
      </c>
    </row>
    <row r="484" spans="1:20" x14ac:dyDescent="0.25">
      <c r="A484">
        <v>2023559</v>
      </c>
      <c r="B484" t="s">
        <v>81</v>
      </c>
      <c r="C484" t="s">
        <v>907</v>
      </c>
      <c r="D484" t="s">
        <v>1672</v>
      </c>
      <c r="E484" t="s">
        <v>1674</v>
      </c>
      <c r="F484" t="s">
        <v>1676</v>
      </c>
      <c r="G484">
        <v>1400</v>
      </c>
      <c r="H484" t="s">
        <v>1688</v>
      </c>
      <c r="I484" t="s">
        <v>1724</v>
      </c>
      <c r="J484">
        <v>135</v>
      </c>
      <c r="K484">
        <v>3</v>
      </c>
      <c r="L484" t="s">
        <v>1770</v>
      </c>
      <c r="M484">
        <v>7.7</v>
      </c>
      <c r="N484">
        <v>2023629</v>
      </c>
      <c r="O484" t="s">
        <v>1676</v>
      </c>
      <c r="P484">
        <v>1650</v>
      </c>
      <c r="Q484" t="s">
        <v>1688</v>
      </c>
      <c r="R484">
        <v>135</v>
      </c>
      <c r="S484">
        <v>8</v>
      </c>
      <c r="T484">
        <v>12</v>
      </c>
    </row>
    <row r="485" spans="1:20" x14ac:dyDescent="0.25">
      <c r="A485">
        <v>2023562</v>
      </c>
      <c r="B485" t="s">
        <v>247</v>
      </c>
      <c r="C485" t="s">
        <v>1073</v>
      </c>
      <c r="D485" t="s">
        <v>1672</v>
      </c>
      <c r="E485" t="s">
        <v>1674</v>
      </c>
      <c r="F485" t="s">
        <v>1677</v>
      </c>
      <c r="G485">
        <v>1400</v>
      </c>
      <c r="H485" t="s">
        <v>1696</v>
      </c>
      <c r="I485" t="s">
        <v>1726</v>
      </c>
      <c r="J485">
        <v>135</v>
      </c>
      <c r="K485">
        <v>1</v>
      </c>
      <c r="L485" t="s">
        <v>2143</v>
      </c>
      <c r="M485">
        <v>7.5</v>
      </c>
      <c r="N485">
        <v>2023646</v>
      </c>
      <c r="O485" t="s">
        <v>1679</v>
      </c>
      <c r="P485">
        <v>1400</v>
      </c>
      <c r="Q485" t="s">
        <v>1696</v>
      </c>
      <c r="R485">
        <v>122</v>
      </c>
      <c r="S485">
        <v>6</v>
      </c>
      <c r="T485">
        <v>5.7</v>
      </c>
    </row>
    <row r="486" spans="1:20" x14ac:dyDescent="0.25">
      <c r="A486">
        <v>2023564</v>
      </c>
      <c r="B486" t="s">
        <v>144</v>
      </c>
      <c r="C486" t="s">
        <v>970</v>
      </c>
      <c r="D486" t="s">
        <v>1672</v>
      </c>
      <c r="E486" t="s">
        <v>1674</v>
      </c>
      <c r="F486" t="s">
        <v>1677</v>
      </c>
      <c r="G486">
        <v>1200</v>
      </c>
      <c r="H486" t="s">
        <v>1686</v>
      </c>
      <c r="I486" t="s">
        <v>1738</v>
      </c>
      <c r="J486">
        <v>131</v>
      </c>
      <c r="K486">
        <v>2</v>
      </c>
      <c r="L486" t="s">
        <v>1820</v>
      </c>
      <c r="M486">
        <v>4.5</v>
      </c>
      <c r="N486">
        <v>2023620</v>
      </c>
      <c r="O486" t="s">
        <v>1677</v>
      </c>
      <c r="P486">
        <v>1400</v>
      </c>
      <c r="Q486" t="s">
        <v>1706</v>
      </c>
      <c r="R486">
        <v>135</v>
      </c>
      <c r="S486">
        <v>1</v>
      </c>
      <c r="T486">
        <v>6.1</v>
      </c>
    </row>
    <row r="487" spans="1:20" x14ac:dyDescent="0.25">
      <c r="A487">
        <v>2023564</v>
      </c>
      <c r="B487" t="s">
        <v>338</v>
      </c>
      <c r="C487" t="s">
        <v>1164</v>
      </c>
      <c r="D487" t="s">
        <v>1672</v>
      </c>
      <c r="E487" t="s">
        <v>1674</v>
      </c>
      <c r="F487" t="s">
        <v>1677</v>
      </c>
      <c r="G487">
        <v>1200</v>
      </c>
      <c r="H487" t="s">
        <v>1693</v>
      </c>
      <c r="I487" t="s">
        <v>1741</v>
      </c>
      <c r="J487">
        <v>130</v>
      </c>
      <c r="K487">
        <v>3</v>
      </c>
      <c r="L487" t="s">
        <v>1751</v>
      </c>
      <c r="M487">
        <v>3.6</v>
      </c>
      <c r="N487">
        <v>2023619</v>
      </c>
      <c r="O487" t="s">
        <v>1677</v>
      </c>
      <c r="P487">
        <v>1200</v>
      </c>
      <c r="Q487" t="s">
        <v>1686</v>
      </c>
      <c r="R487">
        <v>134</v>
      </c>
      <c r="S487">
        <v>6</v>
      </c>
      <c r="T487">
        <v>7</v>
      </c>
    </row>
    <row r="488" spans="1:20" x14ac:dyDescent="0.25">
      <c r="A488">
        <v>2023567</v>
      </c>
      <c r="B488" t="s">
        <v>339</v>
      </c>
      <c r="C488" t="s">
        <v>1165</v>
      </c>
      <c r="D488" t="s">
        <v>1672</v>
      </c>
      <c r="E488" t="s">
        <v>1674</v>
      </c>
      <c r="F488" t="s">
        <v>1677</v>
      </c>
      <c r="G488">
        <v>1600</v>
      </c>
      <c r="H488" t="s">
        <v>1686</v>
      </c>
      <c r="I488" t="s">
        <v>1728</v>
      </c>
      <c r="J488">
        <v>134</v>
      </c>
      <c r="K488">
        <v>2</v>
      </c>
      <c r="L488" t="s">
        <v>2144</v>
      </c>
      <c r="M488">
        <v>14</v>
      </c>
      <c r="N488">
        <v>2023604</v>
      </c>
      <c r="O488" t="s">
        <v>1677</v>
      </c>
      <c r="P488">
        <v>1600</v>
      </c>
      <c r="Q488" t="s">
        <v>1686</v>
      </c>
      <c r="R488">
        <v>133</v>
      </c>
      <c r="S488">
        <v>6</v>
      </c>
      <c r="T488">
        <v>10</v>
      </c>
    </row>
    <row r="489" spans="1:20" x14ac:dyDescent="0.25">
      <c r="A489">
        <v>2023568</v>
      </c>
      <c r="B489" t="s">
        <v>340</v>
      </c>
      <c r="C489" t="s">
        <v>1166</v>
      </c>
      <c r="D489" t="s">
        <v>1672</v>
      </c>
      <c r="E489" t="s">
        <v>1674</v>
      </c>
      <c r="F489" t="s">
        <v>1679</v>
      </c>
      <c r="G489">
        <v>2000</v>
      </c>
      <c r="H489" t="s">
        <v>1696</v>
      </c>
      <c r="I489" t="s">
        <v>1726</v>
      </c>
      <c r="J489">
        <v>135</v>
      </c>
      <c r="K489">
        <v>2</v>
      </c>
      <c r="L489" t="s">
        <v>2145</v>
      </c>
      <c r="M489">
        <v>5.8</v>
      </c>
      <c r="N489">
        <v>2023643</v>
      </c>
      <c r="O489" t="s">
        <v>1683</v>
      </c>
      <c r="P489">
        <v>2400</v>
      </c>
      <c r="Q489" t="s">
        <v>1696</v>
      </c>
      <c r="R489">
        <v>117</v>
      </c>
      <c r="S489">
        <v>3</v>
      </c>
      <c r="T489">
        <v>5.3</v>
      </c>
    </row>
    <row r="490" spans="1:20" x14ac:dyDescent="0.25">
      <c r="A490">
        <v>2023569</v>
      </c>
      <c r="B490" t="s">
        <v>215</v>
      </c>
      <c r="C490" t="s">
        <v>1041</v>
      </c>
      <c r="D490" t="s">
        <v>1673</v>
      </c>
      <c r="E490" t="s">
        <v>1674</v>
      </c>
      <c r="F490" t="s">
        <v>1676</v>
      </c>
      <c r="G490">
        <v>2200</v>
      </c>
      <c r="H490" t="s">
        <v>1687</v>
      </c>
      <c r="I490" t="s">
        <v>1732</v>
      </c>
      <c r="J490">
        <v>131</v>
      </c>
      <c r="K490">
        <v>1</v>
      </c>
      <c r="L490" t="s">
        <v>2146</v>
      </c>
      <c r="M490">
        <v>7.3</v>
      </c>
      <c r="N490">
        <v>2023672</v>
      </c>
      <c r="O490" t="s">
        <v>1677</v>
      </c>
      <c r="P490">
        <v>1650</v>
      </c>
      <c r="Q490" t="s">
        <v>1705</v>
      </c>
      <c r="R490">
        <v>114</v>
      </c>
      <c r="S490">
        <v>6</v>
      </c>
      <c r="T490">
        <v>12</v>
      </c>
    </row>
    <row r="491" spans="1:20" x14ac:dyDescent="0.25">
      <c r="A491">
        <v>2023569</v>
      </c>
      <c r="B491" t="s">
        <v>309</v>
      </c>
      <c r="C491" t="s">
        <v>1135</v>
      </c>
      <c r="D491" t="s">
        <v>1673</v>
      </c>
      <c r="E491" t="s">
        <v>1674</v>
      </c>
      <c r="F491" t="s">
        <v>1676</v>
      </c>
      <c r="G491">
        <v>2200</v>
      </c>
      <c r="H491" t="s">
        <v>1688</v>
      </c>
      <c r="I491" t="s">
        <v>1742</v>
      </c>
      <c r="J491">
        <v>132</v>
      </c>
      <c r="K491">
        <v>3</v>
      </c>
      <c r="L491" t="s">
        <v>2147</v>
      </c>
      <c r="M491">
        <v>6.2</v>
      </c>
      <c r="N491">
        <v>2023637</v>
      </c>
      <c r="O491" t="s">
        <v>1676</v>
      </c>
      <c r="P491">
        <v>2000</v>
      </c>
      <c r="Q491" t="s">
        <v>1688</v>
      </c>
      <c r="R491">
        <v>135</v>
      </c>
      <c r="S491">
        <v>8</v>
      </c>
      <c r="T491">
        <v>3.8</v>
      </c>
    </row>
    <row r="492" spans="1:20" x14ac:dyDescent="0.25">
      <c r="A492">
        <v>2023571</v>
      </c>
      <c r="B492" t="s">
        <v>341</v>
      </c>
      <c r="C492" t="s">
        <v>1167</v>
      </c>
      <c r="D492" t="s">
        <v>1673</v>
      </c>
      <c r="E492" t="s">
        <v>1674</v>
      </c>
      <c r="F492" t="s">
        <v>1680</v>
      </c>
      <c r="G492">
        <v>1650</v>
      </c>
      <c r="H492" t="s">
        <v>1691</v>
      </c>
      <c r="I492" t="s">
        <v>1736</v>
      </c>
      <c r="J492">
        <v>131</v>
      </c>
      <c r="K492">
        <v>3</v>
      </c>
      <c r="L492" t="s">
        <v>1962</v>
      </c>
      <c r="M492">
        <v>6.7</v>
      </c>
      <c r="N492">
        <v>2023662</v>
      </c>
      <c r="O492" t="s">
        <v>1680</v>
      </c>
      <c r="P492">
        <v>1600</v>
      </c>
      <c r="Q492" t="s">
        <v>1691</v>
      </c>
      <c r="R492">
        <v>131</v>
      </c>
      <c r="S492">
        <v>8</v>
      </c>
      <c r="T492">
        <v>21</v>
      </c>
    </row>
    <row r="493" spans="1:20" x14ac:dyDescent="0.25">
      <c r="A493">
        <v>2023572</v>
      </c>
      <c r="B493" t="s">
        <v>342</v>
      </c>
      <c r="C493" t="s">
        <v>1168</v>
      </c>
      <c r="D493" t="s">
        <v>1673</v>
      </c>
      <c r="E493" t="s">
        <v>1674</v>
      </c>
      <c r="F493" t="s">
        <v>1677</v>
      </c>
      <c r="G493">
        <v>1200</v>
      </c>
      <c r="H493" t="s">
        <v>1688</v>
      </c>
      <c r="I493" t="s">
        <v>1735</v>
      </c>
      <c r="J493">
        <v>135</v>
      </c>
      <c r="K493">
        <v>1</v>
      </c>
      <c r="L493" t="s">
        <v>1749</v>
      </c>
      <c r="M493">
        <v>1.6</v>
      </c>
      <c r="N493">
        <v>2023633</v>
      </c>
      <c r="O493" t="s">
        <v>1679</v>
      </c>
      <c r="P493">
        <v>1200</v>
      </c>
      <c r="Q493" t="s">
        <v>1688</v>
      </c>
      <c r="R493">
        <v>122</v>
      </c>
      <c r="S493">
        <v>1</v>
      </c>
      <c r="T493">
        <v>3.4</v>
      </c>
    </row>
    <row r="494" spans="1:20" x14ac:dyDescent="0.25">
      <c r="A494">
        <v>2023573</v>
      </c>
      <c r="B494" t="s">
        <v>343</v>
      </c>
      <c r="C494" t="s">
        <v>1169</v>
      </c>
      <c r="D494" t="s">
        <v>1673</v>
      </c>
      <c r="E494" t="s">
        <v>1674</v>
      </c>
      <c r="F494" t="s">
        <v>1677</v>
      </c>
      <c r="G494">
        <v>1650</v>
      </c>
      <c r="H494" t="s">
        <v>1694</v>
      </c>
      <c r="I494" t="s">
        <v>1726</v>
      </c>
      <c r="J494">
        <v>135</v>
      </c>
      <c r="K494">
        <v>1</v>
      </c>
      <c r="L494" t="s">
        <v>2148</v>
      </c>
      <c r="M494">
        <v>38</v>
      </c>
      <c r="N494">
        <v>2023634</v>
      </c>
      <c r="O494" t="s">
        <v>1679</v>
      </c>
      <c r="P494">
        <v>1650</v>
      </c>
      <c r="Q494" t="s">
        <v>1694</v>
      </c>
      <c r="R494">
        <v>121</v>
      </c>
      <c r="S494">
        <v>6</v>
      </c>
      <c r="T494">
        <v>7.3</v>
      </c>
    </row>
    <row r="495" spans="1:20" x14ac:dyDescent="0.25">
      <c r="A495">
        <v>2023574</v>
      </c>
      <c r="B495" t="s">
        <v>344</v>
      </c>
      <c r="C495" t="s">
        <v>1170</v>
      </c>
      <c r="D495" t="s">
        <v>1673</v>
      </c>
      <c r="E495" t="s">
        <v>1674</v>
      </c>
      <c r="F495" t="s">
        <v>1677</v>
      </c>
      <c r="G495">
        <v>1200</v>
      </c>
      <c r="H495" t="s">
        <v>1686</v>
      </c>
      <c r="I495" t="s">
        <v>1725</v>
      </c>
      <c r="J495">
        <v>134</v>
      </c>
      <c r="K495">
        <v>3</v>
      </c>
      <c r="L495" t="s">
        <v>1932</v>
      </c>
      <c r="M495">
        <v>16</v>
      </c>
      <c r="N495">
        <v>2023614</v>
      </c>
      <c r="O495" t="s">
        <v>1677</v>
      </c>
      <c r="P495">
        <v>1200</v>
      </c>
      <c r="Q495" t="s">
        <v>1720</v>
      </c>
      <c r="R495">
        <v>124</v>
      </c>
      <c r="S495">
        <v>4</v>
      </c>
      <c r="T495">
        <v>10</v>
      </c>
    </row>
    <row r="496" spans="1:20" x14ac:dyDescent="0.25">
      <c r="A496">
        <v>2023575</v>
      </c>
      <c r="B496" t="s">
        <v>331</v>
      </c>
      <c r="C496" t="s">
        <v>1157</v>
      </c>
      <c r="D496" t="s">
        <v>1673</v>
      </c>
      <c r="E496" t="s">
        <v>1674</v>
      </c>
      <c r="F496" t="s">
        <v>1677</v>
      </c>
      <c r="G496">
        <v>1650</v>
      </c>
      <c r="H496" t="s">
        <v>1686</v>
      </c>
      <c r="I496" t="s">
        <v>1737</v>
      </c>
      <c r="J496">
        <v>134</v>
      </c>
      <c r="K496">
        <v>1</v>
      </c>
      <c r="L496" t="s">
        <v>2149</v>
      </c>
      <c r="M496">
        <v>4.3</v>
      </c>
      <c r="N496">
        <v>2023597</v>
      </c>
      <c r="O496" t="s">
        <v>1679</v>
      </c>
      <c r="P496">
        <v>1650</v>
      </c>
      <c r="Q496" t="s">
        <v>1700</v>
      </c>
      <c r="R496">
        <v>121</v>
      </c>
      <c r="T496">
        <v>10</v>
      </c>
    </row>
    <row r="497" spans="1:20" x14ac:dyDescent="0.25">
      <c r="A497">
        <v>2023575</v>
      </c>
      <c r="B497" t="s">
        <v>237</v>
      </c>
      <c r="C497" t="s">
        <v>1063</v>
      </c>
      <c r="D497" t="s">
        <v>1673</v>
      </c>
      <c r="E497" t="s">
        <v>1674</v>
      </c>
      <c r="F497" t="s">
        <v>1677</v>
      </c>
      <c r="G497">
        <v>1650</v>
      </c>
      <c r="H497" t="s">
        <v>1688</v>
      </c>
      <c r="I497" t="s">
        <v>1742</v>
      </c>
      <c r="J497">
        <v>130</v>
      </c>
      <c r="K497">
        <v>3</v>
      </c>
      <c r="L497" t="s">
        <v>2150</v>
      </c>
      <c r="M497">
        <v>4.0999999999999996</v>
      </c>
      <c r="N497">
        <v>2023799</v>
      </c>
      <c r="O497" t="s">
        <v>1677</v>
      </c>
      <c r="P497">
        <v>1200</v>
      </c>
      <c r="Q497" t="s">
        <v>1686</v>
      </c>
      <c r="R497">
        <v>131</v>
      </c>
      <c r="S497">
        <v>2</v>
      </c>
      <c r="T497">
        <v>3.3</v>
      </c>
    </row>
    <row r="498" spans="1:20" x14ac:dyDescent="0.25">
      <c r="A498">
        <v>2023579</v>
      </c>
      <c r="B498" t="s">
        <v>345</v>
      </c>
      <c r="C498" t="s">
        <v>1171</v>
      </c>
      <c r="D498" t="s">
        <v>1672</v>
      </c>
      <c r="E498" t="s">
        <v>1674</v>
      </c>
      <c r="F498" t="s">
        <v>1676</v>
      </c>
      <c r="G498">
        <v>1200</v>
      </c>
      <c r="H498" t="s">
        <v>1696</v>
      </c>
      <c r="I498" t="s">
        <v>1740</v>
      </c>
      <c r="J498">
        <v>131</v>
      </c>
      <c r="K498">
        <v>1</v>
      </c>
      <c r="L498" t="s">
        <v>1863</v>
      </c>
      <c r="M498">
        <v>52</v>
      </c>
      <c r="N498">
        <v>2023660</v>
      </c>
      <c r="O498" t="s">
        <v>1677</v>
      </c>
      <c r="P498">
        <v>1200</v>
      </c>
      <c r="Q498" t="s">
        <v>1694</v>
      </c>
      <c r="R498">
        <v>116</v>
      </c>
      <c r="S498">
        <v>3</v>
      </c>
      <c r="T498">
        <v>23</v>
      </c>
    </row>
    <row r="499" spans="1:20" x14ac:dyDescent="0.25">
      <c r="A499">
        <v>2023579</v>
      </c>
      <c r="B499" t="s">
        <v>346</v>
      </c>
      <c r="C499" t="s">
        <v>1172</v>
      </c>
      <c r="D499" t="s">
        <v>1672</v>
      </c>
      <c r="E499" t="s">
        <v>1674</v>
      </c>
      <c r="F499" t="s">
        <v>1676</v>
      </c>
      <c r="G499">
        <v>1200</v>
      </c>
      <c r="H499" t="s">
        <v>1694</v>
      </c>
      <c r="I499" t="s">
        <v>1727</v>
      </c>
      <c r="J499">
        <v>135</v>
      </c>
      <c r="K499">
        <v>2</v>
      </c>
      <c r="L499" t="s">
        <v>2091</v>
      </c>
      <c r="M499">
        <v>16</v>
      </c>
      <c r="N499">
        <v>2023619</v>
      </c>
      <c r="O499" t="s">
        <v>1677</v>
      </c>
      <c r="P499">
        <v>1200</v>
      </c>
      <c r="Q499" t="s">
        <v>1694</v>
      </c>
      <c r="R499">
        <v>116</v>
      </c>
      <c r="S499">
        <v>9</v>
      </c>
      <c r="T499">
        <v>15</v>
      </c>
    </row>
    <row r="500" spans="1:20" x14ac:dyDescent="0.25">
      <c r="A500">
        <v>2023579</v>
      </c>
      <c r="B500" t="s">
        <v>347</v>
      </c>
      <c r="C500" t="s">
        <v>1173</v>
      </c>
      <c r="D500" t="s">
        <v>1672</v>
      </c>
      <c r="E500" t="s">
        <v>1674</v>
      </c>
      <c r="F500" t="s">
        <v>1676</v>
      </c>
      <c r="G500">
        <v>1200</v>
      </c>
      <c r="H500" t="s">
        <v>1690</v>
      </c>
      <c r="I500" t="s">
        <v>1724</v>
      </c>
      <c r="J500">
        <v>132</v>
      </c>
      <c r="K500">
        <v>3</v>
      </c>
      <c r="L500" t="s">
        <v>1782</v>
      </c>
      <c r="M500">
        <v>12</v>
      </c>
      <c r="N500">
        <v>2023610</v>
      </c>
      <c r="O500" t="s">
        <v>1676</v>
      </c>
      <c r="P500">
        <v>1200</v>
      </c>
      <c r="Q500" t="s">
        <v>1689</v>
      </c>
      <c r="R500">
        <v>133</v>
      </c>
      <c r="S500">
        <v>3</v>
      </c>
      <c r="T500">
        <v>7.2</v>
      </c>
    </row>
    <row r="501" spans="1:20" x14ac:dyDescent="0.25">
      <c r="A501">
        <v>2023581</v>
      </c>
      <c r="B501" t="s">
        <v>211</v>
      </c>
      <c r="C501" t="s">
        <v>1037</v>
      </c>
      <c r="D501" t="s">
        <v>1672</v>
      </c>
      <c r="E501" t="s">
        <v>1674</v>
      </c>
      <c r="F501" t="s">
        <v>1679</v>
      </c>
      <c r="G501">
        <v>1000</v>
      </c>
      <c r="H501" t="s">
        <v>1698</v>
      </c>
      <c r="I501" t="s">
        <v>1735</v>
      </c>
      <c r="J501">
        <v>131</v>
      </c>
      <c r="K501">
        <v>1</v>
      </c>
      <c r="L501" t="s">
        <v>2151</v>
      </c>
      <c r="M501">
        <v>2.7</v>
      </c>
      <c r="N501">
        <v>2023658</v>
      </c>
      <c r="O501" t="s">
        <v>1679</v>
      </c>
      <c r="P501">
        <v>1000</v>
      </c>
      <c r="Q501" t="s">
        <v>1698</v>
      </c>
      <c r="R501">
        <v>135</v>
      </c>
      <c r="S501">
        <v>2</v>
      </c>
      <c r="T501">
        <v>2</v>
      </c>
    </row>
    <row r="502" spans="1:20" x14ac:dyDescent="0.25">
      <c r="A502">
        <v>2023581</v>
      </c>
      <c r="B502" t="s">
        <v>348</v>
      </c>
      <c r="C502" t="s">
        <v>1174</v>
      </c>
      <c r="D502" t="s">
        <v>1672</v>
      </c>
      <c r="E502" t="s">
        <v>1674</v>
      </c>
      <c r="F502" t="s">
        <v>1679</v>
      </c>
      <c r="G502">
        <v>1000</v>
      </c>
      <c r="H502" t="s">
        <v>1688</v>
      </c>
      <c r="I502" t="s">
        <v>1741</v>
      </c>
      <c r="J502">
        <v>131</v>
      </c>
      <c r="K502">
        <v>2</v>
      </c>
      <c r="L502" t="s">
        <v>2152</v>
      </c>
      <c r="M502">
        <v>2.7</v>
      </c>
      <c r="N502">
        <v>2023626</v>
      </c>
      <c r="O502" t="s">
        <v>1679</v>
      </c>
      <c r="P502">
        <v>1200</v>
      </c>
      <c r="Q502" t="s">
        <v>1706</v>
      </c>
      <c r="R502">
        <v>133</v>
      </c>
      <c r="S502">
        <v>7</v>
      </c>
      <c r="T502">
        <v>7.9</v>
      </c>
    </row>
    <row r="503" spans="1:20" x14ac:dyDescent="0.25">
      <c r="A503">
        <v>2023586</v>
      </c>
      <c r="B503" t="s">
        <v>240</v>
      </c>
      <c r="C503" t="s">
        <v>1066</v>
      </c>
      <c r="D503" t="s">
        <v>1672</v>
      </c>
      <c r="E503" t="s">
        <v>1674</v>
      </c>
      <c r="F503" t="s">
        <v>1677</v>
      </c>
      <c r="G503">
        <v>1400</v>
      </c>
      <c r="H503" t="s">
        <v>1688</v>
      </c>
      <c r="I503" t="s">
        <v>1741</v>
      </c>
      <c r="J503">
        <v>131</v>
      </c>
      <c r="K503">
        <v>2</v>
      </c>
      <c r="L503" t="s">
        <v>1909</v>
      </c>
      <c r="M503">
        <v>2.2000000000000002</v>
      </c>
      <c r="N503">
        <v>2023664</v>
      </c>
      <c r="O503" t="s">
        <v>1677</v>
      </c>
      <c r="P503">
        <v>1400</v>
      </c>
      <c r="Q503" t="s">
        <v>1688</v>
      </c>
      <c r="R503">
        <v>130</v>
      </c>
      <c r="S503">
        <v>2</v>
      </c>
      <c r="T503">
        <v>3.3</v>
      </c>
    </row>
    <row r="504" spans="1:20" x14ac:dyDescent="0.25">
      <c r="A504">
        <v>2023587</v>
      </c>
      <c r="B504" t="s">
        <v>349</v>
      </c>
      <c r="C504" t="s">
        <v>1175</v>
      </c>
      <c r="D504" t="s">
        <v>1672</v>
      </c>
      <c r="E504" t="s">
        <v>1674</v>
      </c>
      <c r="F504" t="s">
        <v>1679</v>
      </c>
      <c r="G504">
        <v>1400</v>
      </c>
      <c r="H504" t="s">
        <v>1709</v>
      </c>
      <c r="I504" t="s">
        <v>1736</v>
      </c>
      <c r="J504">
        <v>132</v>
      </c>
      <c r="K504">
        <v>2</v>
      </c>
      <c r="L504" t="s">
        <v>2153</v>
      </c>
      <c r="M504">
        <v>19</v>
      </c>
      <c r="N504">
        <v>2023646</v>
      </c>
      <c r="O504" t="s">
        <v>1679</v>
      </c>
      <c r="P504">
        <v>1400</v>
      </c>
      <c r="Q504" t="s">
        <v>1709</v>
      </c>
      <c r="R504">
        <v>130</v>
      </c>
      <c r="S504">
        <v>8</v>
      </c>
      <c r="T504">
        <v>9.1</v>
      </c>
    </row>
    <row r="505" spans="1:20" x14ac:dyDescent="0.25">
      <c r="A505">
        <v>2023588</v>
      </c>
      <c r="B505" t="s">
        <v>350</v>
      </c>
      <c r="C505" t="s">
        <v>1176</v>
      </c>
      <c r="D505" t="s">
        <v>1672</v>
      </c>
      <c r="E505" t="s">
        <v>1674</v>
      </c>
      <c r="F505" t="s">
        <v>1679</v>
      </c>
      <c r="G505">
        <v>1600</v>
      </c>
      <c r="H505" t="s">
        <v>1705</v>
      </c>
      <c r="I505" t="s">
        <v>1727</v>
      </c>
      <c r="J505">
        <v>130</v>
      </c>
      <c r="K505">
        <v>3</v>
      </c>
      <c r="L505" t="s">
        <v>2154</v>
      </c>
      <c r="M505">
        <v>10</v>
      </c>
      <c r="N505">
        <v>2023618</v>
      </c>
      <c r="O505" t="s">
        <v>1679</v>
      </c>
      <c r="P505">
        <v>1600</v>
      </c>
      <c r="Q505" t="s">
        <v>1705</v>
      </c>
      <c r="R505">
        <v>127</v>
      </c>
      <c r="S505">
        <v>6</v>
      </c>
      <c r="T505">
        <v>4.9000000000000004</v>
      </c>
    </row>
    <row r="506" spans="1:20" x14ac:dyDescent="0.25">
      <c r="A506">
        <v>2023589</v>
      </c>
      <c r="B506" t="s">
        <v>188</v>
      </c>
      <c r="C506" t="s">
        <v>1014</v>
      </c>
      <c r="D506" t="s">
        <v>1673</v>
      </c>
      <c r="E506" t="s">
        <v>1674</v>
      </c>
      <c r="F506" t="s">
        <v>1676</v>
      </c>
      <c r="G506">
        <v>1000</v>
      </c>
      <c r="H506" t="s">
        <v>1690</v>
      </c>
      <c r="I506" t="s">
        <v>1736</v>
      </c>
      <c r="J506">
        <v>133</v>
      </c>
      <c r="K506">
        <v>3</v>
      </c>
      <c r="L506" t="s">
        <v>2155</v>
      </c>
      <c r="M506">
        <v>12</v>
      </c>
      <c r="N506">
        <v>2023610</v>
      </c>
      <c r="O506" t="s">
        <v>1676</v>
      </c>
      <c r="P506">
        <v>1200</v>
      </c>
      <c r="Q506" t="s">
        <v>1691</v>
      </c>
      <c r="R506">
        <v>133</v>
      </c>
      <c r="S506">
        <v>1</v>
      </c>
      <c r="T506">
        <v>6.2</v>
      </c>
    </row>
    <row r="507" spans="1:20" x14ac:dyDescent="0.25">
      <c r="A507">
        <v>2023590</v>
      </c>
      <c r="B507" t="s">
        <v>329</v>
      </c>
      <c r="C507" t="s">
        <v>1155</v>
      </c>
      <c r="D507" t="s">
        <v>1673</v>
      </c>
      <c r="E507" t="s">
        <v>1674</v>
      </c>
      <c r="F507" t="s">
        <v>1676</v>
      </c>
      <c r="G507">
        <v>1650</v>
      </c>
      <c r="H507" t="s">
        <v>1686</v>
      </c>
      <c r="I507" t="s">
        <v>1724</v>
      </c>
      <c r="J507">
        <v>135</v>
      </c>
      <c r="K507">
        <v>1</v>
      </c>
      <c r="L507" t="s">
        <v>2156</v>
      </c>
      <c r="M507">
        <v>2.2000000000000002</v>
      </c>
      <c r="N507">
        <v>2023632</v>
      </c>
      <c r="O507" t="s">
        <v>1677</v>
      </c>
      <c r="P507">
        <v>1650</v>
      </c>
      <c r="Q507" t="s">
        <v>1690</v>
      </c>
      <c r="R507">
        <v>120</v>
      </c>
      <c r="S507">
        <v>5</v>
      </c>
      <c r="T507">
        <v>10</v>
      </c>
    </row>
    <row r="508" spans="1:20" x14ac:dyDescent="0.25">
      <c r="A508">
        <v>2023594</v>
      </c>
      <c r="B508" t="s">
        <v>351</v>
      </c>
      <c r="C508" t="s">
        <v>1177</v>
      </c>
      <c r="D508" t="s">
        <v>1673</v>
      </c>
      <c r="E508" t="s">
        <v>1674</v>
      </c>
      <c r="F508" t="s">
        <v>1677</v>
      </c>
      <c r="G508">
        <v>1200</v>
      </c>
      <c r="H508" t="s">
        <v>1694</v>
      </c>
      <c r="I508" t="s">
        <v>1740</v>
      </c>
      <c r="J508">
        <v>134</v>
      </c>
      <c r="K508">
        <v>1</v>
      </c>
      <c r="L508" t="s">
        <v>1845</v>
      </c>
      <c r="M508">
        <v>17</v>
      </c>
      <c r="N508">
        <v>2023635</v>
      </c>
      <c r="O508" t="s">
        <v>1679</v>
      </c>
      <c r="P508">
        <v>1200</v>
      </c>
      <c r="Q508" t="s">
        <v>1694</v>
      </c>
      <c r="R508">
        <v>119</v>
      </c>
      <c r="S508">
        <v>3</v>
      </c>
      <c r="T508">
        <v>5.2</v>
      </c>
    </row>
    <row r="509" spans="1:20" x14ac:dyDescent="0.25">
      <c r="A509">
        <v>2023594</v>
      </c>
      <c r="B509" t="s">
        <v>110</v>
      </c>
      <c r="C509" t="s">
        <v>936</v>
      </c>
      <c r="D509" t="s">
        <v>1673</v>
      </c>
      <c r="E509" t="s">
        <v>1674</v>
      </c>
      <c r="F509" t="s">
        <v>1677</v>
      </c>
      <c r="G509">
        <v>1200</v>
      </c>
      <c r="H509" t="s">
        <v>1686</v>
      </c>
      <c r="I509" t="s">
        <v>1727</v>
      </c>
      <c r="J509">
        <v>135</v>
      </c>
      <c r="K509">
        <v>2</v>
      </c>
      <c r="L509" t="s">
        <v>1880</v>
      </c>
      <c r="M509">
        <v>2.6</v>
      </c>
      <c r="N509">
        <v>2023633</v>
      </c>
      <c r="O509" t="s">
        <v>1679</v>
      </c>
      <c r="P509">
        <v>1200</v>
      </c>
      <c r="Q509" t="s">
        <v>1692</v>
      </c>
      <c r="R509">
        <v>116</v>
      </c>
      <c r="S509">
        <v>3</v>
      </c>
      <c r="T509">
        <v>2.6</v>
      </c>
    </row>
    <row r="510" spans="1:20" x14ac:dyDescent="0.25">
      <c r="A510">
        <v>2023595</v>
      </c>
      <c r="B510" t="s">
        <v>352</v>
      </c>
      <c r="C510" t="s">
        <v>1178</v>
      </c>
      <c r="D510" t="s">
        <v>1673</v>
      </c>
      <c r="E510" t="s">
        <v>1674</v>
      </c>
      <c r="F510" t="s">
        <v>1679</v>
      </c>
      <c r="G510">
        <v>1200</v>
      </c>
      <c r="H510" t="s">
        <v>1705</v>
      </c>
      <c r="I510" t="s">
        <v>1733</v>
      </c>
      <c r="J510">
        <v>130</v>
      </c>
      <c r="K510">
        <v>1</v>
      </c>
      <c r="L510" t="s">
        <v>2131</v>
      </c>
      <c r="M510">
        <v>7.9</v>
      </c>
      <c r="N510">
        <v>2023693</v>
      </c>
      <c r="O510" t="s">
        <v>1680</v>
      </c>
      <c r="P510">
        <v>1200</v>
      </c>
      <c r="Q510" t="s">
        <v>1694</v>
      </c>
      <c r="R510">
        <v>123</v>
      </c>
      <c r="S510">
        <v>1</v>
      </c>
      <c r="T510">
        <v>5.4</v>
      </c>
    </row>
    <row r="511" spans="1:20" x14ac:dyDescent="0.25">
      <c r="A511">
        <v>2023596</v>
      </c>
      <c r="B511" t="s">
        <v>123</v>
      </c>
      <c r="C511" t="s">
        <v>949</v>
      </c>
      <c r="D511" t="s">
        <v>1673</v>
      </c>
      <c r="E511" t="s">
        <v>1674</v>
      </c>
      <c r="F511" t="s">
        <v>1677</v>
      </c>
      <c r="G511">
        <v>1650</v>
      </c>
      <c r="H511" t="s">
        <v>1698</v>
      </c>
      <c r="I511" t="s">
        <v>1737</v>
      </c>
      <c r="J511">
        <v>132</v>
      </c>
      <c r="K511">
        <v>2</v>
      </c>
      <c r="L511" t="s">
        <v>2157</v>
      </c>
      <c r="M511">
        <v>8</v>
      </c>
      <c r="N511">
        <v>2023632</v>
      </c>
      <c r="O511" t="s">
        <v>1677</v>
      </c>
      <c r="P511">
        <v>1650</v>
      </c>
      <c r="Q511" t="s">
        <v>1698</v>
      </c>
      <c r="R511">
        <v>131</v>
      </c>
      <c r="S511">
        <v>1</v>
      </c>
      <c r="T511">
        <v>9.5</v>
      </c>
    </row>
    <row r="512" spans="1:20" x14ac:dyDescent="0.25">
      <c r="A512">
        <v>2023599</v>
      </c>
      <c r="B512" t="s">
        <v>353</v>
      </c>
      <c r="C512" t="s">
        <v>1179</v>
      </c>
      <c r="D512" t="s">
        <v>1672</v>
      </c>
      <c r="E512" t="s">
        <v>1674</v>
      </c>
      <c r="F512" t="s">
        <v>1677</v>
      </c>
      <c r="G512">
        <v>1400</v>
      </c>
      <c r="H512" t="s">
        <v>1698</v>
      </c>
      <c r="I512" t="s">
        <v>1742</v>
      </c>
      <c r="J512">
        <v>132</v>
      </c>
      <c r="K512">
        <v>2</v>
      </c>
      <c r="L512" t="s">
        <v>2158</v>
      </c>
      <c r="M512">
        <v>6.8</v>
      </c>
      <c r="N512">
        <v>2023654</v>
      </c>
      <c r="O512" t="s">
        <v>1677</v>
      </c>
      <c r="P512">
        <v>1650</v>
      </c>
      <c r="Q512" t="s">
        <v>1698</v>
      </c>
      <c r="R512">
        <v>135</v>
      </c>
      <c r="S512">
        <v>2</v>
      </c>
      <c r="T512">
        <v>7.9</v>
      </c>
    </row>
    <row r="513" spans="1:20" x14ac:dyDescent="0.25">
      <c r="A513">
        <v>2023601</v>
      </c>
      <c r="B513" t="s">
        <v>334</v>
      </c>
      <c r="C513" t="s">
        <v>1160</v>
      </c>
      <c r="D513" t="s">
        <v>1672</v>
      </c>
      <c r="E513" t="s">
        <v>1674</v>
      </c>
      <c r="F513" t="s">
        <v>1677</v>
      </c>
      <c r="G513">
        <v>1000</v>
      </c>
      <c r="H513" t="s">
        <v>1694</v>
      </c>
      <c r="I513" t="s">
        <v>1731</v>
      </c>
      <c r="J513">
        <v>130</v>
      </c>
      <c r="K513">
        <v>2</v>
      </c>
      <c r="L513" t="s">
        <v>2159</v>
      </c>
      <c r="M513">
        <v>6.6</v>
      </c>
      <c r="N513">
        <v>2023697</v>
      </c>
      <c r="O513" t="s">
        <v>1677</v>
      </c>
      <c r="P513">
        <v>1000</v>
      </c>
      <c r="Q513" t="s">
        <v>1692</v>
      </c>
      <c r="R513">
        <v>132</v>
      </c>
      <c r="S513">
        <v>7</v>
      </c>
      <c r="T513">
        <v>6.6</v>
      </c>
    </row>
    <row r="514" spans="1:20" x14ac:dyDescent="0.25">
      <c r="A514">
        <v>2023601</v>
      </c>
      <c r="B514" t="s">
        <v>354</v>
      </c>
      <c r="C514" t="s">
        <v>1180</v>
      </c>
      <c r="D514" t="s">
        <v>1672</v>
      </c>
      <c r="E514" t="s">
        <v>1674</v>
      </c>
      <c r="F514" t="s">
        <v>1677</v>
      </c>
      <c r="G514">
        <v>1000</v>
      </c>
      <c r="H514" t="s">
        <v>1686</v>
      </c>
      <c r="I514" t="s">
        <v>1724</v>
      </c>
      <c r="J514">
        <v>134</v>
      </c>
      <c r="K514">
        <v>3</v>
      </c>
      <c r="L514" t="s">
        <v>2160</v>
      </c>
      <c r="M514">
        <v>4.5</v>
      </c>
      <c r="N514">
        <v>2023661</v>
      </c>
      <c r="O514" t="s">
        <v>1677</v>
      </c>
      <c r="P514">
        <v>1200</v>
      </c>
      <c r="Q514" t="s">
        <v>1688</v>
      </c>
      <c r="R514">
        <v>135</v>
      </c>
      <c r="S514">
        <v>4</v>
      </c>
      <c r="T514">
        <v>3.1</v>
      </c>
    </row>
    <row r="515" spans="1:20" x14ac:dyDescent="0.25">
      <c r="A515">
        <v>2023605</v>
      </c>
      <c r="B515" t="s">
        <v>355</v>
      </c>
      <c r="C515" t="s">
        <v>1181</v>
      </c>
      <c r="D515" t="s">
        <v>1672</v>
      </c>
      <c r="E515" t="s">
        <v>1674</v>
      </c>
      <c r="F515" t="s">
        <v>1679</v>
      </c>
      <c r="G515">
        <v>1200</v>
      </c>
      <c r="H515" t="s">
        <v>1705</v>
      </c>
      <c r="I515" t="s">
        <v>1733</v>
      </c>
      <c r="J515">
        <v>130</v>
      </c>
      <c r="K515">
        <v>3</v>
      </c>
      <c r="L515" t="s">
        <v>2161</v>
      </c>
      <c r="M515">
        <v>10</v>
      </c>
      <c r="N515">
        <v>2023683</v>
      </c>
      <c r="O515" t="s">
        <v>1679</v>
      </c>
      <c r="P515">
        <v>1200</v>
      </c>
      <c r="Q515" t="s">
        <v>1705</v>
      </c>
      <c r="R515">
        <v>132</v>
      </c>
      <c r="S515">
        <v>8</v>
      </c>
      <c r="T515">
        <v>17</v>
      </c>
    </row>
    <row r="516" spans="1:20" x14ac:dyDescent="0.25">
      <c r="A516">
        <v>2023606</v>
      </c>
      <c r="B516" t="s">
        <v>356</v>
      </c>
      <c r="C516" t="s">
        <v>1182</v>
      </c>
      <c r="D516" t="s">
        <v>1672</v>
      </c>
      <c r="E516" t="s">
        <v>1674</v>
      </c>
      <c r="F516" t="s">
        <v>1680</v>
      </c>
      <c r="G516">
        <v>1800</v>
      </c>
      <c r="H516" t="s">
        <v>1699</v>
      </c>
      <c r="I516" t="s">
        <v>1731</v>
      </c>
      <c r="J516">
        <v>134</v>
      </c>
      <c r="K516">
        <v>3</v>
      </c>
      <c r="L516" t="s">
        <v>2162</v>
      </c>
      <c r="M516">
        <v>11</v>
      </c>
      <c r="N516">
        <v>2023662</v>
      </c>
      <c r="O516" t="s">
        <v>1680</v>
      </c>
      <c r="P516">
        <v>1600</v>
      </c>
      <c r="Q516" t="s">
        <v>1699</v>
      </c>
      <c r="R516">
        <v>131</v>
      </c>
      <c r="S516">
        <v>7</v>
      </c>
      <c r="T516">
        <v>6.1</v>
      </c>
    </row>
    <row r="517" spans="1:20" x14ac:dyDescent="0.25">
      <c r="A517">
        <v>2023607</v>
      </c>
      <c r="B517" t="s">
        <v>116</v>
      </c>
      <c r="C517" t="s">
        <v>942</v>
      </c>
      <c r="D517" t="s">
        <v>1672</v>
      </c>
      <c r="E517" t="s">
        <v>1674</v>
      </c>
      <c r="F517" t="s">
        <v>1679</v>
      </c>
      <c r="G517">
        <v>1400</v>
      </c>
      <c r="H517" t="s">
        <v>1690</v>
      </c>
      <c r="I517" t="s">
        <v>1728</v>
      </c>
      <c r="J517">
        <v>135</v>
      </c>
      <c r="K517">
        <v>2</v>
      </c>
      <c r="L517" t="s">
        <v>2163</v>
      </c>
      <c r="M517">
        <v>29</v>
      </c>
      <c r="N517">
        <v>2023684</v>
      </c>
      <c r="O517" t="s">
        <v>1679</v>
      </c>
      <c r="P517">
        <v>1400</v>
      </c>
      <c r="Q517" t="s">
        <v>1690</v>
      </c>
      <c r="R517">
        <v>135</v>
      </c>
      <c r="S517">
        <v>4</v>
      </c>
      <c r="T517">
        <v>26</v>
      </c>
    </row>
    <row r="518" spans="1:20" x14ac:dyDescent="0.25">
      <c r="A518">
        <v>2023608</v>
      </c>
      <c r="B518" t="s">
        <v>357</v>
      </c>
      <c r="C518" t="s">
        <v>1183</v>
      </c>
      <c r="D518" t="s">
        <v>1673</v>
      </c>
      <c r="E518" t="s">
        <v>1674</v>
      </c>
      <c r="F518" t="s">
        <v>1679</v>
      </c>
      <c r="G518">
        <v>1000</v>
      </c>
      <c r="H518" t="s">
        <v>1688</v>
      </c>
      <c r="I518" t="s">
        <v>1727</v>
      </c>
      <c r="J518">
        <v>130</v>
      </c>
      <c r="K518">
        <v>1</v>
      </c>
      <c r="L518" t="s">
        <v>2164</v>
      </c>
      <c r="M518">
        <v>2</v>
      </c>
      <c r="N518">
        <v>2023691</v>
      </c>
      <c r="O518" t="s">
        <v>1679</v>
      </c>
      <c r="P518">
        <v>1000</v>
      </c>
      <c r="Q518" t="s">
        <v>1688</v>
      </c>
      <c r="R518">
        <v>135</v>
      </c>
      <c r="S518">
        <v>2</v>
      </c>
      <c r="T518">
        <v>2.2000000000000002</v>
      </c>
    </row>
    <row r="519" spans="1:20" x14ac:dyDescent="0.25">
      <c r="A519">
        <v>2023609</v>
      </c>
      <c r="B519" t="s">
        <v>358</v>
      </c>
      <c r="C519" t="s">
        <v>1184</v>
      </c>
      <c r="D519" t="s">
        <v>1673</v>
      </c>
      <c r="E519" t="s">
        <v>1674</v>
      </c>
      <c r="F519" t="s">
        <v>1676</v>
      </c>
      <c r="G519">
        <v>1800</v>
      </c>
      <c r="H519" t="s">
        <v>1694</v>
      </c>
      <c r="I519" t="s">
        <v>1739</v>
      </c>
      <c r="J519">
        <v>131</v>
      </c>
      <c r="K519">
        <v>1</v>
      </c>
      <c r="L519" t="s">
        <v>2165</v>
      </c>
      <c r="M519">
        <v>8.4</v>
      </c>
      <c r="N519">
        <v>2023687</v>
      </c>
      <c r="O519" t="s">
        <v>1677</v>
      </c>
      <c r="P519">
        <v>1650</v>
      </c>
      <c r="Q519" t="s">
        <v>1694</v>
      </c>
      <c r="R519">
        <v>117</v>
      </c>
      <c r="S519">
        <v>6</v>
      </c>
      <c r="T519">
        <v>29</v>
      </c>
    </row>
    <row r="520" spans="1:20" x14ac:dyDescent="0.25">
      <c r="A520">
        <v>2023610</v>
      </c>
      <c r="B520" t="s">
        <v>188</v>
      </c>
      <c r="C520" t="s">
        <v>1014</v>
      </c>
      <c r="D520" t="s">
        <v>1673</v>
      </c>
      <c r="E520" t="s">
        <v>1674</v>
      </c>
      <c r="F520" t="s">
        <v>1676</v>
      </c>
      <c r="G520">
        <v>1200</v>
      </c>
      <c r="H520" t="s">
        <v>1691</v>
      </c>
      <c r="I520" t="s">
        <v>1736</v>
      </c>
      <c r="J520">
        <v>133</v>
      </c>
      <c r="K520">
        <v>1</v>
      </c>
      <c r="L520" t="s">
        <v>1967</v>
      </c>
      <c r="M520">
        <v>6.2</v>
      </c>
      <c r="N520">
        <v>2023670</v>
      </c>
      <c r="O520" t="s">
        <v>1677</v>
      </c>
      <c r="P520">
        <v>1200</v>
      </c>
      <c r="Q520" t="s">
        <v>1690</v>
      </c>
      <c r="R520">
        <v>119</v>
      </c>
      <c r="S520">
        <v>1</v>
      </c>
      <c r="T520">
        <v>7.2</v>
      </c>
    </row>
    <row r="521" spans="1:20" x14ac:dyDescent="0.25">
      <c r="A521">
        <v>2023610</v>
      </c>
      <c r="B521" t="s">
        <v>313</v>
      </c>
      <c r="C521" t="s">
        <v>1139</v>
      </c>
      <c r="D521" t="s">
        <v>1673</v>
      </c>
      <c r="E521" t="s">
        <v>1674</v>
      </c>
      <c r="F521" t="s">
        <v>1676</v>
      </c>
      <c r="G521">
        <v>1200</v>
      </c>
      <c r="H521" t="s">
        <v>1686</v>
      </c>
      <c r="I521" t="s">
        <v>1731</v>
      </c>
      <c r="J521">
        <v>134</v>
      </c>
      <c r="K521">
        <v>2</v>
      </c>
      <c r="L521" t="s">
        <v>2166</v>
      </c>
      <c r="M521">
        <v>4.2</v>
      </c>
      <c r="N521">
        <v>2023649</v>
      </c>
      <c r="O521" t="s">
        <v>1676</v>
      </c>
      <c r="P521">
        <v>1650</v>
      </c>
      <c r="Q521" t="s">
        <v>1686</v>
      </c>
      <c r="R521">
        <v>135</v>
      </c>
      <c r="S521">
        <v>9</v>
      </c>
      <c r="T521">
        <v>4</v>
      </c>
    </row>
    <row r="522" spans="1:20" x14ac:dyDescent="0.25">
      <c r="A522">
        <v>2023610</v>
      </c>
      <c r="B522" t="s">
        <v>347</v>
      </c>
      <c r="C522" t="s">
        <v>1173</v>
      </c>
      <c r="D522" t="s">
        <v>1673</v>
      </c>
      <c r="E522" t="s">
        <v>1674</v>
      </c>
      <c r="F522" t="s">
        <v>1676</v>
      </c>
      <c r="G522">
        <v>1200</v>
      </c>
      <c r="H522" t="s">
        <v>1689</v>
      </c>
      <c r="I522" t="s">
        <v>1724</v>
      </c>
      <c r="J522">
        <v>133</v>
      </c>
      <c r="K522">
        <v>3</v>
      </c>
      <c r="L522" t="s">
        <v>2000</v>
      </c>
      <c r="M522">
        <v>7.2</v>
      </c>
      <c r="N522">
        <v>2023675</v>
      </c>
      <c r="O522" t="s">
        <v>1676</v>
      </c>
      <c r="P522">
        <v>1200</v>
      </c>
      <c r="Q522" t="s">
        <v>1689</v>
      </c>
      <c r="R522">
        <v>133</v>
      </c>
      <c r="S522">
        <v>1</v>
      </c>
      <c r="T522">
        <v>6.6</v>
      </c>
    </row>
    <row r="523" spans="1:20" x14ac:dyDescent="0.25">
      <c r="A523">
        <v>2023611</v>
      </c>
      <c r="B523" t="s">
        <v>139</v>
      </c>
      <c r="C523" t="s">
        <v>965</v>
      </c>
      <c r="D523" t="s">
        <v>1673</v>
      </c>
      <c r="E523" t="s">
        <v>1674</v>
      </c>
      <c r="F523" t="s">
        <v>1677</v>
      </c>
      <c r="G523">
        <v>1000</v>
      </c>
      <c r="H523" t="s">
        <v>1689</v>
      </c>
      <c r="I523" t="s">
        <v>1727</v>
      </c>
      <c r="J523">
        <v>130</v>
      </c>
      <c r="K523">
        <v>2</v>
      </c>
      <c r="L523" t="s">
        <v>1867</v>
      </c>
      <c r="M523">
        <v>8.9</v>
      </c>
      <c r="N523">
        <v>2023671</v>
      </c>
      <c r="O523" t="s">
        <v>1677</v>
      </c>
      <c r="P523">
        <v>1000</v>
      </c>
      <c r="Q523" t="s">
        <v>1688</v>
      </c>
      <c r="R523">
        <v>133</v>
      </c>
      <c r="S523">
        <v>4</v>
      </c>
      <c r="T523">
        <v>5.3</v>
      </c>
    </row>
    <row r="524" spans="1:20" x14ac:dyDescent="0.25">
      <c r="A524">
        <v>2023612</v>
      </c>
      <c r="B524" t="s">
        <v>359</v>
      </c>
      <c r="C524" t="s">
        <v>1185</v>
      </c>
      <c r="D524" t="s">
        <v>1673</v>
      </c>
      <c r="E524" t="s">
        <v>1674</v>
      </c>
      <c r="F524" t="s">
        <v>1680</v>
      </c>
      <c r="G524">
        <v>1000</v>
      </c>
      <c r="H524" t="s">
        <v>1699</v>
      </c>
      <c r="I524" t="s">
        <v>1738</v>
      </c>
      <c r="J524">
        <v>134</v>
      </c>
      <c r="K524">
        <v>3</v>
      </c>
      <c r="L524" t="s">
        <v>1885</v>
      </c>
      <c r="M524">
        <v>16</v>
      </c>
      <c r="N524">
        <v>2023738</v>
      </c>
      <c r="O524" t="s">
        <v>1680</v>
      </c>
      <c r="P524">
        <v>1200</v>
      </c>
      <c r="Q524" t="s">
        <v>1699</v>
      </c>
      <c r="R524">
        <v>135</v>
      </c>
      <c r="S524">
        <v>8</v>
      </c>
      <c r="T524">
        <v>13</v>
      </c>
    </row>
    <row r="525" spans="1:20" x14ac:dyDescent="0.25">
      <c r="A525">
        <v>2023613</v>
      </c>
      <c r="B525" t="s">
        <v>257</v>
      </c>
      <c r="C525" t="s">
        <v>1083</v>
      </c>
      <c r="D525" t="s">
        <v>1673</v>
      </c>
      <c r="E525" t="s">
        <v>1674</v>
      </c>
      <c r="F525" t="s">
        <v>1677</v>
      </c>
      <c r="G525">
        <v>1650</v>
      </c>
      <c r="H525" t="s">
        <v>1692</v>
      </c>
      <c r="I525" t="s">
        <v>1727</v>
      </c>
      <c r="J525">
        <v>130</v>
      </c>
      <c r="K525">
        <v>1</v>
      </c>
      <c r="L525" t="s">
        <v>2167</v>
      </c>
      <c r="M525">
        <v>7.8</v>
      </c>
      <c r="N525">
        <v>2023667</v>
      </c>
      <c r="O525" t="s">
        <v>1677</v>
      </c>
      <c r="P525">
        <v>1650</v>
      </c>
      <c r="Q525" t="s">
        <v>1692</v>
      </c>
      <c r="R525">
        <v>135</v>
      </c>
      <c r="S525">
        <v>2</v>
      </c>
      <c r="T525">
        <v>7</v>
      </c>
    </row>
    <row r="526" spans="1:20" x14ac:dyDescent="0.25">
      <c r="A526">
        <v>2023613</v>
      </c>
      <c r="B526" t="s">
        <v>360</v>
      </c>
      <c r="C526" t="s">
        <v>1186</v>
      </c>
      <c r="D526" t="s">
        <v>1673</v>
      </c>
      <c r="E526" t="s">
        <v>1674</v>
      </c>
      <c r="F526" t="s">
        <v>1677</v>
      </c>
      <c r="G526">
        <v>1650</v>
      </c>
      <c r="H526" t="s">
        <v>1697</v>
      </c>
      <c r="I526" t="s">
        <v>1728</v>
      </c>
      <c r="J526">
        <v>132</v>
      </c>
      <c r="K526">
        <v>3</v>
      </c>
      <c r="L526" t="s">
        <v>2168</v>
      </c>
      <c r="M526">
        <v>8.4</v>
      </c>
      <c r="N526">
        <v>2023659</v>
      </c>
      <c r="O526" t="s">
        <v>1677</v>
      </c>
      <c r="P526">
        <v>1650</v>
      </c>
      <c r="Q526" t="s">
        <v>1720</v>
      </c>
      <c r="R526">
        <v>128</v>
      </c>
      <c r="S526">
        <v>2</v>
      </c>
      <c r="T526">
        <v>4.4000000000000004</v>
      </c>
    </row>
    <row r="527" spans="1:20" x14ac:dyDescent="0.25">
      <c r="A527">
        <v>2023614</v>
      </c>
      <c r="B527" t="s">
        <v>361</v>
      </c>
      <c r="C527" t="s">
        <v>1187</v>
      </c>
      <c r="D527" t="s">
        <v>1673</v>
      </c>
      <c r="E527" t="s">
        <v>1674</v>
      </c>
      <c r="F527" t="s">
        <v>1677</v>
      </c>
      <c r="G527">
        <v>1200</v>
      </c>
      <c r="H527" t="s">
        <v>1691</v>
      </c>
      <c r="I527" t="s">
        <v>1729</v>
      </c>
      <c r="J527">
        <v>132</v>
      </c>
      <c r="K527">
        <v>1</v>
      </c>
      <c r="L527" t="s">
        <v>2169</v>
      </c>
      <c r="M527">
        <v>3.6</v>
      </c>
      <c r="N527">
        <v>2023674</v>
      </c>
      <c r="O527" t="s">
        <v>1679</v>
      </c>
      <c r="P527">
        <v>1200</v>
      </c>
      <c r="Q527" t="s">
        <v>1692</v>
      </c>
      <c r="R527">
        <v>119</v>
      </c>
      <c r="S527">
        <v>4</v>
      </c>
      <c r="T527">
        <v>11</v>
      </c>
    </row>
    <row r="528" spans="1:20" x14ac:dyDescent="0.25">
      <c r="A528">
        <v>2023616</v>
      </c>
      <c r="B528" t="s">
        <v>362</v>
      </c>
      <c r="C528" t="s">
        <v>1188</v>
      </c>
      <c r="D528" t="s">
        <v>1673</v>
      </c>
      <c r="E528" t="s">
        <v>1674</v>
      </c>
      <c r="F528" t="s">
        <v>1679</v>
      </c>
      <c r="G528">
        <v>1800</v>
      </c>
      <c r="H528" t="s">
        <v>1693</v>
      </c>
      <c r="I528" t="s">
        <v>1733</v>
      </c>
      <c r="J528">
        <v>134</v>
      </c>
      <c r="K528">
        <v>2</v>
      </c>
      <c r="L528" t="s">
        <v>2170</v>
      </c>
      <c r="M528">
        <v>14</v>
      </c>
      <c r="N528">
        <v>2023657</v>
      </c>
      <c r="O528" t="s">
        <v>1679</v>
      </c>
      <c r="P528">
        <v>1650</v>
      </c>
      <c r="Q528" t="s">
        <v>1693</v>
      </c>
      <c r="R528">
        <v>134</v>
      </c>
      <c r="S528">
        <v>3</v>
      </c>
      <c r="T528">
        <v>7.8</v>
      </c>
    </row>
    <row r="529" spans="1:20" x14ac:dyDescent="0.25">
      <c r="A529">
        <v>2023617</v>
      </c>
      <c r="B529" t="s">
        <v>132</v>
      </c>
      <c r="C529" t="s">
        <v>958</v>
      </c>
      <c r="D529" t="s">
        <v>1672</v>
      </c>
      <c r="E529" t="s">
        <v>1674</v>
      </c>
      <c r="F529" t="s">
        <v>1677</v>
      </c>
      <c r="G529">
        <v>2000</v>
      </c>
      <c r="H529" t="s">
        <v>1693</v>
      </c>
      <c r="I529" t="s">
        <v>1741</v>
      </c>
      <c r="J529">
        <v>135</v>
      </c>
      <c r="K529">
        <v>3</v>
      </c>
      <c r="L529" t="s">
        <v>2171</v>
      </c>
      <c r="M529">
        <v>18</v>
      </c>
      <c r="N529">
        <v>2023652</v>
      </c>
      <c r="O529" t="s">
        <v>1677</v>
      </c>
      <c r="P529">
        <v>1800</v>
      </c>
      <c r="Q529" t="s">
        <v>1693</v>
      </c>
      <c r="R529">
        <v>135</v>
      </c>
      <c r="S529">
        <v>1</v>
      </c>
      <c r="T529">
        <v>10</v>
      </c>
    </row>
    <row r="530" spans="1:20" x14ac:dyDescent="0.25">
      <c r="A530">
        <v>2023619</v>
      </c>
      <c r="B530" t="s">
        <v>363</v>
      </c>
      <c r="C530" t="s">
        <v>1189</v>
      </c>
      <c r="D530" t="s">
        <v>1672</v>
      </c>
      <c r="E530" t="s">
        <v>1674</v>
      </c>
      <c r="F530" t="s">
        <v>1677</v>
      </c>
      <c r="G530">
        <v>1200</v>
      </c>
      <c r="H530" t="s">
        <v>1699</v>
      </c>
      <c r="I530" t="s">
        <v>1735</v>
      </c>
      <c r="J530">
        <v>135</v>
      </c>
      <c r="K530">
        <v>3</v>
      </c>
      <c r="L530" t="s">
        <v>1821</v>
      </c>
      <c r="M530">
        <v>3.1</v>
      </c>
      <c r="N530">
        <v>2023698</v>
      </c>
      <c r="O530" t="s">
        <v>1677</v>
      </c>
      <c r="P530">
        <v>1200</v>
      </c>
      <c r="Q530" t="s">
        <v>1688</v>
      </c>
      <c r="R530">
        <v>135</v>
      </c>
      <c r="S530">
        <v>1</v>
      </c>
      <c r="T530">
        <v>1.7</v>
      </c>
    </row>
    <row r="531" spans="1:20" x14ac:dyDescent="0.25">
      <c r="A531">
        <v>2023620</v>
      </c>
      <c r="B531" t="s">
        <v>144</v>
      </c>
      <c r="C531" t="s">
        <v>970</v>
      </c>
      <c r="D531" t="s">
        <v>1672</v>
      </c>
      <c r="E531" t="s">
        <v>1674</v>
      </c>
      <c r="F531" t="s">
        <v>1677</v>
      </c>
      <c r="G531">
        <v>1400</v>
      </c>
      <c r="H531" t="s">
        <v>1706</v>
      </c>
      <c r="I531" t="s">
        <v>1738</v>
      </c>
      <c r="J531">
        <v>135</v>
      </c>
      <c r="K531">
        <v>1</v>
      </c>
      <c r="L531" t="s">
        <v>2172</v>
      </c>
      <c r="M531">
        <v>6.1</v>
      </c>
      <c r="N531">
        <v>2023703</v>
      </c>
      <c r="O531" t="s">
        <v>1679</v>
      </c>
      <c r="P531">
        <v>1400</v>
      </c>
      <c r="Q531" t="s">
        <v>1696</v>
      </c>
      <c r="R531">
        <v>119</v>
      </c>
      <c r="S531">
        <v>3</v>
      </c>
      <c r="T531">
        <v>3.6</v>
      </c>
    </row>
    <row r="532" spans="1:20" x14ac:dyDescent="0.25">
      <c r="A532">
        <v>2023626</v>
      </c>
      <c r="B532" t="s">
        <v>282</v>
      </c>
      <c r="C532" t="s">
        <v>1108</v>
      </c>
      <c r="D532" t="s">
        <v>1672</v>
      </c>
      <c r="E532" t="s">
        <v>1674</v>
      </c>
      <c r="F532" t="s">
        <v>1679</v>
      </c>
      <c r="G532">
        <v>1200</v>
      </c>
      <c r="H532" t="s">
        <v>1687</v>
      </c>
      <c r="I532" t="s">
        <v>1734</v>
      </c>
      <c r="J532">
        <v>132</v>
      </c>
      <c r="K532">
        <v>2</v>
      </c>
      <c r="L532" t="s">
        <v>1839</v>
      </c>
      <c r="M532">
        <v>9</v>
      </c>
      <c r="N532">
        <v>2023717</v>
      </c>
      <c r="O532" t="s">
        <v>1679</v>
      </c>
      <c r="P532">
        <v>1200</v>
      </c>
      <c r="Q532" t="s">
        <v>1687</v>
      </c>
      <c r="R532">
        <v>133</v>
      </c>
      <c r="S532">
        <v>6</v>
      </c>
      <c r="T532">
        <v>3.4</v>
      </c>
    </row>
    <row r="533" spans="1:20" x14ac:dyDescent="0.25">
      <c r="A533">
        <v>2023627</v>
      </c>
      <c r="B533" t="s">
        <v>100</v>
      </c>
      <c r="C533" t="s">
        <v>926</v>
      </c>
      <c r="D533" t="s">
        <v>1673</v>
      </c>
      <c r="E533" t="s">
        <v>1674</v>
      </c>
      <c r="F533" t="s">
        <v>1676</v>
      </c>
      <c r="G533">
        <v>1000</v>
      </c>
      <c r="H533" t="s">
        <v>1687</v>
      </c>
      <c r="I533" t="s">
        <v>1730</v>
      </c>
      <c r="J533">
        <v>130</v>
      </c>
      <c r="K533">
        <v>1</v>
      </c>
      <c r="L533" t="s">
        <v>2173</v>
      </c>
      <c r="M533">
        <v>5.0999999999999996</v>
      </c>
      <c r="N533">
        <v>2023725</v>
      </c>
      <c r="O533" t="s">
        <v>1677</v>
      </c>
      <c r="P533">
        <v>1200</v>
      </c>
      <c r="Q533" t="s">
        <v>1690</v>
      </c>
      <c r="R533">
        <v>119</v>
      </c>
      <c r="S533">
        <v>7</v>
      </c>
      <c r="T533">
        <v>23</v>
      </c>
    </row>
    <row r="534" spans="1:20" x14ac:dyDescent="0.25">
      <c r="A534">
        <v>2023627</v>
      </c>
      <c r="B534" t="s">
        <v>364</v>
      </c>
      <c r="C534" t="s">
        <v>1190</v>
      </c>
      <c r="D534" t="s">
        <v>1673</v>
      </c>
      <c r="E534" t="s">
        <v>1674</v>
      </c>
      <c r="F534" t="s">
        <v>1676</v>
      </c>
      <c r="G534">
        <v>1000</v>
      </c>
      <c r="H534" t="s">
        <v>1696</v>
      </c>
      <c r="I534" t="s">
        <v>1726</v>
      </c>
      <c r="J534">
        <v>134</v>
      </c>
      <c r="K534">
        <v>2</v>
      </c>
      <c r="L534" t="s">
        <v>2174</v>
      </c>
      <c r="M534">
        <v>6</v>
      </c>
      <c r="N534">
        <v>2023675</v>
      </c>
      <c r="O534" t="s">
        <v>1676</v>
      </c>
      <c r="P534">
        <v>1200</v>
      </c>
      <c r="Q534" t="s">
        <v>1696</v>
      </c>
      <c r="R534">
        <v>135</v>
      </c>
      <c r="S534">
        <v>8</v>
      </c>
      <c r="T534">
        <v>10</v>
      </c>
    </row>
    <row r="535" spans="1:20" x14ac:dyDescent="0.25">
      <c r="A535">
        <v>2023629</v>
      </c>
      <c r="B535" t="s">
        <v>365</v>
      </c>
      <c r="C535" t="s">
        <v>1191</v>
      </c>
      <c r="D535" t="s">
        <v>1673</v>
      </c>
      <c r="E535" t="s">
        <v>1674</v>
      </c>
      <c r="F535" t="s">
        <v>1676</v>
      </c>
      <c r="G535">
        <v>1650</v>
      </c>
      <c r="H535" t="s">
        <v>1693</v>
      </c>
      <c r="I535" t="s">
        <v>1743</v>
      </c>
      <c r="J535">
        <v>134</v>
      </c>
      <c r="K535">
        <v>3</v>
      </c>
      <c r="L535" t="s">
        <v>2175</v>
      </c>
      <c r="M535">
        <v>13</v>
      </c>
      <c r="N535">
        <v>2023669</v>
      </c>
      <c r="O535" t="s">
        <v>1676</v>
      </c>
      <c r="P535">
        <v>1650</v>
      </c>
      <c r="Q535" t="s">
        <v>1693</v>
      </c>
      <c r="R535">
        <v>134</v>
      </c>
      <c r="S535">
        <v>7</v>
      </c>
      <c r="T535">
        <v>5.6</v>
      </c>
    </row>
    <row r="536" spans="1:20" x14ac:dyDescent="0.25">
      <c r="A536">
        <v>2023630</v>
      </c>
      <c r="B536" t="s">
        <v>236</v>
      </c>
      <c r="C536" t="s">
        <v>1062</v>
      </c>
      <c r="D536" t="s">
        <v>1673</v>
      </c>
      <c r="E536" t="s">
        <v>1674</v>
      </c>
      <c r="F536" t="s">
        <v>1677</v>
      </c>
      <c r="G536">
        <v>1200</v>
      </c>
      <c r="H536" t="s">
        <v>1704</v>
      </c>
      <c r="I536" t="s">
        <v>1736</v>
      </c>
      <c r="J536">
        <v>135</v>
      </c>
      <c r="K536">
        <v>1</v>
      </c>
      <c r="L536" t="s">
        <v>2176</v>
      </c>
      <c r="M536">
        <v>12</v>
      </c>
      <c r="N536">
        <v>2023731</v>
      </c>
      <c r="O536" t="s">
        <v>1679</v>
      </c>
      <c r="P536">
        <v>1200</v>
      </c>
      <c r="Q536" t="s">
        <v>1695</v>
      </c>
      <c r="R536">
        <v>125</v>
      </c>
      <c r="S536">
        <v>12</v>
      </c>
      <c r="T536">
        <v>51</v>
      </c>
    </row>
    <row r="537" spans="1:20" x14ac:dyDescent="0.25">
      <c r="A537">
        <v>2023632</v>
      </c>
      <c r="B537" t="s">
        <v>123</v>
      </c>
      <c r="C537" t="s">
        <v>949</v>
      </c>
      <c r="D537" t="s">
        <v>1673</v>
      </c>
      <c r="E537" t="s">
        <v>1674</v>
      </c>
      <c r="F537" t="s">
        <v>1677</v>
      </c>
      <c r="G537">
        <v>1650</v>
      </c>
      <c r="H537" t="s">
        <v>1698</v>
      </c>
      <c r="I537" t="s">
        <v>1737</v>
      </c>
      <c r="J537">
        <v>131</v>
      </c>
      <c r="K537">
        <v>1</v>
      </c>
      <c r="L537" t="s">
        <v>1764</v>
      </c>
      <c r="M537">
        <v>9.5</v>
      </c>
      <c r="N537">
        <v>2023692</v>
      </c>
      <c r="O537" t="s">
        <v>1679</v>
      </c>
      <c r="P537">
        <v>1650</v>
      </c>
      <c r="Q537" t="s">
        <v>1692</v>
      </c>
      <c r="R537">
        <v>117</v>
      </c>
      <c r="S537">
        <v>5</v>
      </c>
      <c r="T537">
        <v>11</v>
      </c>
    </row>
    <row r="538" spans="1:20" x14ac:dyDescent="0.25">
      <c r="A538">
        <v>2023634</v>
      </c>
      <c r="B538" t="s">
        <v>253</v>
      </c>
      <c r="C538" t="s">
        <v>1079</v>
      </c>
      <c r="D538" t="s">
        <v>1673</v>
      </c>
      <c r="E538" t="s">
        <v>1674</v>
      </c>
      <c r="F538" t="s">
        <v>1679</v>
      </c>
      <c r="G538">
        <v>1650</v>
      </c>
      <c r="H538" t="s">
        <v>1699</v>
      </c>
      <c r="I538" t="s">
        <v>1735</v>
      </c>
      <c r="J538">
        <v>132</v>
      </c>
      <c r="K538">
        <v>1</v>
      </c>
      <c r="L538" t="s">
        <v>2074</v>
      </c>
      <c r="M538">
        <v>4.4000000000000004</v>
      </c>
      <c r="N538">
        <v>2023704</v>
      </c>
      <c r="O538" t="s">
        <v>1680</v>
      </c>
      <c r="P538">
        <v>1650</v>
      </c>
      <c r="Q538" t="s">
        <v>1699</v>
      </c>
      <c r="R538">
        <v>119</v>
      </c>
      <c r="S538">
        <v>2</v>
      </c>
      <c r="T538">
        <v>3.5</v>
      </c>
    </row>
    <row r="539" spans="1:20" x14ac:dyDescent="0.25">
      <c r="A539">
        <v>2023634</v>
      </c>
      <c r="B539" t="s">
        <v>366</v>
      </c>
      <c r="C539" t="s">
        <v>1192</v>
      </c>
      <c r="D539" t="s">
        <v>1673</v>
      </c>
      <c r="E539" t="s">
        <v>1674</v>
      </c>
      <c r="F539" t="s">
        <v>1679</v>
      </c>
      <c r="G539">
        <v>1650</v>
      </c>
      <c r="H539" t="s">
        <v>1686</v>
      </c>
      <c r="I539" t="s">
        <v>1737</v>
      </c>
      <c r="J539">
        <v>135</v>
      </c>
      <c r="K539">
        <v>3</v>
      </c>
      <c r="L539" t="s">
        <v>1786</v>
      </c>
      <c r="M539">
        <v>6.8</v>
      </c>
      <c r="N539">
        <v>2023703</v>
      </c>
      <c r="O539" t="s">
        <v>1679</v>
      </c>
      <c r="P539">
        <v>1400</v>
      </c>
      <c r="Q539" t="s">
        <v>1698</v>
      </c>
      <c r="R539">
        <v>129</v>
      </c>
      <c r="S539">
        <v>9</v>
      </c>
      <c r="T539">
        <v>12</v>
      </c>
    </row>
    <row r="540" spans="1:20" x14ac:dyDescent="0.25">
      <c r="A540">
        <v>2023635</v>
      </c>
      <c r="B540" t="s">
        <v>367</v>
      </c>
      <c r="C540" t="s">
        <v>1193</v>
      </c>
      <c r="D540" t="s">
        <v>1673</v>
      </c>
      <c r="E540" t="s">
        <v>1674</v>
      </c>
      <c r="F540" t="s">
        <v>1679</v>
      </c>
      <c r="G540">
        <v>1200</v>
      </c>
      <c r="H540" t="s">
        <v>1705</v>
      </c>
      <c r="I540" t="s">
        <v>1733</v>
      </c>
      <c r="J540">
        <v>130</v>
      </c>
      <c r="K540">
        <v>1</v>
      </c>
      <c r="L540" t="s">
        <v>1888</v>
      </c>
      <c r="M540">
        <v>3.9</v>
      </c>
      <c r="N540">
        <v>2023693</v>
      </c>
      <c r="O540" t="s">
        <v>1680</v>
      </c>
      <c r="P540">
        <v>1200</v>
      </c>
      <c r="Q540" t="s">
        <v>1705</v>
      </c>
      <c r="R540">
        <v>124</v>
      </c>
      <c r="S540">
        <v>4</v>
      </c>
      <c r="T540">
        <v>6.8</v>
      </c>
    </row>
    <row r="541" spans="1:20" x14ac:dyDescent="0.25">
      <c r="A541">
        <v>2023640</v>
      </c>
      <c r="B541" t="s">
        <v>95</v>
      </c>
      <c r="C541" t="s">
        <v>921</v>
      </c>
      <c r="D541" t="s">
        <v>1672</v>
      </c>
      <c r="E541" t="s">
        <v>1674</v>
      </c>
      <c r="F541" t="s">
        <v>1677</v>
      </c>
      <c r="G541">
        <v>1000</v>
      </c>
      <c r="H541" t="s">
        <v>1699</v>
      </c>
      <c r="I541" t="s">
        <v>1736</v>
      </c>
      <c r="J541">
        <v>133</v>
      </c>
      <c r="K541">
        <v>2</v>
      </c>
      <c r="L541" t="s">
        <v>1928</v>
      </c>
      <c r="M541">
        <v>5.0999999999999996</v>
      </c>
      <c r="N541">
        <v>2023697</v>
      </c>
      <c r="O541" t="s">
        <v>1677</v>
      </c>
      <c r="P541">
        <v>1000</v>
      </c>
      <c r="Q541" t="s">
        <v>1699</v>
      </c>
      <c r="R541">
        <v>135</v>
      </c>
      <c r="S541">
        <v>6</v>
      </c>
      <c r="T541">
        <v>7.4</v>
      </c>
    </row>
    <row r="542" spans="1:20" x14ac:dyDescent="0.25">
      <c r="A542">
        <v>2023641</v>
      </c>
      <c r="B542" t="s">
        <v>197</v>
      </c>
      <c r="C542" t="s">
        <v>1023</v>
      </c>
      <c r="D542" t="s">
        <v>1672</v>
      </c>
      <c r="E542" t="s">
        <v>1674</v>
      </c>
      <c r="F542" t="s">
        <v>1677</v>
      </c>
      <c r="G542">
        <v>1600</v>
      </c>
      <c r="H542" t="s">
        <v>1688</v>
      </c>
      <c r="I542" t="s">
        <v>1727</v>
      </c>
      <c r="J542">
        <v>133</v>
      </c>
      <c r="K542">
        <v>1</v>
      </c>
      <c r="L542" t="s">
        <v>2177</v>
      </c>
      <c r="M542">
        <v>10</v>
      </c>
      <c r="N542">
        <v>2023711</v>
      </c>
      <c r="O542" t="s">
        <v>1679</v>
      </c>
      <c r="P542">
        <v>1650</v>
      </c>
      <c r="Q542" t="s">
        <v>1699</v>
      </c>
      <c r="R542">
        <v>118</v>
      </c>
      <c r="S542">
        <v>6</v>
      </c>
      <c r="T542">
        <v>18</v>
      </c>
    </row>
    <row r="543" spans="1:20" x14ac:dyDescent="0.25">
      <c r="A543">
        <v>2023642</v>
      </c>
      <c r="B543" t="s">
        <v>368</v>
      </c>
      <c r="C543" t="s">
        <v>1194</v>
      </c>
      <c r="D543" t="s">
        <v>1672</v>
      </c>
      <c r="E543" t="s">
        <v>1674</v>
      </c>
      <c r="F543" t="s">
        <v>1677</v>
      </c>
      <c r="G543">
        <v>1400</v>
      </c>
      <c r="H543" t="s">
        <v>1693</v>
      </c>
      <c r="I543" t="s">
        <v>1733</v>
      </c>
      <c r="J543">
        <v>132</v>
      </c>
      <c r="K543">
        <v>1</v>
      </c>
      <c r="L543" t="s">
        <v>1908</v>
      </c>
      <c r="M543">
        <v>71</v>
      </c>
      <c r="N543">
        <v>2023684</v>
      </c>
      <c r="O543" t="s">
        <v>1679</v>
      </c>
      <c r="P543">
        <v>1400</v>
      </c>
      <c r="Q543" t="s">
        <v>1693</v>
      </c>
      <c r="R543">
        <v>121</v>
      </c>
      <c r="S543">
        <v>9</v>
      </c>
      <c r="T543">
        <v>24</v>
      </c>
    </row>
    <row r="544" spans="1:20" x14ac:dyDescent="0.25">
      <c r="A544">
        <v>2023644</v>
      </c>
      <c r="B544" t="s">
        <v>369</v>
      </c>
      <c r="C544" t="s">
        <v>1195</v>
      </c>
      <c r="D544" t="s">
        <v>1672</v>
      </c>
      <c r="E544" t="s">
        <v>1675</v>
      </c>
      <c r="F544" t="s">
        <v>1679</v>
      </c>
      <c r="G544">
        <v>1200</v>
      </c>
      <c r="H544" t="s">
        <v>1700</v>
      </c>
      <c r="I544" t="s">
        <v>1729</v>
      </c>
      <c r="J544">
        <v>131</v>
      </c>
      <c r="K544">
        <v>2</v>
      </c>
      <c r="L544" t="s">
        <v>1816</v>
      </c>
      <c r="M544">
        <v>10</v>
      </c>
      <c r="N544">
        <v>2023710</v>
      </c>
      <c r="O544" t="s">
        <v>1679</v>
      </c>
      <c r="P544">
        <v>1200</v>
      </c>
      <c r="Q544" t="s">
        <v>1700</v>
      </c>
      <c r="R544">
        <v>126</v>
      </c>
      <c r="S544">
        <v>7</v>
      </c>
      <c r="T544">
        <v>15</v>
      </c>
    </row>
    <row r="545" spans="1:20" x14ac:dyDescent="0.25">
      <c r="A545">
        <v>2023644</v>
      </c>
      <c r="B545" t="s">
        <v>370</v>
      </c>
      <c r="C545" t="s">
        <v>1196</v>
      </c>
      <c r="D545" t="s">
        <v>1672</v>
      </c>
      <c r="E545" t="s">
        <v>1675</v>
      </c>
      <c r="F545" t="s">
        <v>1679</v>
      </c>
      <c r="G545">
        <v>1200</v>
      </c>
      <c r="H545" t="s">
        <v>1688</v>
      </c>
      <c r="I545" t="s">
        <v>1726</v>
      </c>
      <c r="J545">
        <v>132</v>
      </c>
      <c r="K545">
        <v>3</v>
      </c>
      <c r="L545" t="s">
        <v>1784</v>
      </c>
      <c r="M545">
        <v>2.5</v>
      </c>
      <c r="N545">
        <v>2023710</v>
      </c>
      <c r="O545" t="s">
        <v>1679</v>
      </c>
      <c r="P545">
        <v>1200</v>
      </c>
      <c r="Q545" t="s">
        <v>1688</v>
      </c>
      <c r="R545">
        <v>127</v>
      </c>
      <c r="S545">
        <v>1</v>
      </c>
      <c r="T545">
        <v>4.4000000000000004</v>
      </c>
    </row>
    <row r="546" spans="1:20" x14ac:dyDescent="0.25">
      <c r="A546">
        <v>2023645</v>
      </c>
      <c r="B546" t="s">
        <v>158</v>
      </c>
      <c r="C546" t="s">
        <v>984</v>
      </c>
      <c r="D546" t="s">
        <v>1672</v>
      </c>
      <c r="E546" t="s">
        <v>1674</v>
      </c>
      <c r="F546" t="s">
        <v>1680</v>
      </c>
      <c r="G546">
        <v>1200</v>
      </c>
      <c r="H546" t="s">
        <v>1699</v>
      </c>
      <c r="I546" t="s">
        <v>1735</v>
      </c>
      <c r="J546">
        <v>133</v>
      </c>
      <c r="K546">
        <v>2</v>
      </c>
      <c r="L546" t="s">
        <v>2178</v>
      </c>
      <c r="M546">
        <v>10</v>
      </c>
      <c r="N546">
        <v>2023677</v>
      </c>
      <c r="O546" t="s">
        <v>1678</v>
      </c>
      <c r="P546">
        <v>1400</v>
      </c>
      <c r="Q546" t="s">
        <v>1699</v>
      </c>
      <c r="R546">
        <v>123</v>
      </c>
      <c r="S546">
        <v>5</v>
      </c>
      <c r="T546">
        <v>5.5</v>
      </c>
    </row>
    <row r="547" spans="1:20" x14ac:dyDescent="0.25">
      <c r="A547">
        <v>2023646</v>
      </c>
      <c r="B547" t="s">
        <v>246</v>
      </c>
      <c r="C547" t="s">
        <v>1072</v>
      </c>
      <c r="D547" t="s">
        <v>1672</v>
      </c>
      <c r="E547" t="s">
        <v>1674</v>
      </c>
      <c r="F547" t="s">
        <v>1679</v>
      </c>
      <c r="G547">
        <v>1400</v>
      </c>
      <c r="H547" t="s">
        <v>1688</v>
      </c>
      <c r="I547" t="s">
        <v>1735</v>
      </c>
      <c r="J547">
        <v>131</v>
      </c>
      <c r="K547">
        <v>2</v>
      </c>
      <c r="L547" t="s">
        <v>2179</v>
      </c>
      <c r="M547">
        <v>2.4</v>
      </c>
      <c r="N547">
        <v>2023703</v>
      </c>
      <c r="O547" t="s">
        <v>1679</v>
      </c>
      <c r="P547">
        <v>1400</v>
      </c>
      <c r="Q547" t="s">
        <v>1699</v>
      </c>
      <c r="R547">
        <v>126</v>
      </c>
      <c r="S547">
        <v>13</v>
      </c>
      <c r="T547">
        <v>8.5</v>
      </c>
    </row>
    <row r="548" spans="1:20" x14ac:dyDescent="0.25">
      <c r="A548">
        <v>2023646</v>
      </c>
      <c r="B548" t="s">
        <v>371</v>
      </c>
      <c r="C548" t="s">
        <v>1197</v>
      </c>
      <c r="D548" t="s">
        <v>1672</v>
      </c>
      <c r="E548" t="s">
        <v>1674</v>
      </c>
      <c r="F548" t="s">
        <v>1679</v>
      </c>
      <c r="G548">
        <v>1400</v>
      </c>
      <c r="H548" t="s">
        <v>1699</v>
      </c>
      <c r="I548" t="s">
        <v>1739</v>
      </c>
      <c r="J548">
        <v>135</v>
      </c>
      <c r="K548">
        <v>3</v>
      </c>
      <c r="L548" t="s">
        <v>1807</v>
      </c>
      <c r="M548">
        <v>12</v>
      </c>
      <c r="N548">
        <v>2023681</v>
      </c>
      <c r="O548" t="s">
        <v>1679</v>
      </c>
      <c r="P548">
        <v>1600</v>
      </c>
      <c r="Q548" t="s">
        <v>1686</v>
      </c>
      <c r="R548">
        <v>132</v>
      </c>
      <c r="S548">
        <v>8</v>
      </c>
      <c r="T548">
        <v>6.6</v>
      </c>
    </row>
    <row r="549" spans="1:20" x14ac:dyDescent="0.25">
      <c r="A549">
        <v>2023647</v>
      </c>
      <c r="B549" t="s">
        <v>82</v>
      </c>
      <c r="C549" t="s">
        <v>908</v>
      </c>
      <c r="D549" t="s">
        <v>1673</v>
      </c>
      <c r="E549" t="s">
        <v>1674</v>
      </c>
      <c r="F549" t="s">
        <v>1676</v>
      </c>
      <c r="G549">
        <v>1200</v>
      </c>
      <c r="H549" t="s">
        <v>1688</v>
      </c>
      <c r="I549" t="s">
        <v>1729</v>
      </c>
      <c r="J549">
        <v>135</v>
      </c>
      <c r="K549">
        <v>2</v>
      </c>
      <c r="L549" t="s">
        <v>2035</v>
      </c>
      <c r="M549">
        <v>4.2</v>
      </c>
      <c r="N549">
        <v>2023732</v>
      </c>
      <c r="O549" t="s">
        <v>1676</v>
      </c>
      <c r="P549">
        <v>1400</v>
      </c>
      <c r="Q549" t="s">
        <v>1688</v>
      </c>
      <c r="R549">
        <v>134</v>
      </c>
      <c r="S549">
        <v>2</v>
      </c>
      <c r="T549">
        <v>4.4000000000000004</v>
      </c>
    </row>
    <row r="550" spans="1:20" x14ac:dyDescent="0.25">
      <c r="A550">
        <v>2023647</v>
      </c>
      <c r="B550" t="s">
        <v>372</v>
      </c>
      <c r="C550" t="s">
        <v>1198</v>
      </c>
      <c r="D550" t="s">
        <v>1673</v>
      </c>
      <c r="E550" t="s">
        <v>1674</v>
      </c>
      <c r="F550" t="s">
        <v>1676</v>
      </c>
      <c r="G550">
        <v>1200</v>
      </c>
      <c r="H550" t="s">
        <v>1693</v>
      </c>
      <c r="I550" t="s">
        <v>1743</v>
      </c>
      <c r="J550">
        <v>131</v>
      </c>
      <c r="K550">
        <v>3</v>
      </c>
      <c r="L550" t="s">
        <v>2180</v>
      </c>
      <c r="M550">
        <v>53</v>
      </c>
      <c r="N550">
        <v>2023723</v>
      </c>
      <c r="O550" t="s">
        <v>1676</v>
      </c>
      <c r="P550">
        <v>1000</v>
      </c>
      <c r="Q550" t="s">
        <v>1693</v>
      </c>
      <c r="R550">
        <v>130</v>
      </c>
      <c r="S550">
        <v>7</v>
      </c>
      <c r="T550">
        <v>11</v>
      </c>
    </row>
    <row r="551" spans="1:20" x14ac:dyDescent="0.25">
      <c r="A551">
        <v>2023648</v>
      </c>
      <c r="B551" t="s">
        <v>373</v>
      </c>
      <c r="C551" t="s">
        <v>1199</v>
      </c>
      <c r="D551" t="s">
        <v>1673</v>
      </c>
      <c r="E551" t="s">
        <v>1674</v>
      </c>
      <c r="F551" t="s">
        <v>1677</v>
      </c>
      <c r="G551">
        <v>1200</v>
      </c>
      <c r="H551" t="s">
        <v>1688</v>
      </c>
      <c r="I551" t="s">
        <v>1738</v>
      </c>
      <c r="J551">
        <v>135</v>
      </c>
      <c r="K551">
        <v>3</v>
      </c>
      <c r="L551" t="s">
        <v>2181</v>
      </c>
      <c r="M551">
        <v>6.2</v>
      </c>
      <c r="N551">
        <v>2023699</v>
      </c>
      <c r="O551" t="s">
        <v>1677</v>
      </c>
      <c r="P551">
        <v>1400</v>
      </c>
      <c r="Q551" t="s">
        <v>1686</v>
      </c>
      <c r="R551">
        <v>135</v>
      </c>
    </row>
    <row r="552" spans="1:20" x14ac:dyDescent="0.25">
      <c r="A552">
        <v>2023649</v>
      </c>
      <c r="B552" t="s">
        <v>374</v>
      </c>
      <c r="C552" t="s">
        <v>1200</v>
      </c>
      <c r="D552" t="s">
        <v>1673</v>
      </c>
      <c r="E552" t="s">
        <v>1674</v>
      </c>
      <c r="F552" t="s">
        <v>1676</v>
      </c>
      <c r="G552">
        <v>1650</v>
      </c>
      <c r="H552" t="s">
        <v>1698</v>
      </c>
      <c r="I552" t="s">
        <v>1737</v>
      </c>
      <c r="J552">
        <v>131</v>
      </c>
      <c r="K552">
        <v>2</v>
      </c>
      <c r="L552" t="s">
        <v>2182</v>
      </c>
      <c r="M552">
        <v>5.0999999999999996</v>
      </c>
      <c r="N552">
        <v>2023707</v>
      </c>
      <c r="O552" t="s">
        <v>1676</v>
      </c>
      <c r="P552">
        <v>1650</v>
      </c>
      <c r="Q552" t="s">
        <v>1698</v>
      </c>
      <c r="R552">
        <v>132</v>
      </c>
    </row>
    <row r="553" spans="1:20" x14ac:dyDescent="0.25">
      <c r="A553">
        <v>2023651</v>
      </c>
      <c r="B553" t="s">
        <v>87</v>
      </c>
      <c r="C553" t="s">
        <v>913</v>
      </c>
      <c r="D553" t="s">
        <v>1673</v>
      </c>
      <c r="E553" t="s">
        <v>1674</v>
      </c>
      <c r="F553" t="s">
        <v>1677</v>
      </c>
      <c r="G553">
        <v>1200</v>
      </c>
      <c r="H553" t="s">
        <v>1686</v>
      </c>
      <c r="I553" t="s">
        <v>1733</v>
      </c>
      <c r="J553">
        <v>135</v>
      </c>
      <c r="K553">
        <v>1</v>
      </c>
      <c r="L553" t="s">
        <v>2085</v>
      </c>
      <c r="M553">
        <v>3.9</v>
      </c>
      <c r="N553">
        <v>2023730</v>
      </c>
      <c r="O553" t="s">
        <v>1679</v>
      </c>
      <c r="P553">
        <v>1200</v>
      </c>
      <c r="Q553" t="s">
        <v>1693</v>
      </c>
      <c r="R553">
        <v>122</v>
      </c>
      <c r="S553">
        <v>5</v>
      </c>
      <c r="T553">
        <v>6.1</v>
      </c>
    </row>
    <row r="554" spans="1:20" x14ac:dyDescent="0.25">
      <c r="A554">
        <v>2023651</v>
      </c>
      <c r="B554" t="s">
        <v>344</v>
      </c>
      <c r="C554" t="s">
        <v>1170</v>
      </c>
      <c r="D554" t="s">
        <v>1673</v>
      </c>
      <c r="E554" t="s">
        <v>1674</v>
      </c>
      <c r="F554" t="s">
        <v>1677</v>
      </c>
      <c r="G554">
        <v>1200</v>
      </c>
      <c r="H554" t="s">
        <v>1689</v>
      </c>
      <c r="I554" t="s">
        <v>1725</v>
      </c>
      <c r="J554">
        <v>135</v>
      </c>
      <c r="K554">
        <v>2</v>
      </c>
      <c r="L554" t="s">
        <v>2183</v>
      </c>
      <c r="M554">
        <v>6.1</v>
      </c>
      <c r="N554">
        <v>2023690</v>
      </c>
      <c r="O554" t="s">
        <v>1677</v>
      </c>
      <c r="P554">
        <v>1200</v>
      </c>
      <c r="Q554" t="s">
        <v>1705</v>
      </c>
      <c r="R554">
        <v>132</v>
      </c>
      <c r="S554">
        <v>2</v>
      </c>
      <c r="T554">
        <v>3.1</v>
      </c>
    </row>
    <row r="555" spans="1:20" x14ac:dyDescent="0.25">
      <c r="A555">
        <v>2023652</v>
      </c>
      <c r="B555" t="s">
        <v>132</v>
      </c>
      <c r="C555" t="s">
        <v>958</v>
      </c>
      <c r="D555" t="s">
        <v>1673</v>
      </c>
      <c r="E555" t="s">
        <v>1674</v>
      </c>
      <c r="F555" t="s">
        <v>1677</v>
      </c>
      <c r="G555">
        <v>1800</v>
      </c>
      <c r="H555" t="s">
        <v>1693</v>
      </c>
      <c r="I555" t="s">
        <v>1741</v>
      </c>
      <c r="J555">
        <v>135</v>
      </c>
      <c r="K555">
        <v>1</v>
      </c>
      <c r="L555" t="s">
        <v>2165</v>
      </c>
      <c r="M555">
        <v>10</v>
      </c>
      <c r="N555">
        <v>2023692</v>
      </c>
      <c r="O555" t="s">
        <v>1679</v>
      </c>
      <c r="P555">
        <v>1650</v>
      </c>
      <c r="Q555" t="s">
        <v>1689</v>
      </c>
      <c r="R555">
        <v>118</v>
      </c>
      <c r="S555">
        <v>10</v>
      </c>
      <c r="T555">
        <v>7.3</v>
      </c>
    </row>
    <row r="556" spans="1:20" x14ac:dyDescent="0.25">
      <c r="A556">
        <v>2023654</v>
      </c>
      <c r="B556" t="s">
        <v>353</v>
      </c>
      <c r="C556" t="s">
        <v>1179</v>
      </c>
      <c r="D556" t="s">
        <v>1673</v>
      </c>
      <c r="E556" t="s">
        <v>1674</v>
      </c>
      <c r="F556" t="s">
        <v>1677</v>
      </c>
      <c r="G556">
        <v>1650</v>
      </c>
      <c r="H556" t="s">
        <v>1698</v>
      </c>
      <c r="I556" t="s">
        <v>1742</v>
      </c>
      <c r="J556">
        <v>135</v>
      </c>
      <c r="K556">
        <v>2</v>
      </c>
      <c r="L556" t="s">
        <v>2184</v>
      </c>
      <c r="M556">
        <v>7.9</v>
      </c>
      <c r="N556">
        <v>2023727</v>
      </c>
      <c r="O556" t="s">
        <v>1677</v>
      </c>
      <c r="P556">
        <v>1650</v>
      </c>
      <c r="Q556" t="s">
        <v>1698</v>
      </c>
      <c r="R556">
        <v>135</v>
      </c>
      <c r="S556">
        <v>8</v>
      </c>
      <c r="T556">
        <v>9.6999999999999993</v>
      </c>
    </row>
    <row r="557" spans="1:20" x14ac:dyDescent="0.25">
      <c r="A557">
        <v>2023656</v>
      </c>
      <c r="B557" t="s">
        <v>375</v>
      </c>
      <c r="C557" t="s">
        <v>1201</v>
      </c>
      <c r="D557" t="s">
        <v>1672</v>
      </c>
      <c r="E557" t="s">
        <v>1674</v>
      </c>
      <c r="F557" t="s">
        <v>1676</v>
      </c>
      <c r="G557">
        <v>1400</v>
      </c>
      <c r="H557" t="s">
        <v>1702</v>
      </c>
      <c r="I557" t="s">
        <v>1729</v>
      </c>
      <c r="J557">
        <v>132</v>
      </c>
      <c r="K557">
        <v>1</v>
      </c>
      <c r="L557" t="s">
        <v>2185</v>
      </c>
      <c r="M557">
        <v>5</v>
      </c>
      <c r="N557">
        <v>2023736</v>
      </c>
      <c r="O557" t="s">
        <v>1677</v>
      </c>
      <c r="P557">
        <v>1400</v>
      </c>
      <c r="Q557" t="s">
        <v>1702</v>
      </c>
      <c r="R557">
        <v>123</v>
      </c>
      <c r="S557">
        <v>2</v>
      </c>
      <c r="T557">
        <v>2.8</v>
      </c>
    </row>
    <row r="558" spans="1:20" x14ac:dyDescent="0.25">
      <c r="A558">
        <v>2023656</v>
      </c>
      <c r="B558" t="s">
        <v>332</v>
      </c>
      <c r="C558" t="s">
        <v>1158</v>
      </c>
      <c r="D558" t="s">
        <v>1672</v>
      </c>
      <c r="E558" t="s">
        <v>1674</v>
      </c>
      <c r="F558" t="s">
        <v>1676</v>
      </c>
      <c r="G558">
        <v>1400</v>
      </c>
      <c r="H558" t="s">
        <v>1699</v>
      </c>
      <c r="I558" t="s">
        <v>1739</v>
      </c>
      <c r="J558">
        <v>130</v>
      </c>
      <c r="K558">
        <v>3</v>
      </c>
      <c r="L558" t="s">
        <v>2186</v>
      </c>
      <c r="M558">
        <v>4.7</v>
      </c>
      <c r="N558">
        <v>2023707</v>
      </c>
      <c r="O558" t="s">
        <v>1676</v>
      </c>
      <c r="P558">
        <v>1650</v>
      </c>
      <c r="Q558" t="s">
        <v>1689</v>
      </c>
      <c r="R558">
        <v>130</v>
      </c>
      <c r="S558">
        <v>4</v>
      </c>
      <c r="T558">
        <v>7.3</v>
      </c>
    </row>
    <row r="559" spans="1:20" x14ac:dyDescent="0.25">
      <c r="A559">
        <v>2023657</v>
      </c>
      <c r="B559" t="s">
        <v>166</v>
      </c>
      <c r="C559" t="s">
        <v>992</v>
      </c>
      <c r="D559" t="s">
        <v>1672</v>
      </c>
      <c r="E559" t="s">
        <v>1675</v>
      </c>
      <c r="F559" t="s">
        <v>1679</v>
      </c>
      <c r="G559">
        <v>1650</v>
      </c>
      <c r="H559" t="s">
        <v>1696</v>
      </c>
      <c r="I559" t="s">
        <v>1739</v>
      </c>
      <c r="J559">
        <v>133</v>
      </c>
      <c r="K559">
        <v>2</v>
      </c>
      <c r="L559" t="s">
        <v>2187</v>
      </c>
      <c r="M559">
        <v>8.6999999999999993</v>
      </c>
      <c r="N559">
        <v>2023711</v>
      </c>
      <c r="O559" t="s">
        <v>1679</v>
      </c>
      <c r="P559">
        <v>1650</v>
      </c>
      <c r="Q559" t="s">
        <v>1696</v>
      </c>
      <c r="R559">
        <v>134</v>
      </c>
      <c r="S559">
        <v>4</v>
      </c>
      <c r="T559">
        <v>3.4</v>
      </c>
    </row>
    <row r="560" spans="1:20" x14ac:dyDescent="0.25">
      <c r="A560">
        <v>2023657</v>
      </c>
      <c r="B560" t="s">
        <v>362</v>
      </c>
      <c r="C560" t="s">
        <v>1188</v>
      </c>
      <c r="D560" t="s">
        <v>1672</v>
      </c>
      <c r="E560" t="s">
        <v>1675</v>
      </c>
      <c r="F560" t="s">
        <v>1679</v>
      </c>
      <c r="G560">
        <v>1650</v>
      </c>
      <c r="H560" t="s">
        <v>1693</v>
      </c>
      <c r="I560" t="s">
        <v>1733</v>
      </c>
      <c r="J560">
        <v>134</v>
      </c>
      <c r="K560">
        <v>3</v>
      </c>
      <c r="L560" t="s">
        <v>2188</v>
      </c>
      <c r="M560">
        <v>7.8</v>
      </c>
      <c r="N560">
        <v>2023711</v>
      </c>
      <c r="O560" t="s">
        <v>1679</v>
      </c>
      <c r="P560">
        <v>1650</v>
      </c>
      <c r="Q560" t="s">
        <v>1693</v>
      </c>
      <c r="R560">
        <v>135</v>
      </c>
      <c r="S560">
        <v>1</v>
      </c>
      <c r="T560">
        <v>5.4</v>
      </c>
    </row>
    <row r="561" spans="1:20" x14ac:dyDescent="0.25">
      <c r="A561">
        <v>2023658</v>
      </c>
      <c r="B561" t="s">
        <v>211</v>
      </c>
      <c r="C561" t="s">
        <v>1037</v>
      </c>
      <c r="D561" t="s">
        <v>1672</v>
      </c>
      <c r="E561" t="s">
        <v>1674</v>
      </c>
      <c r="F561" t="s">
        <v>1679</v>
      </c>
      <c r="G561">
        <v>1000</v>
      </c>
      <c r="H561" t="s">
        <v>1698</v>
      </c>
      <c r="I561" t="s">
        <v>1735</v>
      </c>
      <c r="J561">
        <v>135</v>
      </c>
      <c r="K561">
        <v>2</v>
      </c>
      <c r="L561" t="s">
        <v>2189</v>
      </c>
      <c r="M561">
        <v>2</v>
      </c>
      <c r="N561">
        <v>2023734</v>
      </c>
      <c r="O561" t="s">
        <v>1679</v>
      </c>
      <c r="P561">
        <v>1000</v>
      </c>
      <c r="Q561" t="s">
        <v>1720</v>
      </c>
      <c r="R561">
        <v>127</v>
      </c>
      <c r="S561">
        <v>2</v>
      </c>
      <c r="T561">
        <v>2.9</v>
      </c>
    </row>
    <row r="562" spans="1:20" x14ac:dyDescent="0.25">
      <c r="A562">
        <v>2023658</v>
      </c>
      <c r="B562" t="s">
        <v>376</v>
      </c>
      <c r="C562" t="s">
        <v>1202</v>
      </c>
      <c r="D562" t="s">
        <v>1672</v>
      </c>
      <c r="E562" t="s">
        <v>1674</v>
      </c>
      <c r="F562" t="s">
        <v>1679</v>
      </c>
      <c r="G562">
        <v>1000</v>
      </c>
      <c r="H562" t="s">
        <v>1696</v>
      </c>
      <c r="I562" t="s">
        <v>1736</v>
      </c>
      <c r="J562">
        <v>131</v>
      </c>
      <c r="K562">
        <v>3</v>
      </c>
      <c r="L562" t="s">
        <v>2190</v>
      </c>
      <c r="M562">
        <v>14</v>
      </c>
      <c r="N562">
        <v>2023734</v>
      </c>
      <c r="O562" t="s">
        <v>1679</v>
      </c>
      <c r="P562">
        <v>1000</v>
      </c>
      <c r="Q562" t="s">
        <v>1696</v>
      </c>
      <c r="R562">
        <v>129</v>
      </c>
      <c r="S562">
        <v>6</v>
      </c>
      <c r="T562">
        <v>11</v>
      </c>
    </row>
    <row r="563" spans="1:20" x14ac:dyDescent="0.25">
      <c r="A563">
        <v>2023659</v>
      </c>
      <c r="B563" t="s">
        <v>377</v>
      </c>
      <c r="C563" t="s">
        <v>1203</v>
      </c>
      <c r="D563" t="s">
        <v>1672</v>
      </c>
      <c r="E563" t="s">
        <v>1675</v>
      </c>
      <c r="F563" t="s">
        <v>1677</v>
      </c>
      <c r="G563">
        <v>1650</v>
      </c>
      <c r="H563" t="s">
        <v>1699</v>
      </c>
      <c r="I563" t="s">
        <v>1743</v>
      </c>
      <c r="J563">
        <v>132</v>
      </c>
      <c r="K563">
        <v>3</v>
      </c>
      <c r="L563" t="s">
        <v>2191</v>
      </c>
      <c r="M563">
        <v>15</v>
      </c>
      <c r="N563">
        <v>2023709</v>
      </c>
      <c r="O563" t="s">
        <v>1677</v>
      </c>
      <c r="P563">
        <v>1800</v>
      </c>
      <c r="Q563" t="s">
        <v>1699</v>
      </c>
      <c r="R563">
        <v>131</v>
      </c>
      <c r="S563">
        <v>8</v>
      </c>
      <c r="T563">
        <v>9.5</v>
      </c>
    </row>
    <row r="564" spans="1:20" x14ac:dyDescent="0.25">
      <c r="A564">
        <v>2023660</v>
      </c>
      <c r="B564" t="s">
        <v>378</v>
      </c>
      <c r="C564" t="s">
        <v>1204</v>
      </c>
      <c r="D564" t="s">
        <v>1672</v>
      </c>
      <c r="E564" t="s">
        <v>1674</v>
      </c>
      <c r="F564" t="s">
        <v>1677</v>
      </c>
      <c r="G564">
        <v>1200</v>
      </c>
      <c r="H564" t="s">
        <v>1686</v>
      </c>
      <c r="I564" t="s">
        <v>1735</v>
      </c>
      <c r="J564">
        <v>133</v>
      </c>
      <c r="K564">
        <v>2</v>
      </c>
      <c r="L564" t="s">
        <v>2112</v>
      </c>
      <c r="M564">
        <v>1.8</v>
      </c>
      <c r="N564">
        <v>2023716</v>
      </c>
      <c r="O564" t="s">
        <v>1677</v>
      </c>
      <c r="P564">
        <v>1400</v>
      </c>
      <c r="Q564" t="s">
        <v>1698</v>
      </c>
      <c r="R564">
        <v>135</v>
      </c>
      <c r="S564">
        <v>1</v>
      </c>
      <c r="T564">
        <v>2.5</v>
      </c>
    </row>
    <row r="565" spans="1:20" x14ac:dyDescent="0.25">
      <c r="A565">
        <v>2023661</v>
      </c>
      <c r="B565" t="s">
        <v>379</v>
      </c>
      <c r="C565" t="s">
        <v>1205</v>
      </c>
      <c r="D565" t="s">
        <v>1672</v>
      </c>
      <c r="E565" t="s">
        <v>1674</v>
      </c>
      <c r="F565" t="s">
        <v>1677</v>
      </c>
      <c r="G565">
        <v>1200</v>
      </c>
      <c r="H565" t="s">
        <v>1691</v>
      </c>
      <c r="I565" t="s">
        <v>1744</v>
      </c>
      <c r="J565">
        <v>133</v>
      </c>
      <c r="K565">
        <v>3</v>
      </c>
      <c r="L565" t="s">
        <v>1816</v>
      </c>
      <c r="M565">
        <v>4.2</v>
      </c>
      <c r="N565">
        <v>2023737</v>
      </c>
      <c r="O565" t="s">
        <v>1677</v>
      </c>
      <c r="P565">
        <v>1200</v>
      </c>
      <c r="Q565" t="s">
        <v>1691</v>
      </c>
      <c r="R565">
        <v>135</v>
      </c>
      <c r="S565">
        <v>1</v>
      </c>
      <c r="T565">
        <v>3</v>
      </c>
    </row>
    <row r="566" spans="1:20" x14ac:dyDescent="0.25">
      <c r="A566">
        <v>2023663</v>
      </c>
      <c r="B566" t="s">
        <v>380</v>
      </c>
      <c r="C566" t="s">
        <v>1206</v>
      </c>
      <c r="D566" t="s">
        <v>1672</v>
      </c>
      <c r="E566" t="s">
        <v>1674</v>
      </c>
      <c r="F566" t="s">
        <v>1677</v>
      </c>
      <c r="G566">
        <v>1400</v>
      </c>
      <c r="H566" t="s">
        <v>1700</v>
      </c>
      <c r="I566" t="s">
        <v>1729</v>
      </c>
      <c r="J566">
        <v>133</v>
      </c>
      <c r="K566">
        <v>1</v>
      </c>
      <c r="L566" t="s">
        <v>2192</v>
      </c>
      <c r="M566">
        <v>3.4</v>
      </c>
      <c r="N566">
        <v>2024074</v>
      </c>
      <c r="O566" t="s">
        <v>1679</v>
      </c>
      <c r="P566">
        <v>1400</v>
      </c>
      <c r="Q566" t="s">
        <v>1700</v>
      </c>
      <c r="R566">
        <v>121</v>
      </c>
      <c r="S566">
        <v>1</v>
      </c>
      <c r="T566">
        <v>4.9000000000000004</v>
      </c>
    </row>
    <row r="567" spans="1:20" x14ac:dyDescent="0.25">
      <c r="A567">
        <v>2023664</v>
      </c>
      <c r="B567" t="s">
        <v>381</v>
      </c>
      <c r="C567" t="s">
        <v>1207</v>
      </c>
      <c r="D567" t="s">
        <v>1672</v>
      </c>
      <c r="E567" t="s">
        <v>1674</v>
      </c>
      <c r="F567" t="s">
        <v>1677</v>
      </c>
      <c r="G567">
        <v>1400</v>
      </c>
      <c r="H567" t="s">
        <v>1692</v>
      </c>
      <c r="I567" t="s">
        <v>1736</v>
      </c>
      <c r="J567">
        <v>135</v>
      </c>
      <c r="K567">
        <v>1</v>
      </c>
      <c r="L567" t="s">
        <v>2193</v>
      </c>
      <c r="M567">
        <v>36</v>
      </c>
      <c r="N567">
        <v>2023722</v>
      </c>
      <c r="O567" t="s">
        <v>1679</v>
      </c>
      <c r="P567">
        <v>1400</v>
      </c>
      <c r="Q567" t="s">
        <v>1692</v>
      </c>
      <c r="R567">
        <v>125</v>
      </c>
      <c r="S567">
        <v>2</v>
      </c>
      <c r="T567">
        <v>12</v>
      </c>
    </row>
    <row r="568" spans="1:20" x14ac:dyDescent="0.25">
      <c r="A568">
        <v>2023664</v>
      </c>
      <c r="B568" t="s">
        <v>240</v>
      </c>
      <c r="C568" t="s">
        <v>1066</v>
      </c>
      <c r="D568" t="s">
        <v>1672</v>
      </c>
      <c r="E568" t="s">
        <v>1674</v>
      </c>
      <c r="F568" t="s">
        <v>1677</v>
      </c>
      <c r="G568">
        <v>1400</v>
      </c>
      <c r="H568" t="s">
        <v>1688</v>
      </c>
      <c r="I568" t="s">
        <v>1741</v>
      </c>
      <c r="J568">
        <v>130</v>
      </c>
      <c r="K568">
        <v>2</v>
      </c>
      <c r="L568" t="s">
        <v>1770</v>
      </c>
      <c r="M568">
        <v>3.3</v>
      </c>
      <c r="N568">
        <v>2023721</v>
      </c>
      <c r="O568" t="s">
        <v>1677</v>
      </c>
      <c r="P568">
        <v>1400</v>
      </c>
      <c r="Q568" t="s">
        <v>1686</v>
      </c>
      <c r="R568">
        <v>131</v>
      </c>
      <c r="S568">
        <v>4</v>
      </c>
      <c r="T568">
        <v>2.4</v>
      </c>
    </row>
    <row r="569" spans="1:20" x14ac:dyDescent="0.25">
      <c r="A569">
        <v>2023665</v>
      </c>
      <c r="B569" t="s">
        <v>308</v>
      </c>
      <c r="C569" t="s">
        <v>1134</v>
      </c>
      <c r="D569" t="s">
        <v>1672</v>
      </c>
      <c r="E569" t="s">
        <v>1674</v>
      </c>
      <c r="F569" t="s">
        <v>1679</v>
      </c>
      <c r="G569">
        <v>1200</v>
      </c>
      <c r="H569" t="s">
        <v>1699</v>
      </c>
      <c r="I569" t="s">
        <v>1735</v>
      </c>
      <c r="J569">
        <v>130</v>
      </c>
      <c r="K569">
        <v>2</v>
      </c>
      <c r="L569" t="s">
        <v>1904</v>
      </c>
      <c r="M569">
        <v>26</v>
      </c>
      <c r="N569">
        <v>2023748</v>
      </c>
      <c r="O569" t="s">
        <v>1679</v>
      </c>
      <c r="P569">
        <v>1200</v>
      </c>
      <c r="Q569" t="s">
        <v>1699</v>
      </c>
      <c r="R569">
        <v>128</v>
      </c>
      <c r="S569">
        <v>6</v>
      </c>
      <c r="T569">
        <v>10</v>
      </c>
    </row>
    <row r="570" spans="1:20" x14ac:dyDescent="0.25">
      <c r="A570">
        <v>2023666</v>
      </c>
      <c r="B570" t="s">
        <v>382</v>
      </c>
      <c r="C570" t="s">
        <v>1208</v>
      </c>
      <c r="D570" t="s">
        <v>1673</v>
      </c>
      <c r="E570" t="s">
        <v>1674</v>
      </c>
      <c r="F570" t="s">
        <v>1676</v>
      </c>
      <c r="G570">
        <v>1200</v>
      </c>
      <c r="H570" t="s">
        <v>1689</v>
      </c>
      <c r="I570" t="s">
        <v>1740</v>
      </c>
      <c r="J570">
        <v>130</v>
      </c>
      <c r="K570">
        <v>2</v>
      </c>
      <c r="L570" t="s">
        <v>1976</v>
      </c>
      <c r="M570">
        <v>10</v>
      </c>
      <c r="N570">
        <v>2023752</v>
      </c>
      <c r="O570" t="s">
        <v>1676</v>
      </c>
      <c r="P570">
        <v>1200</v>
      </c>
      <c r="Q570" t="s">
        <v>1689</v>
      </c>
      <c r="R570">
        <v>130</v>
      </c>
      <c r="S570">
        <v>7</v>
      </c>
      <c r="T570">
        <v>5.4</v>
      </c>
    </row>
    <row r="571" spans="1:20" x14ac:dyDescent="0.25">
      <c r="A571">
        <v>2023667</v>
      </c>
      <c r="B571" t="s">
        <v>257</v>
      </c>
      <c r="C571" t="s">
        <v>1083</v>
      </c>
      <c r="D571" t="s">
        <v>1673</v>
      </c>
      <c r="E571" t="s">
        <v>1674</v>
      </c>
      <c r="F571" t="s">
        <v>1677</v>
      </c>
      <c r="G571">
        <v>1650</v>
      </c>
      <c r="H571" t="s">
        <v>1692</v>
      </c>
      <c r="I571" t="s">
        <v>1727</v>
      </c>
      <c r="J571">
        <v>135</v>
      </c>
      <c r="K571">
        <v>2</v>
      </c>
      <c r="L571" t="s">
        <v>2194</v>
      </c>
      <c r="M571">
        <v>7</v>
      </c>
      <c r="N571">
        <v>2023728</v>
      </c>
      <c r="O571" t="s">
        <v>1677</v>
      </c>
      <c r="P571">
        <v>1650</v>
      </c>
      <c r="Q571" t="s">
        <v>1692</v>
      </c>
      <c r="R571">
        <v>135</v>
      </c>
      <c r="S571">
        <v>4</v>
      </c>
      <c r="T571">
        <v>7.3</v>
      </c>
    </row>
    <row r="572" spans="1:20" x14ac:dyDescent="0.25">
      <c r="A572">
        <v>2023667</v>
      </c>
      <c r="B572" t="s">
        <v>383</v>
      </c>
      <c r="C572" t="s">
        <v>1209</v>
      </c>
      <c r="D572" t="s">
        <v>1673</v>
      </c>
      <c r="E572" t="s">
        <v>1674</v>
      </c>
      <c r="F572" t="s">
        <v>1677</v>
      </c>
      <c r="G572">
        <v>1650</v>
      </c>
      <c r="H572" t="s">
        <v>1695</v>
      </c>
      <c r="I572" t="s">
        <v>1743</v>
      </c>
      <c r="J572">
        <v>130</v>
      </c>
      <c r="K572">
        <v>3</v>
      </c>
      <c r="L572" t="s">
        <v>1873</v>
      </c>
      <c r="M572">
        <v>22</v>
      </c>
      <c r="N572">
        <v>2023728</v>
      </c>
      <c r="O572" t="s">
        <v>1677</v>
      </c>
      <c r="P572">
        <v>1650</v>
      </c>
      <c r="Q572" t="s">
        <v>1695</v>
      </c>
      <c r="R572">
        <v>128</v>
      </c>
      <c r="S572">
        <v>7</v>
      </c>
      <c r="T572">
        <v>31</v>
      </c>
    </row>
    <row r="573" spans="1:20" x14ac:dyDescent="0.25">
      <c r="A573">
        <v>2023668</v>
      </c>
      <c r="B573" t="s">
        <v>306</v>
      </c>
      <c r="C573" t="s">
        <v>1132</v>
      </c>
      <c r="D573" t="s">
        <v>1673</v>
      </c>
      <c r="E573" t="s">
        <v>1674</v>
      </c>
      <c r="F573" t="s">
        <v>1679</v>
      </c>
      <c r="G573">
        <v>1800</v>
      </c>
      <c r="H573" t="s">
        <v>1693</v>
      </c>
      <c r="I573" t="s">
        <v>1733</v>
      </c>
      <c r="J573">
        <v>135</v>
      </c>
      <c r="K573">
        <v>2</v>
      </c>
      <c r="L573" t="s">
        <v>2195</v>
      </c>
      <c r="M573">
        <v>17</v>
      </c>
      <c r="N573">
        <v>2023696</v>
      </c>
      <c r="O573" t="s">
        <v>1679</v>
      </c>
      <c r="P573">
        <v>2000</v>
      </c>
      <c r="Q573" t="s">
        <v>1693</v>
      </c>
      <c r="R573">
        <v>132</v>
      </c>
      <c r="S573">
        <v>5</v>
      </c>
      <c r="T573">
        <v>31</v>
      </c>
    </row>
    <row r="574" spans="1:20" x14ac:dyDescent="0.25">
      <c r="A574">
        <v>2023669</v>
      </c>
      <c r="B574" t="s">
        <v>384</v>
      </c>
      <c r="C574" t="s">
        <v>1210</v>
      </c>
      <c r="D574" t="s">
        <v>1673</v>
      </c>
      <c r="E574" t="s">
        <v>1674</v>
      </c>
      <c r="F574" t="s">
        <v>1676</v>
      </c>
      <c r="G574">
        <v>1650</v>
      </c>
      <c r="H574" t="s">
        <v>1688</v>
      </c>
      <c r="I574" t="s">
        <v>1742</v>
      </c>
      <c r="J574">
        <v>135</v>
      </c>
      <c r="K574">
        <v>1</v>
      </c>
      <c r="L574" t="s">
        <v>2097</v>
      </c>
      <c r="M574">
        <v>5.2</v>
      </c>
      <c r="N574">
        <v>2023689</v>
      </c>
      <c r="O574" t="s">
        <v>1677</v>
      </c>
      <c r="P574">
        <v>1650</v>
      </c>
      <c r="Q574" t="s">
        <v>1691</v>
      </c>
      <c r="R574">
        <v>127</v>
      </c>
      <c r="S574">
        <v>6</v>
      </c>
      <c r="T574">
        <v>8.8000000000000007</v>
      </c>
    </row>
    <row r="575" spans="1:20" x14ac:dyDescent="0.25">
      <c r="A575">
        <v>2023669</v>
      </c>
      <c r="B575" t="s">
        <v>385</v>
      </c>
      <c r="C575" t="s">
        <v>1211</v>
      </c>
      <c r="D575" t="s">
        <v>1673</v>
      </c>
      <c r="E575" t="s">
        <v>1674</v>
      </c>
      <c r="F575" t="s">
        <v>1676</v>
      </c>
      <c r="G575">
        <v>1650</v>
      </c>
      <c r="H575" t="s">
        <v>1695</v>
      </c>
      <c r="I575" t="s">
        <v>1744</v>
      </c>
      <c r="J575">
        <v>135</v>
      </c>
      <c r="K575">
        <v>3</v>
      </c>
      <c r="L575" t="s">
        <v>2196</v>
      </c>
      <c r="M575">
        <v>8</v>
      </c>
      <c r="N575">
        <v>2023685</v>
      </c>
      <c r="O575" t="s">
        <v>1676</v>
      </c>
      <c r="P575">
        <v>2200</v>
      </c>
      <c r="Q575" t="s">
        <v>1695</v>
      </c>
      <c r="R575">
        <v>135</v>
      </c>
      <c r="S575">
        <v>5</v>
      </c>
      <c r="T575">
        <v>15</v>
      </c>
    </row>
    <row r="576" spans="1:20" x14ac:dyDescent="0.25">
      <c r="A576">
        <v>2023671</v>
      </c>
      <c r="B576" t="s">
        <v>386</v>
      </c>
      <c r="C576" t="s">
        <v>1212</v>
      </c>
      <c r="D576" t="s">
        <v>1673</v>
      </c>
      <c r="E576" t="s">
        <v>1674</v>
      </c>
      <c r="F576" t="s">
        <v>1677</v>
      </c>
      <c r="G576">
        <v>1000</v>
      </c>
      <c r="H576" t="s">
        <v>1693</v>
      </c>
      <c r="I576" t="s">
        <v>1742</v>
      </c>
      <c r="J576">
        <v>133</v>
      </c>
      <c r="K576">
        <v>2</v>
      </c>
      <c r="L576" t="s">
        <v>2155</v>
      </c>
      <c r="M576">
        <v>12</v>
      </c>
      <c r="N576">
        <v>2023747</v>
      </c>
      <c r="O576" t="s">
        <v>1677</v>
      </c>
      <c r="P576">
        <v>1000</v>
      </c>
      <c r="Q576" t="s">
        <v>1693</v>
      </c>
      <c r="R576">
        <v>134</v>
      </c>
      <c r="S576">
        <v>2</v>
      </c>
      <c r="T576">
        <v>10</v>
      </c>
    </row>
    <row r="577" spans="1:20" x14ac:dyDescent="0.25">
      <c r="A577">
        <v>2023674</v>
      </c>
      <c r="B577" t="s">
        <v>342</v>
      </c>
      <c r="C577" t="s">
        <v>1168</v>
      </c>
      <c r="D577" t="s">
        <v>1673</v>
      </c>
      <c r="E577" t="s">
        <v>1674</v>
      </c>
      <c r="F577" t="s">
        <v>1679</v>
      </c>
      <c r="G577">
        <v>1200</v>
      </c>
      <c r="H577" t="s">
        <v>1688</v>
      </c>
      <c r="I577" t="s">
        <v>1735</v>
      </c>
      <c r="J577">
        <v>132</v>
      </c>
      <c r="K577">
        <v>1</v>
      </c>
      <c r="L577" t="s">
        <v>1988</v>
      </c>
      <c r="M577">
        <v>2.8</v>
      </c>
      <c r="N577">
        <v>2023738</v>
      </c>
      <c r="O577" t="s">
        <v>1680</v>
      </c>
      <c r="P577">
        <v>1200</v>
      </c>
      <c r="Q577" t="s">
        <v>1688</v>
      </c>
      <c r="R577">
        <v>120</v>
      </c>
      <c r="S577">
        <v>1</v>
      </c>
      <c r="T577">
        <v>3</v>
      </c>
    </row>
    <row r="578" spans="1:20" x14ac:dyDescent="0.25">
      <c r="A578">
        <v>2023675</v>
      </c>
      <c r="B578" t="s">
        <v>347</v>
      </c>
      <c r="C578" t="s">
        <v>1173</v>
      </c>
      <c r="D578" t="s">
        <v>1672</v>
      </c>
      <c r="E578" t="s">
        <v>1674</v>
      </c>
      <c r="F578" t="s">
        <v>1676</v>
      </c>
      <c r="G578">
        <v>1200</v>
      </c>
      <c r="H578" t="s">
        <v>1689</v>
      </c>
      <c r="I578" t="s">
        <v>1724</v>
      </c>
      <c r="J578">
        <v>133</v>
      </c>
      <c r="K578">
        <v>1</v>
      </c>
      <c r="L578" t="s">
        <v>1888</v>
      </c>
      <c r="M578">
        <v>6.6</v>
      </c>
      <c r="N578">
        <v>2023778</v>
      </c>
      <c r="O578" t="s">
        <v>1677</v>
      </c>
      <c r="P578">
        <v>1200</v>
      </c>
      <c r="Q578" t="s">
        <v>1691</v>
      </c>
      <c r="R578">
        <v>120</v>
      </c>
      <c r="S578">
        <v>6</v>
      </c>
      <c r="T578">
        <v>15</v>
      </c>
    </row>
    <row r="579" spans="1:20" x14ac:dyDescent="0.25">
      <c r="A579">
        <v>2023675</v>
      </c>
      <c r="B579" t="s">
        <v>274</v>
      </c>
      <c r="C579" t="s">
        <v>1100</v>
      </c>
      <c r="D579" t="s">
        <v>1672</v>
      </c>
      <c r="E579" t="s">
        <v>1674</v>
      </c>
      <c r="F579" t="s">
        <v>1676</v>
      </c>
      <c r="G579">
        <v>1200</v>
      </c>
      <c r="H579" t="s">
        <v>1690</v>
      </c>
      <c r="I579" t="s">
        <v>1743</v>
      </c>
      <c r="J579">
        <v>133</v>
      </c>
      <c r="K579">
        <v>2</v>
      </c>
      <c r="L579" t="s">
        <v>2197</v>
      </c>
      <c r="M579">
        <v>6.1</v>
      </c>
      <c r="N579">
        <v>2023714</v>
      </c>
      <c r="O579" t="s">
        <v>1676</v>
      </c>
      <c r="P579">
        <v>1400</v>
      </c>
      <c r="Q579" t="s">
        <v>1690</v>
      </c>
      <c r="R579">
        <v>134</v>
      </c>
      <c r="S579">
        <v>3</v>
      </c>
      <c r="T579">
        <v>6.4</v>
      </c>
    </row>
    <row r="580" spans="1:20" x14ac:dyDescent="0.25">
      <c r="A580">
        <v>2023675</v>
      </c>
      <c r="B580" t="s">
        <v>333</v>
      </c>
      <c r="C580" t="s">
        <v>1159</v>
      </c>
      <c r="D580" t="s">
        <v>1672</v>
      </c>
      <c r="E580" t="s">
        <v>1674</v>
      </c>
      <c r="F580" t="s">
        <v>1676</v>
      </c>
      <c r="G580">
        <v>1200</v>
      </c>
      <c r="H580" t="s">
        <v>1687</v>
      </c>
      <c r="I580" t="s">
        <v>1739</v>
      </c>
      <c r="J580">
        <v>130</v>
      </c>
      <c r="K580">
        <v>3</v>
      </c>
      <c r="L580" t="s">
        <v>2030</v>
      </c>
      <c r="M580">
        <v>10</v>
      </c>
      <c r="N580">
        <v>2023752</v>
      </c>
      <c r="O580" t="s">
        <v>1676</v>
      </c>
      <c r="P580">
        <v>1200</v>
      </c>
      <c r="Q580" t="s">
        <v>1687</v>
      </c>
      <c r="R580">
        <v>130</v>
      </c>
      <c r="S580">
        <v>12</v>
      </c>
      <c r="T580">
        <v>5.0999999999999996</v>
      </c>
    </row>
    <row r="581" spans="1:20" x14ac:dyDescent="0.25">
      <c r="A581">
        <v>2023676</v>
      </c>
      <c r="B581" t="s">
        <v>387</v>
      </c>
      <c r="C581" t="s">
        <v>1213</v>
      </c>
      <c r="D581" t="s">
        <v>1672</v>
      </c>
      <c r="E581" t="s">
        <v>1674</v>
      </c>
      <c r="F581" t="s">
        <v>1677</v>
      </c>
      <c r="G581">
        <v>1200</v>
      </c>
      <c r="H581" t="s">
        <v>1686</v>
      </c>
      <c r="I581" t="s">
        <v>1741</v>
      </c>
      <c r="J581">
        <v>131</v>
      </c>
      <c r="K581">
        <v>1</v>
      </c>
      <c r="L581" t="s">
        <v>1994</v>
      </c>
      <c r="M581">
        <v>4</v>
      </c>
      <c r="N581">
        <v>2023735</v>
      </c>
      <c r="O581" t="s">
        <v>1677</v>
      </c>
      <c r="P581">
        <v>1200</v>
      </c>
      <c r="Q581" t="s">
        <v>1686</v>
      </c>
      <c r="R581">
        <v>135</v>
      </c>
      <c r="S581">
        <v>1</v>
      </c>
      <c r="T581">
        <v>1.2</v>
      </c>
    </row>
    <row r="582" spans="1:20" x14ac:dyDescent="0.25">
      <c r="A582">
        <v>2023676</v>
      </c>
      <c r="B582" t="s">
        <v>388</v>
      </c>
      <c r="C582" t="s">
        <v>1214</v>
      </c>
      <c r="D582" t="s">
        <v>1672</v>
      </c>
      <c r="E582" t="s">
        <v>1674</v>
      </c>
      <c r="F582" t="s">
        <v>1677</v>
      </c>
      <c r="G582">
        <v>1200</v>
      </c>
      <c r="H582" t="s">
        <v>1688</v>
      </c>
      <c r="I582" t="s">
        <v>1743</v>
      </c>
      <c r="J582">
        <v>131</v>
      </c>
      <c r="K582">
        <v>2</v>
      </c>
      <c r="L582" t="s">
        <v>2198</v>
      </c>
      <c r="M582">
        <v>3.7</v>
      </c>
      <c r="N582">
        <v>2023737</v>
      </c>
      <c r="O582" t="s">
        <v>1677</v>
      </c>
      <c r="P582">
        <v>1200</v>
      </c>
      <c r="Q582" t="s">
        <v>1688</v>
      </c>
      <c r="R582">
        <v>131</v>
      </c>
      <c r="S582">
        <v>3</v>
      </c>
      <c r="T582">
        <v>2.1</v>
      </c>
    </row>
    <row r="583" spans="1:20" x14ac:dyDescent="0.25">
      <c r="A583">
        <v>2023678</v>
      </c>
      <c r="B583" t="s">
        <v>389</v>
      </c>
      <c r="C583" t="s">
        <v>1215</v>
      </c>
      <c r="D583" t="s">
        <v>1672</v>
      </c>
      <c r="E583" t="s">
        <v>1674</v>
      </c>
      <c r="F583" t="s">
        <v>1677</v>
      </c>
      <c r="G583">
        <v>1200</v>
      </c>
      <c r="H583" t="s">
        <v>1689</v>
      </c>
      <c r="I583" t="s">
        <v>1725</v>
      </c>
      <c r="J583">
        <v>135</v>
      </c>
      <c r="K583">
        <v>2</v>
      </c>
      <c r="L583" t="s">
        <v>2199</v>
      </c>
      <c r="M583">
        <v>1.8</v>
      </c>
      <c r="N583">
        <v>2023718</v>
      </c>
      <c r="O583" t="s">
        <v>1677</v>
      </c>
      <c r="P583">
        <v>1200</v>
      </c>
      <c r="Q583" t="s">
        <v>1689</v>
      </c>
      <c r="R583">
        <v>135</v>
      </c>
      <c r="S583">
        <v>1</v>
      </c>
      <c r="T583">
        <v>2.6</v>
      </c>
    </row>
    <row r="584" spans="1:20" x14ac:dyDescent="0.25">
      <c r="A584">
        <v>2023681</v>
      </c>
      <c r="B584" t="s">
        <v>390</v>
      </c>
      <c r="C584" t="s">
        <v>1216</v>
      </c>
      <c r="D584" t="s">
        <v>1672</v>
      </c>
      <c r="E584" t="s">
        <v>1674</v>
      </c>
      <c r="F584" t="s">
        <v>1679</v>
      </c>
      <c r="G584">
        <v>1600</v>
      </c>
      <c r="H584" t="s">
        <v>1688</v>
      </c>
      <c r="I584" t="s">
        <v>1733</v>
      </c>
      <c r="J584">
        <v>135</v>
      </c>
      <c r="K584">
        <v>2</v>
      </c>
      <c r="L584" t="s">
        <v>2200</v>
      </c>
      <c r="M584">
        <v>17</v>
      </c>
      <c r="N584">
        <v>2023739</v>
      </c>
      <c r="O584" t="s">
        <v>1679</v>
      </c>
      <c r="P584">
        <v>1800</v>
      </c>
      <c r="Q584" t="s">
        <v>1688</v>
      </c>
      <c r="R584">
        <v>135</v>
      </c>
      <c r="S584">
        <v>1</v>
      </c>
      <c r="T584">
        <v>3</v>
      </c>
    </row>
    <row r="585" spans="1:20" x14ac:dyDescent="0.25">
      <c r="A585">
        <v>2023685</v>
      </c>
      <c r="B585" t="s">
        <v>391</v>
      </c>
      <c r="C585" t="s">
        <v>1217</v>
      </c>
      <c r="D585" t="s">
        <v>1673</v>
      </c>
      <c r="E585" t="s">
        <v>1674</v>
      </c>
      <c r="F585" t="s">
        <v>1676</v>
      </c>
      <c r="G585">
        <v>2200</v>
      </c>
      <c r="H585" t="s">
        <v>1688</v>
      </c>
      <c r="I585" t="s">
        <v>1729</v>
      </c>
      <c r="J585">
        <v>130</v>
      </c>
      <c r="K585">
        <v>2</v>
      </c>
      <c r="L585" t="s">
        <v>2201</v>
      </c>
      <c r="M585">
        <v>4.3</v>
      </c>
      <c r="N585">
        <v>2023712</v>
      </c>
      <c r="O585" t="s">
        <v>1676</v>
      </c>
      <c r="P585">
        <v>2000</v>
      </c>
      <c r="Q585" t="s">
        <v>1692</v>
      </c>
      <c r="R585">
        <v>129</v>
      </c>
      <c r="S585">
        <v>3</v>
      </c>
      <c r="T585">
        <v>5.9</v>
      </c>
    </row>
    <row r="586" spans="1:20" x14ac:dyDescent="0.25">
      <c r="A586">
        <v>2023685</v>
      </c>
      <c r="B586" t="s">
        <v>50</v>
      </c>
      <c r="C586" t="s">
        <v>876</v>
      </c>
      <c r="D586" t="s">
        <v>1673</v>
      </c>
      <c r="E586" t="s">
        <v>1674</v>
      </c>
      <c r="F586" t="s">
        <v>1676</v>
      </c>
      <c r="G586">
        <v>2200</v>
      </c>
      <c r="H586" t="s">
        <v>1691</v>
      </c>
      <c r="I586" t="s">
        <v>1731</v>
      </c>
      <c r="J586">
        <v>131</v>
      </c>
      <c r="K586">
        <v>3</v>
      </c>
      <c r="L586" t="s">
        <v>2202</v>
      </c>
      <c r="M586">
        <v>18</v>
      </c>
      <c r="N586">
        <v>2023712</v>
      </c>
      <c r="O586" t="s">
        <v>1676</v>
      </c>
      <c r="P586">
        <v>2000</v>
      </c>
      <c r="Q586" t="s">
        <v>1691</v>
      </c>
      <c r="R586">
        <v>129</v>
      </c>
      <c r="S586">
        <v>10</v>
      </c>
      <c r="T586">
        <v>23</v>
      </c>
    </row>
    <row r="587" spans="1:20" x14ac:dyDescent="0.25">
      <c r="A587">
        <v>2023688</v>
      </c>
      <c r="B587" t="s">
        <v>392</v>
      </c>
      <c r="C587" t="s">
        <v>1218</v>
      </c>
      <c r="D587" t="s">
        <v>1673</v>
      </c>
      <c r="E587" t="s">
        <v>1674</v>
      </c>
      <c r="F587" t="s">
        <v>1677</v>
      </c>
      <c r="G587">
        <v>1200</v>
      </c>
      <c r="H587" t="s">
        <v>1695</v>
      </c>
      <c r="I587" t="s">
        <v>1743</v>
      </c>
      <c r="J587">
        <v>130</v>
      </c>
      <c r="K587">
        <v>2</v>
      </c>
      <c r="L587" t="s">
        <v>1900</v>
      </c>
      <c r="M587">
        <v>10</v>
      </c>
      <c r="N587">
        <v>2023735</v>
      </c>
      <c r="O587" t="s">
        <v>1677</v>
      </c>
      <c r="P587">
        <v>1200</v>
      </c>
      <c r="Q587" t="s">
        <v>1695</v>
      </c>
      <c r="R587">
        <v>133</v>
      </c>
      <c r="S587">
        <v>3</v>
      </c>
      <c r="T587">
        <v>19</v>
      </c>
    </row>
    <row r="588" spans="1:20" x14ac:dyDescent="0.25">
      <c r="A588">
        <v>2023688</v>
      </c>
      <c r="B588" t="s">
        <v>393</v>
      </c>
      <c r="C588" t="s">
        <v>1219</v>
      </c>
      <c r="D588" t="s">
        <v>1673</v>
      </c>
      <c r="E588" t="s">
        <v>1674</v>
      </c>
      <c r="F588" t="s">
        <v>1677</v>
      </c>
      <c r="G588">
        <v>1200</v>
      </c>
      <c r="H588" t="s">
        <v>1688</v>
      </c>
      <c r="I588" t="s">
        <v>1734</v>
      </c>
      <c r="J588">
        <v>132</v>
      </c>
      <c r="K588">
        <v>3</v>
      </c>
      <c r="L588" t="s">
        <v>1978</v>
      </c>
      <c r="M588">
        <v>25</v>
      </c>
      <c r="N588">
        <v>2023745</v>
      </c>
      <c r="O588" t="s">
        <v>1677</v>
      </c>
      <c r="P588">
        <v>1200</v>
      </c>
      <c r="Q588" t="s">
        <v>1687</v>
      </c>
      <c r="R588">
        <v>132</v>
      </c>
      <c r="S588">
        <v>9</v>
      </c>
      <c r="T588">
        <v>8.8000000000000007</v>
      </c>
    </row>
    <row r="589" spans="1:20" x14ac:dyDescent="0.25">
      <c r="A589">
        <v>2023690</v>
      </c>
      <c r="B589" t="s">
        <v>344</v>
      </c>
      <c r="C589" t="s">
        <v>1170</v>
      </c>
      <c r="D589" t="s">
        <v>1673</v>
      </c>
      <c r="E589" t="s">
        <v>1674</v>
      </c>
      <c r="F589" t="s">
        <v>1677</v>
      </c>
      <c r="G589">
        <v>1200</v>
      </c>
      <c r="H589" t="s">
        <v>1705</v>
      </c>
      <c r="I589" t="s">
        <v>1725</v>
      </c>
      <c r="J589">
        <v>132</v>
      </c>
      <c r="K589">
        <v>2</v>
      </c>
      <c r="L589" t="s">
        <v>2203</v>
      </c>
      <c r="M589">
        <v>3.1</v>
      </c>
      <c r="N589">
        <v>2023730</v>
      </c>
      <c r="O589" t="s">
        <v>1679</v>
      </c>
      <c r="P589">
        <v>1200</v>
      </c>
      <c r="Q589" t="s">
        <v>1705</v>
      </c>
      <c r="R589">
        <v>117</v>
      </c>
      <c r="S589">
        <v>9</v>
      </c>
      <c r="T589">
        <v>22</v>
      </c>
    </row>
    <row r="590" spans="1:20" x14ac:dyDescent="0.25">
      <c r="A590">
        <v>2023691</v>
      </c>
      <c r="B590" t="s">
        <v>357</v>
      </c>
      <c r="C590" t="s">
        <v>1183</v>
      </c>
      <c r="D590" t="s">
        <v>1673</v>
      </c>
      <c r="E590" t="s">
        <v>1674</v>
      </c>
      <c r="F590" t="s">
        <v>1679</v>
      </c>
      <c r="G590">
        <v>1000</v>
      </c>
      <c r="H590" t="s">
        <v>1688</v>
      </c>
      <c r="I590" t="s">
        <v>1727</v>
      </c>
      <c r="J590">
        <v>135</v>
      </c>
      <c r="K590">
        <v>2</v>
      </c>
      <c r="L590" t="s">
        <v>2204</v>
      </c>
      <c r="M590">
        <v>2.2000000000000002</v>
      </c>
      <c r="N590">
        <v>2023794</v>
      </c>
      <c r="O590" t="s">
        <v>1680</v>
      </c>
      <c r="P590">
        <v>1000</v>
      </c>
      <c r="Q590" t="s">
        <v>1689</v>
      </c>
      <c r="R590">
        <v>118</v>
      </c>
      <c r="S590">
        <v>3</v>
      </c>
      <c r="T590">
        <v>1.5</v>
      </c>
    </row>
    <row r="591" spans="1:20" x14ac:dyDescent="0.25">
      <c r="A591">
        <v>2023694</v>
      </c>
      <c r="B591" t="s">
        <v>394</v>
      </c>
      <c r="C591" t="s">
        <v>1220</v>
      </c>
      <c r="D591" t="s">
        <v>1672</v>
      </c>
      <c r="E591" t="s">
        <v>1674</v>
      </c>
      <c r="F591" t="s">
        <v>1684</v>
      </c>
      <c r="G591">
        <v>1200</v>
      </c>
      <c r="H591" t="s">
        <v>1687</v>
      </c>
      <c r="I591" t="s">
        <v>1744</v>
      </c>
      <c r="J591">
        <v>131</v>
      </c>
      <c r="K591">
        <v>1</v>
      </c>
      <c r="L591" t="s">
        <v>1985</v>
      </c>
      <c r="M591">
        <v>2.5</v>
      </c>
      <c r="N591">
        <v>2023808</v>
      </c>
      <c r="O591" t="s">
        <v>1679</v>
      </c>
      <c r="P591">
        <v>1400</v>
      </c>
      <c r="Q591" t="s">
        <v>1694</v>
      </c>
      <c r="R591">
        <v>121</v>
      </c>
      <c r="S591">
        <v>12</v>
      </c>
      <c r="T591">
        <v>4.4000000000000004</v>
      </c>
    </row>
    <row r="592" spans="1:20" x14ac:dyDescent="0.25">
      <c r="A592">
        <v>2023695</v>
      </c>
      <c r="B592" t="s">
        <v>395</v>
      </c>
      <c r="C592" t="s">
        <v>1221</v>
      </c>
      <c r="D592" t="s">
        <v>1672</v>
      </c>
      <c r="E592" t="s">
        <v>1674</v>
      </c>
      <c r="F592" t="s">
        <v>1676</v>
      </c>
      <c r="G592">
        <v>1600</v>
      </c>
      <c r="H592" t="s">
        <v>1686</v>
      </c>
      <c r="I592" t="s">
        <v>1736</v>
      </c>
      <c r="J592">
        <v>134</v>
      </c>
      <c r="K592">
        <v>3</v>
      </c>
      <c r="L592" t="s">
        <v>1971</v>
      </c>
      <c r="M592">
        <v>4.3</v>
      </c>
      <c r="N592">
        <v>2023753</v>
      </c>
      <c r="O592" t="s">
        <v>1676</v>
      </c>
      <c r="P592">
        <v>1600</v>
      </c>
      <c r="Q592" t="s">
        <v>1686</v>
      </c>
      <c r="R592">
        <v>135</v>
      </c>
      <c r="S592">
        <v>7</v>
      </c>
      <c r="T592">
        <v>8.5</v>
      </c>
    </row>
    <row r="593" spans="1:20" x14ac:dyDescent="0.25">
      <c r="A593">
        <v>2023696</v>
      </c>
      <c r="B593" t="s">
        <v>396</v>
      </c>
      <c r="C593" t="s">
        <v>1222</v>
      </c>
      <c r="D593" t="s">
        <v>1672</v>
      </c>
      <c r="E593" t="s">
        <v>1674</v>
      </c>
      <c r="F593" t="s">
        <v>1679</v>
      </c>
      <c r="G593">
        <v>2000</v>
      </c>
      <c r="H593" t="s">
        <v>1691</v>
      </c>
      <c r="I593" t="s">
        <v>1737</v>
      </c>
      <c r="J593">
        <v>131</v>
      </c>
      <c r="K593">
        <v>3</v>
      </c>
      <c r="L593" t="s">
        <v>2205</v>
      </c>
      <c r="M593">
        <v>19</v>
      </c>
      <c r="N593">
        <v>2023768</v>
      </c>
      <c r="O593" t="s">
        <v>1679</v>
      </c>
      <c r="P593">
        <v>2000</v>
      </c>
      <c r="Q593" t="s">
        <v>1691</v>
      </c>
      <c r="R593">
        <v>135</v>
      </c>
      <c r="S593">
        <v>5</v>
      </c>
      <c r="T593">
        <v>17</v>
      </c>
    </row>
    <row r="594" spans="1:20" x14ac:dyDescent="0.25">
      <c r="A594">
        <v>2023697</v>
      </c>
      <c r="B594" t="s">
        <v>397</v>
      </c>
      <c r="C594" t="s">
        <v>1223</v>
      </c>
      <c r="D594" t="s">
        <v>1672</v>
      </c>
      <c r="E594" t="s">
        <v>1674</v>
      </c>
      <c r="F594" t="s">
        <v>1677</v>
      </c>
      <c r="G594">
        <v>1000</v>
      </c>
      <c r="H594" t="s">
        <v>1688</v>
      </c>
      <c r="I594" t="s">
        <v>1726</v>
      </c>
      <c r="J594">
        <v>135</v>
      </c>
      <c r="K594">
        <v>1</v>
      </c>
      <c r="L594" t="s">
        <v>2206</v>
      </c>
      <c r="M594">
        <v>2</v>
      </c>
      <c r="N594">
        <v>2023791</v>
      </c>
      <c r="O594" t="s">
        <v>1679</v>
      </c>
      <c r="P594">
        <v>1200</v>
      </c>
      <c r="Q594" t="s">
        <v>1688</v>
      </c>
      <c r="R594">
        <v>127</v>
      </c>
      <c r="S594">
        <v>1</v>
      </c>
      <c r="T594">
        <v>1.8</v>
      </c>
    </row>
    <row r="595" spans="1:20" x14ac:dyDescent="0.25">
      <c r="A595">
        <v>2023698</v>
      </c>
      <c r="B595" t="s">
        <v>363</v>
      </c>
      <c r="C595" t="s">
        <v>1189</v>
      </c>
      <c r="D595" t="s">
        <v>1672</v>
      </c>
      <c r="E595" t="s">
        <v>1674</v>
      </c>
      <c r="F595" t="s">
        <v>1677</v>
      </c>
      <c r="G595">
        <v>1200</v>
      </c>
      <c r="H595" t="s">
        <v>1688</v>
      </c>
      <c r="I595" t="s">
        <v>1735</v>
      </c>
      <c r="J595">
        <v>135</v>
      </c>
      <c r="K595">
        <v>1</v>
      </c>
      <c r="L595" t="s">
        <v>2139</v>
      </c>
      <c r="M595">
        <v>1.7</v>
      </c>
      <c r="N595">
        <v>2023791</v>
      </c>
      <c r="O595" t="s">
        <v>1679</v>
      </c>
      <c r="P595">
        <v>1200</v>
      </c>
      <c r="Q595" t="s">
        <v>1686</v>
      </c>
      <c r="R595">
        <v>127</v>
      </c>
      <c r="S595">
        <v>2</v>
      </c>
      <c r="T595">
        <v>3.2</v>
      </c>
    </row>
    <row r="596" spans="1:20" x14ac:dyDescent="0.25">
      <c r="A596">
        <v>2023698</v>
      </c>
      <c r="B596" t="s">
        <v>269</v>
      </c>
      <c r="C596" t="s">
        <v>1095</v>
      </c>
      <c r="D596" t="s">
        <v>1672</v>
      </c>
      <c r="E596" t="s">
        <v>1674</v>
      </c>
      <c r="F596" t="s">
        <v>1677</v>
      </c>
      <c r="G596">
        <v>1200</v>
      </c>
      <c r="H596" t="s">
        <v>1699</v>
      </c>
      <c r="I596" t="s">
        <v>1729</v>
      </c>
      <c r="J596">
        <v>135</v>
      </c>
      <c r="K596">
        <v>3</v>
      </c>
      <c r="L596" t="s">
        <v>2113</v>
      </c>
      <c r="M596">
        <v>20</v>
      </c>
      <c r="N596">
        <v>2023786</v>
      </c>
      <c r="O596" t="s">
        <v>1677</v>
      </c>
      <c r="P596">
        <v>1200</v>
      </c>
      <c r="Q596" t="s">
        <v>1699</v>
      </c>
      <c r="R596">
        <v>135</v>
      </c>
      <c r="S596">
        <v>1</v>
      </c>
      <c r="T596">
        <v>10</v>
      </c>
    </row>
    <row r="597" spans="1:20" x14ac:dyDescent="0.25">
      <c r="A597">
        <v>2023701</v>
      </c>
      <c r="B597" t="s">
        <v>398</v>
      </c>
      <c r="C597" t="s">
        <v>1224</v>
      </c>
      <c r="D597" t="s">
        <v>1672</v>
      </c>
      <c r="E597" t="s">
        <v>1674</v>
      </c>
      <c r="F597" t="s">
        <v>1677</v>
      </c>
      <c r="G597">
        <v>1600</v>
      </c>
      <c r="H597" t="s">
        <v>1694</v>
      </c>
      <c r="I597" t="s">
        <v>1730</v>
      </c>
      <c r="J597">
        <v>135</v>
      </c>
      <c r="K597">
        <v>1</v>
      </c>
      <c r="L597" t="s">
        <v>2077</v>
      </c>
      <c r="M597">
        <v>165</v>
      </c>
      <c r="N597">
        <v>2023739</v>
      </c>
      <c r="O597" t="s">
        <v>1679</v>
      </c>
      <c r="P597">
        <v>1800</v>
      </c>
      <c r="Q597" t="s">
        <v>1694</v>
      </c>
      <c r="R597">
        <v>120</v>
      </c>
      <c r="S597">
        <v>11</v>
      </c>
      <c r="T597">
        <v>17</v>
      </c>
    </row>
    <row r="598" spans="1:20" x14ac:dyDescent="0.25">
      <c r="A598">
        <v>2023701</v>
      </c>
      <c r="B598" t="s">
        <v>399</v>
      </c>
      <c r="C598" t="s">
        <v>1225</v>
      </c>
      <c r="D598" t="s">
        <v>1672</v>
      </c>
      <c r="E598" t="s">
        <v>1674</v>
      </c>
      <c r="F598" t="s">
        <v>1677</v>
      </c>
      <c r="G598">
        <v>1600</v>
      </c>
      <c r="H598" t="s">
        <v>1691</v>
      </c>
      <c r="I598" t="s">
        <v>1743</v>
      </c>
      <c r="J598">
        <v>134</v>
      </c>
      <c r="K598">
        <v>2</v>
      </c>
      <c r="L598" t="s">
        <v>2207</v>
      </c>
      <c r="M598">
        <v>13</v>
      </c>
      <c r="N598">
        <v>2023763</v>
      </c>
      <c r="O598" t="s">
        <v>1679</v>
      </c>
      <c r="P598">
        <v>1650</v>
      </c>
      <c r="Q598" t="s">
        <v>1691</v>
      </c>
      <c r="R598">
        <v>115</v>
      </c>
      <c r="S598">
        <v>1</v>
      </c>
      <c r="T598">
        <v>4.4000000000000004</v>
      </c>
    </row>
    <row r="599" spans="1:20" x14ac:dyDescent="0.25">
      <c r="A599">
        <v>2023702</v>
      </c>
      <c r="B599" t="s">
        <v>400</v>
      </c>
      <c r="C599" t="s">
        <v>1226</v>
      </c>
      <c r="D599" t="s">
        <v>1672</v>
      </c>
      <c r="E599" t="s">
        <v>1674</v>
      </c>
      <c r="F599" t="s">
        <v>1679</v>
      </c>
      <c r="G599">
        <v>1200</v>
      </c>
      <c r="H599" t="s">
        <v>1690</v>
      </c>
      <c r="I599" t="s">
        <v>1724</v>
      </c>
      <c r="J599">
        <v>132</v>
      </c>
      <c r="K599">
        <v>3</v>
      </c>
      <c r="L599" t="s">
        <v>2067</v>
      </c>
      <c r="M599">
        <v>10</v>
      </c>
      <c r="N599">
        <v>2023722</v>
      </c>
      <c r="O599" t="s">
        <v>1679</v>
      </c>
      <c r="P599">
        <v>1400</v>
      </c>
      <c r="Q599" t="s">
        <v>1686</v>
      </c>
      <c r="R599">
        <v>134</v>
      </c>
      <c r="S599">
        <v>6</v>
      </c>
      <c r="T599">
        <v>6.9</v>
      </c>
    </row>
    <row r="600" spans="1:20" x14ac:dyDescent="0.25">
      <c r="A600">
        <v>2023704</v>
      </c>
      <c r="B600" t="s">
        <v>154</v>
      </c>
      <c r="C600" t="s">
        <v>980</v>
      </c>
      <c r="D600" t="s">
        <v>1672</v>
      </c>
      <c r="E600" t="s">
        <v>1675</v>
      </c>
      <c r="F600" t="s">
        <v>1680</v>
      </c>
      <c r="G600">
        <v>1650</v>
      </c>
      <c r="H600" t="s">
        <v>1686</v>
      </c>
      <c r="I600" t="s">
        <v>1725</v>
      </c>
      <c r="J600">
        <v>135</v>
      </c>
      <c r="K600">
        <v>3</v>
      </c>
      <c r="L600" t="s">
        <v>2208</v>
      </c>
      <c r="M600">
        <v>6.8</v>
      </c>
      <c r="N600">
        <v>2023746</v>
      </c>
      <c r="O600" t="s">
        <v>1680</v>
      </c>
      <c r="P600">
        <v>1650</v>
      </c>
      <c r="Q600" t="s">
        <v>1720</v>
      </c>
      <c r="R600">
        <v>127</v>
      </c>
      <c r="S600">
        <v>6</v>
      </c>
      <c r="T600">
        <v>14</v>
      </c>
    </row>
    <row r="601" spans="1:20" x14ac:dyDescent="0.25">
      <c r="A601">
        <v>2023705</v>
      </c>
      <c r="B601" t="s">
        <v>401</v>
      </c>
      <c r="C601" t="s">
        <v>1227</v>
      </c>
      <c r="D601" t="s">
        <v>1672</v>
      </c>
      <c r="E601" t="s">
        <v>1675</v>
      </c>
      <c r="F601" t="s">
        <v>1676</v>
      </c>
      <c r="G601">
        <v>1200</v>
      </c>
      <c r="H601" t="s">
        <v>1688</v>
      </c>
      <c r="I601" t="s">
        <v>1741</v>
      </c>
      <c r="J601">
        <v>135</v>
      </c>
      <c r="K601">
        <v>2</v>
      </c>
      <c r="L601" t="s">
        <v>2138</v>
      </c>
      <c r="M601">
        <v>21</v>
      </c>
      <c r="N601">
        <v>2023803</v>
      </c>
      <c r="O601" t="s">
        <v>1676</v>
      </c>
      <c r="P601">
        <v>1200</v>
      </c>
      <c r="Q601" t="s">
        <v>1688</v>
      </c>
      <c r="R601">
        <v>135</v>
      </c>
      <c r="S601">
        <v>3</v>
      </c>
      <c r="T601">
        <v>3.9</v>
      </c>
    </row>
    <row r="602" spans="1:20" x14ac:dyDescent="0.25">
      <c r="A602">
        <v>2023705</v>
      </c>
      <c r="B602" t="s">
        <v>402</v>
      </c>
      <c r="C602" t="s">
        <v>1228</v>
      </c>
      <c r="D602" t="s">
        <v>1672</v>
      </c>
      <c r="E602" t="s">
        <v>1675</v>
      </c>
      <c r="F602" t="s">
        <v>1676</v>
      </c>
      <c r="G602">
        <v>1200</v>
      </c>
      <c r="H602" t="s">
        <v>1689</v>
      </c>
      <c r="I602" t="s">
        <v>1726</v>
      </c>
      <c r="J602">
        <v>132</v>
      </c>
      <c r="K602">
        <v>3</v>
      </c>
      <c r="L602" t="s">
        <v>2209</v>
      </c>
      <c r="M602">
        <v>11</v>
      </c>
      <c r="N602">
        <v>2023803</v>
      </c>
      <c r="O602" t="s">
        <v>1676</v>
      </c>
      <c r="P602">
        <v>1200</v>
      </c>
      <c r="Q602" t="s">
        <v>1689</v>
      </c>
      <c r="R602">
        <v>131</v>
      </c>
      <c r="S602">
        <v>11</v>
      </c>
      <c r="T602">
        <v>4.2</v>
      </c>
    </row>
    <row r="603" spans="1:20" x14ac:dyDescent="0.25">
      <c r="A603">
        <v>2023706</v>
      </c>
      <c r="B603" t="s">
        <v>271</v>
      </c>
      <c r="C603" t="s">
        <v>1097</v>
      </c>
      <c r="D603" t="s">
        <v>1672</v>
      </c>
      <c r="E603" t="s">
        <v>1675</v>
      </c>
      <c r="F603" t="s">
        <v>1677</v>
      </c>
      <c r="G603">
        <v>1200</v>
      </c>
      <c r="H603" t="s">
        <v>1693</v>
      </c>
      <c r="I603" t="s">
        <v>1741</v>
      </c>
      <c r="J603">
        <v>135</v>
      </c>
      <c r="K603">
        <v>1</v>
      </c>
      <c r="L603" t="s">
        <v>1816</v>
      </c>
      <c r="M603">
        <v>6</v>
      </c>
      <c r="N603">
        <v>2023758</v>
      </c>
      <c r="O603" t="s">
        <v>1679</v>
      </c>
      <c r="P603">
        <v>1200</v>
      </c>
      <c r="Q603" t="s">
        <v>1692</v>
      </c>
      <c r="R603">
        <v>121</v>
      </c>
      <c r="S603">
        <v>6</v>
      </c>
      <c r="T603">
        <v>10</v>
      </c>
    </row>
    <row r="604" spans="1:20" x14ac:dyDescent="0.25">
      <c r="A604">
        <v>2023707</v>
      </c>
      <c r="B604" t="s">
        <v>403</v>
      </c>
      <c r="C604" t="s">
        <v>1229</v>
      </c>
      <c r="D604" t="s">
        <v>1672</v>
      </c>
      <c r="E604" t="s">
        <v>1675</v>
      </c>
      <c r="F604" t="s">
        <v>1676</v>
      </c>
      <c r="G604">
        <v>1650</v>
      </c>
      <c r="H604" t="s">
        <v>1699</v>
      </c>
      <c r="I604" t="s">
        <v>1732</v>
      </c>
      <c r="J604">
        <v>134</v>
      </c>
      <c r="K604">
        <v>2</v>
      </c>
      <c r="L604" t="s">
        <v>2210</v>
      </c>
      <c r="M604">
        <v>7</v>
      </c>
      <c r="N604">
        <v>2023753</v>
      </c>
      <c r="O604" t="s">
        <v>1676</v>
      </c>
      <c r="P604">
        <v>1600</v>
      </c>
      <c r="Q604" t="s">
        <v>1699</v>
      </c>
      <c r="R604">
        <v>135</v>
      </c>
      <c r="S604">
        <v>9</v>
      </c>
      <c r="T604">
        <v>6.2</v>
      </c>
    </row>
    <row r="605" spans="1:20" x14ac:dyDescent="0.25">
      <c r="A605">
        <v>2023708</v>
      </c>
      <c r="B605" t="s">
        <v>404</v>
      </c>
      <c r="C605" t="s">
        <v>1230</v>
      </c>
      <c r="D605" t="s">
        <v>1672</v>
      </c>
      <c r="E605" t="s">
        <v>1675</v>
      </c>
      <c r="F605" t="s">
        <v>1677</v>
      </c>
      <c r="G605">
        <v>1200</v>
      </c>
      <c r="H605" t="s">
        <v>1688</v>
      </c>
      <c r="I605" t="s">
        <v>1728</v>
      </c>
      <c r="J605">
        <v>134</v>
      </c>
      <c r="K605">
        <v>1</v>
      </c>
      <c r="L605" t="s">
        <v>2211</v>
      </c>
      <c r="M605">
        <v>3.7</v>
      </c>
      <c r="N605">
        <v>2023758</v>
      </c>
      <c r="O605" t="s">
        <v>1679</v>
      </c>
      <c r="P605">
        <v>1200</v>
      </c>
      <c r="Q605" t="s">
        <v>1689</v>
      </c>
      <c r="R605">
        <v>122</v>
      </c>
      <c r="S605">
        <v>2</v>
      </c>
      <c r="T605">
        <v>7.2</v>
      </c>
    </row>
    <row r="606" spans="1:20" x14ac:dyDescent="0.25">
      <c r="A606">
        <v>2023709</v>
      </c>
      <c r="B606" t="s">
        <v>405</v>
      </c>
      <c r="C606" t="s">
        <v>1231</v>
      </c>
      <c r="D606" t="s">
        <v>1672</v>
      </c>
      <c r="E606" t="s">
        <v>1675</v>
      </c>
      <c r="F606" t="s">
        <v>1677</v>
      </c>
      <c r="G606">
        <v>1800</v>
      </c>
      <c r="H606" t="s">
        <v>1686</v>
      </c>
      <c r="I606" t="s">
        <v>1742</v>
      </c>
      <c r="J606">
        <v>130</v>
      </c>
      <c r="K606">
        <v>1</v>
      </c>
      <c r="L606" t="s">
        <v>2212</v>
      </c>
      <c r="M606">
        <v>17</v>
      </c>
      <c r="N606">
        <v>2023764</v>
      </c>
      <c r="O606" t="s">
        <v>1677</v>
      </c>
      <c r="P606">
        <v>1650</v>
      </c>
      <c r="Q606" t="s">
        <v>1686</v>
      </c>
      <c r="R606">
        <v>134</v>
      </c>
      <c r="S606">
        <v>2</v>
      </c>
      <c r="T606">
        <v>8.3000000000000007</v>
      </c>
    </row>
    <row r="607" spans="1:20" x14ac:dyDescent="0.25">
      <c r="A607">
        <v>2023711</v>
      </c>
      <c r="B607" t="s">
        <v>362</v>
      </c>
      <c r="C607" t="s">
        <v>1188</v>
      </c>
      <c r="D607" t="s">
        <v>1672</v>
      </c>
      <c r="E607" t="s">
        <v>1675</v>
      </c>
      <c r="F607" t="s">
        <v>1679</v>
      </c>
      <c r="G607">
        <v>1650</v>
      </c>
      <c r="H607" t="s">
        <v>1693</v>
      </c>
      <c r="I607" t="s">
        <v>1733</v>
      </c>
      <c r="J607">
        <v>135</v>
      </c>
      <c r="K607">
        <v>1</v>
      </c>
      <c r="L607" t="s">
        <v>2213</v>
      </c>
      <c r="M607">
        <v>5.4</v>
      </c>
      <c r="N607">
        <v>2023763</v>
      </c>
      <c r="O607" t="s">
        <v>1679</v>
      </c>
      <c r="P607">
        <v>1650</v>
      </c>
      <c r="Q607" t="s">
        <v>1693</v>
      </c>
      <c r="R607">
        <v>135</v>
      </c>
      <c r="S607">
        <v>3</v>
      </c>
      <c r="T607">
        <v>5.7</v>
      </c>
    </row>
    <row r="608" spans="1:20" x14ac:dyDescent="0.25">
      <c r="A608">
        <v>2023711</v>
      </c>
      <c r="B608" t="s">
        <v>406</v>
      </c>
      <c r="C608" t="s">
        <v>1232</v>
      </c>
      <c r="D608" t="s">
        <v>1672</v>
      </c>
      <c r="E608" t="s">
        <v>1675</v>
      </c>
      <c r="F608" t="s">
        <v>1679</v>
      </c>
      <c r="G608">
        <v>1650</v>
      </c>
      <c r="H608" t="s">
        <v>1686</v>
      </c>
      <c r="I608" t="s">
        <v>1727</v>
      </c>
      <c r="J608">
        <v>133</v>
      </c>
      <c r="K608">
        <v>2</v>
      </c>
      <c r="L608" t="s">
        <v>2214</v>
      </c>
      <c r="M608">
        <v>9.3000000000000007</v>
      </c>
      <c r="N608">
        <v>2023763</v>
      </c>
      <c r="O608" t="s">
        <v>1679</v>
      </c>
      <c r="P608">
        <v>1650</v>
      </c>
      <c r="Q608" t="s">
        <v>1686</v>
      </c>
      <c r="R608">
        <v>130</v>
      </c>
      <c r="S608">
        <v>5</v>
      </c>
      <c r="T608">
        <v>6</v>
      </c>
    </row>
    <row r="609" spans="1:20" x14ac:dyDescent="0.25">
      <c r="A609">
        <v>2023714</v>
      </c>
      <c r="B609" t="s">
        <v>407</v>
      </c>
      <c r="C609" t="s">
        <v>1233</v>
      </c>
      <c r="D609" t="s">
        <v>1672</v>
      </c>
      <c r="E609" t="s">
        <v>1674</v>
      </c>
      <c r="F609" t="s">
        <v>1676</v>
      </c>
      <c r="G609">
        <v>1400</v>
      </c>
      <c r="H609" t="s">
        <v>1695</v>
      </c>
      <c r="I609" t="s">
        <v>1736</v>
      </c>
      <c r="J609">
        <v>131</v>
      </c>
      <c r="K609">
        <v>1</v>
      </c>
      <c r="L609" t="s">
        <v>2215</v>
      </c>
      <c r="M609">
        <v>31</v>
      </c>
      <c r="N609">
        <v>2023732</v>
      </c>
      <c r="O609" t="s">
        <v>1676</v>
      </c>
      <c r="P609">
        <v>1400</v>
      </c>
      <c r="Q609" t="s">
        <v>1695</v>
      </c>
      <c r="R609">
        <v>134</v>
      </c>
      <c r="S609">
        <v>11</v>
      </c>
      <c r="T609">
        <v>7.4</v>
      </c>
    </row>
    <row r="610" spans="1:20" x14ac:dyDescent="0.25">
      <c r="A610">
        <v>2023714</v>
      </c>
      <c r="B610" t="s">
        <v>408</v>
      </c>
      <c r="C610" t="s">
        <v>1234</v>
      </c>
      <c r="D610" t="s">
        <v>1672</v>
      </c>
      <c r="E610" t="s">
        <v>1674</v>
      </c>
      <c r="F610" t="s">
        <v>1676</v>
      </c>
      <c r="G610">
        <v>1400</v>
      </c>
      <c r="H610" t="s">
        <v>1691</v>
      </c>
      <c r="I610" t="s">
        <v>1729</v>
      </c>
      <c r="J610">
        <v>132</v>
      </c>
      <c r="K610">
        <v>2</v>
      </c>
      <c r="L610" t="s">
        <v>2216</v>
      </c>
      <c r="M610">
        <v>22</v>
      </c>
      <c r="N610">
        <v>2023784</v>
      </c>
      <c r="O610" t="s">
        <v>1676</v>
      </c>
      <c r="P610">
        <v>1400</v>
      </c>
      <c r="Q610" t="s">
        <v>1691</v>
      </c>
      <c r="R610">
        <v>132</v>
      </c>
      <c r="S610">
        <v>3</v>
      </c>
      <c r="T610">
        <v>7.8</v>
      </c>
    </row>
    <row r="611" spans="1:20" x14ac:dyDescent="0.25">
      <c r="A611">
        <v>2023714</v>
      </c>
      <c r="B611" t="s">
        <v>274</v>
      </c>
      <c r="C611" t="s">
        <v>1100</v>
      </c>
      <c r="D611" t="s">
        <v>1672</v>
      </c>
      <c r="E611" t="s">
        <v>1674</v>
      </c>
      <c r="F611" t="s">
        <v>1676</v>
      </c>
      <c r="G611">
        <v>1400</v>
      </c>
      <c r="H611" t="s">
        <v>1690</v>
      </c>
      <c r="I611" t="s">
        <v>1743</v>
      </c>
      <c r="J611">
        <v>134</v>
      </c>
      <c r="K611">
        <v>3</v>
      </c>
      <c r="L611" t="s">
        <v>2217</v>
      </c>
      <c r="M611">
        <v>6.4</v>
      </c>
      <c r="N611">
        <v>2023752</v>
      </c>
      <c r="O611" t="s">
        <v>1676</v>
      </c>
      <c r="P611">
        <v>1200</v>
      </c>
      <c r="Q611" t="s">
        <v>1690</v>
      </c>
      <c r="R611">
        <v>133</v>
      </c>
      <c r="S611">
        <v>1</v>
      </c>
      <c r="T611">
        <v>5.6</v>
      </c>
    </row>
    <row r="612" spans="1:20" x14ac:dyDescent="0.25">
      <c r="A612">
        <v>2023715</v>
      </c>
      <c r="B612" t="s">
        <v>409</v>
      </c>
      <c r="C612" t="s">
        <v>1235</v>
      </c>
      <c r="D612" t="s">
        <v>1672</v>
      </c>
      <c r="E612" t="s">
        <v>1674</v>
      </c>
      <c r="F612" t="s">
        <v>1677</v>
      </c>
      <c r="G612">
        <v>1200</v>
      </c>
      <c r="H612" t="s">
        <v>1702</v>
      </c>
      <c r="I612" t="s">
        <v>1738</v>
      </c>
      <c r="J612">
        <v>135</v>
      </c>
      <c r="K612">
        <v>2</v>
      </c>
      <c r="L612" t="s">
        <v>2218</v>
      </c>
      <c r="M612">
        <v>2.4</v>
      </c>
      <c r="N612">
        <v>2023755</v>
      </c>
      <c r="O612" t="s">
        <v>1677</v>
      </c>
      <c r="P612">
        <v>1200</v>
      </c>
      <c r="Q612" t="s">
        <v>1720</v>
      </c>
      <c r="R612">
        <v>128</v>
      </c>
      <c r="S612">
        <v>11</v>
      </c>
      <c r="T612">
        <v>3.2</v>
      </c>
    </row>
    <row r="613" spans="1:20" x14ac:dyDescent="0.25">
      <c r="A613">
        <v>2023716</v>
      </c>
      <c r="B613" t="s">
        <v>378</v>
      </c>
      <c r="C613" t="s">
        <v>1204</v>
      </c>
      <c r="D613" t="s">
        <v>1672</v>
      </c>
      <c r="E613" t="s">
        <v>1674</v>
      </c>
      <c r="F613" t="s">
        <v>1677</v>
      </c>
      <c r="G613">
        <v>1400</v>
      </c>
      <c r="H613" t="s">
        <v>1698</v>
      </c>
      <c r="I613" t="s">
        <v>1735</v>
      </c>
      <c r="J613">
        <v>135</v>
      </c>
      <c r="K613">
        <v>1</v>
      </c>
      <c r="L613" t="s">
        <v>2123</v>
      </c>
      <c r="M613">
        <v>2.5</v>
      </c>
      <c r="N613">
        <v>2023810</v>
      </c>
      <c r="O613" t="s">
        <v>1679</v>
      </c>
      <c r="P613">
        <v>1400</v>
      </c>
      <c r="Q613" t="s">
        <v>1698</v>
      </c>
      <c r="R613">
        <v>124</v>
      </c>
      <c r="S613">
        <v>1</v>
      </c>
      <c r="T613">
        <v>4.0999999999999996</v>
      </c>
    </row>
    <row r="614" spans="1:20" x14ac:dyDescent="0.25">
      <c r="A614">
        <v>2023717</v>
      </c>
      <c r="B614" t="s">
        <v>348</v>
      </c>
      <c r="C614" t="s">
        <v>1174</v>
      </c>
      <c r="D614" t="s">
        <v>1672</v>
      </c>
      <c r="E614" t="s">
        <v>1674</v>
      </c>
      <c r="F614" t="s">
        <v>1679</v>
      </c>
      <c r="G614">
        <v>1200</v>
      </c>
      <c r="H614" t="s">
        <v>1686</v>
      </c>
      <c r="I614" t="s">
        <v>1741</v>
      </c>
      <c r="J614">
        <v>133</v>
      </c>
      <c r="K614">
        <v>3</v>
      </c>
      <c r="L614" t="s">
        <v>2219</v>
      </c>
      <c r="M614">
        <v>2.4</v>
      </c>
      <c r="N614">
        <v>2023772</v>
      </c>
      <c r="O614" t="s">
        <v>1679</v>
      </c>
      <c r="P614">
        <v>1400</v>
      </c>
      <c r="Q614" t="s">
        <v>1686</v>
      </c>
      <c r="R614">
        <v>130</v>
      </c>
      <c r="S614">
        <v>4</v>
      </c>
      <c r="T614">
        <v>5.7</v>
      </c>
    </row>
    <row r="615" spans="1:20" x14ac:dyDescent="0.25">
      <c r="A615">
        <v>2023718</v>
      </c>
      <c r="B615" t="s">
        <v>389</v>
      </c>
      <c r="C615" t="s">
        <v>1215</v>
      </c>
      <c r="D615" t="s">
        <v>1672</v>
      </c>
      <c r="E615" t="s">
        <v>1674</v>
      </c>
      <c r="F615" t="s">
        <v>1677</v>
      </c>
      <c r="G615">
        <v>1200</v>
      </c>
      <c r="H615" t="s">
        <v>1689</v>
      </c>
      <c r="I615" t="s">
        <v>1725</v>
      </c>
      <c r="J615">
        <v>135</v>
      </c>
      <c r="K615">
        <v>1</v>
      </c>
      <c r="L615" t="s">
        <v>1969</v>
      </c>
      <c r="M615">
        <v>2.6</v>
      </c>
      <c r="N615">
        <v>2023771</v>
      </c>
      <c r="O615" t="s">
        <v>1679</v>
      </c>
      <c r="P615">
        <v>1200</v>
      </c>
      <c r="Q615" t="s">
        <v>1689</v>
      </c>
      <c r="R615">
        <v>128</v>
      </c>
      <c r="S615">
        <v>2</v>
      </c>
      <c r="T615">
        <v>1.5</v>
      </c>
    </row>
    <row r="616" spans="1:20" x14ac:dyDescent="0.25">
      <c r="A616">
        <v>2023718</v>
      </c>
      <c r="B616" t="s">
        <v>354</v>
      </c>
      <c r="C616" t="s">
        <v>1180</v>
      </c>
      <c r="D616" t="s">
        <v>1672</v>
      </c>
      <c r="E616" t="s">
        <v>1674</v>
      </c>
      <c r="F616" t="s">
        <v>1677</v>
      </c>
      <c r="G616">
        <v>1200</v>
      </c>
      <c r="H616" t="s">
        <v>1693</v>
      </c>
      <c r="I616" t="s">
        <v>1724</v>
      </c>
      <c r="J616">
        <v>133</v>
      </c>
      <c r="K616">
        <v>3</v>
      </c>
      <c r="L616" t="s">
        <v>2007</v>
      </c>
      <c r="M616">
        <v>13</v>
      </c>
      <c r="N616">
        <v>2023818</v>
      </c>
      <c r="O616" t="s">
        <v>1677</v>
      </c>
      <c r="P616">
        <v>1200</v>
      </c>
      <c r="Q616" t="s">
        <v>1686</v>
      </c>
      <c r="R616">
        <v>133</v>
      </c>
      <c r="S616">
        <v>1</v>
      </c>
      <c r="T616">
        <v>2.2000000000000002</v>
      </c>
    </row>
    <row r="617" spans="1:20" x14ac:dyDescent="0.25">
      <c r="A617">
        <v>2023719</v>
      </c>
      <c r="B617" t="s">
        <v>410</v>
      </c>
      <c r="C617" t="s">
        <v>1236</v>
      </c>
      <c r="D617" t="s">
        <v>1672</v>
      </c>
      <c r="E617" t="s">
        <v>1674</v>
      </c>
      <c r="F617" t="s">
        <v>1683</v>
      </c>
      <c r="G617">
        <v>1600</v>
      </c>
      <c r="H617" t="s">
        <v>1693</v>
      </c>
      <c r="I617" t="s">
        <v>1733</v>
      </c>
      <c r="J617">
        <v>135</v>
      </c>
      <c r="K617">
        <v>3</v>
      </c>
      <c r="L617" t="s">
        <v>2220</v>
      </c>
      <c r="M617">
        <v>9.8000000000000007</v>
      </c>
      <c r="N617">
        <v>2023770</v>
      </c>
      <c r="O617" t="s">
        <v>1683</v>
      </c>
      <c r="P617">
        <v>1800</v>
      </c>
      <c r="Q617" t="s">
        <v>1686</v>
      </c>
      <c r="R617">
        <v>135</v>
      </c>
      <c r="S617">
        <v>2</v>
      </c>
      <c r="T617">
        <v>14</v>
      </c>
    </row>
    <row r="618" spans="1:20" x14ac:dyDescent="0.25">
      <c r="A618">
        <v>2023724</v>
      </c>
      <c r="B618" t="s">
        <v>289</v>
      </c>
      <c r="C618" t="s">
        <v>1115</v>
      </c>
      <c r="D618" t="s">
        <v>1673</v>
      </c>
      <c r="E618" t="s">
        <v>1674</v>
      </c>
      <c r="F618" t="s">
        <v>1677</v>
      </c>
      <c r="G618">
        <v>2200</v>
      </c>
      <c r="H618" t="s">
        <v>1691</v>
      </c>
      <c r="I618" t="s">
        <v>1733</v>
      </c>
      <c r="J618">
        <v>132</v>
      </c>
      <c r="K618">
        <v>2</v>
      </c>
      <c r="L618" t="s">
        <v>2221</v>
      </c>
      <c r="M618">
        <v>12</v>
      </c>
      <c r="N618">
        <v>2023765</v>
      </c>
      <c r="O618" t="s">
        <v>1677</v>
      </c>
      <c r="P618">
        <v>1800</v>
      </c>
      <c r="Q618" t="s">
        <v>1691</v>
      </c>
      <c r="R618">
        <v>135</v>
      </c>
      <c r="S618">
        <v>4</v>
      </c>
      <c r="T618">
        <v>16</v>
      </c>
    </row>
    <row r="619" spans="1:20" x14ac:dyDescent="0.25">
      <c r="A619">
        <v>2023724</v>
      </c>
      <c r="B619" t="s">
        <v>411</v>
      </c>
      <c r="C619" t="s">
        <v>1237</v>
      </c>
      <c r="D619" t="s">
        <v>1673</v>
      </c>
      <c r="E619" t="s">
        <v>1674</v>
      </c>
      <c r="F619" t="s">
        <v>1677</v>
      </c>
      <c r="G619">
        <v>2200</v>
      </c>
      <c r="H619" t="s">
        <v>1700</v>
      </c>
      <c r="I619" t="s">
        <v>1739</v>
      </c>
      <c r="J619">
        <v>135</v>
      </c>
      <c r="K619">
        <v>3</v>
      </c>
      <c r="L619" t="s">
        <v>2222</v>
      </c>
      <c r="M619">
        <v>8.6</v>
      </c>
      <c r="N619">
        <v>2023798</v>
      </c>
      <c r="O619" t="s">
        <v>1677</v>
      </c>
      <c r="P619">
        <v>1800</v>
      </c>
      <c r="Q619" t="s">
        <v>1700</v>
      </c>
      <c r="R619">
        <v>135</v>
      </c>
      <c r="S619">
        <v>11</v>
      </c>
      <c r="T619">
        <v>22</v>
      </c>
    </row>
    <row r="620" spans="1:20" x14ac:dyDescent="0.25">
      <c r="A620">
        <v>2023725</v>
      </c>
      <c r="B620" t="s">
        <v>412</v>
      </c>
      <c r="C620" t="s">
        <v>1238</v>
      </c>
      <c r="D620" t="s">
        <v>1673</v>
      </c>
      <c r="E620" t="s">
        <v>1674</v>
      </c>
      <c r="F620" t="s">
        <v>1677</v>
      </c>
      <c r="G620">
        <v>1200</v>
      </c>
      <c r="H620" t="s">
        <v>1688</v>
      </c>
      <c r="I620" t="s">
        <v>1732</v>
      </c>
      <c r="J620">
        <v>130</v>
      </c>
      <c r="K620">
        <v>1</v>
      </c>
      <c r="L620" t="s">
        <v>1795</v>
      </c>
      <c r="M620">
        <v>3</v>
      </c>
      <c r="N620">
        <v>2024013</v>
      </c>
      <c r="O620" t="s">
        <v>1677</v>
      </c>
      <c r="P620">
        <v>1200</v>
      </c>
      <c r="Q620" t="s">
        <v>1688</v>
      </c>
      <c r="R620">
        <v>135</v>
      </c>
      <c r="S620">
        <v>1</v>
      </c>
      <c r="T620">
        <v>1.3</v>
      </c>
    </row>
    <row r="621" spans="1:20" x14ac:dyDescent="0.25">
      <c r="A621">
        <v>2023727</v>
      </c>
      <c r="B621" t="s">
        <v>413</v>
      </c>
      <c r="C621" t="s">
        <v>1239</v>
      </c>
      <c r="D621" t="s">
        <v>1673</v>
      </c>
      <c r="E621" t="s">
        <v>1674</v>
      </c>
      <c r="F621" t="s">
        <v>1677</v>
      </c>
      <c r="G621">
        <v>1650</v>
      </c>
      <c r="H621" t="s">
        <v>1686</v>
      </c>
      <c r="I621" t="s">
        <v>1737</v>
      </c>
      <c r="J621">
        <v>132</v>
      </c>
      <c r="K621">
        <v>1</v>
      </c>
      <c r="L621" t="s">
        <v>2223</v>
      </c>
      <c r="M621">
        <v>6.5</v>
      </c>
      <c r="N621">
        <v>2024145</v>
      </c>
      <c r="O621" t="s">
        <v>1679</v>
      </c>
      <c r="P621">
        <v>1650</v>
      </c>
      <c r="Q621" t="s">
        <v>1690</v>
      </c>
      <c r="R621">
        <v>119</v>
      </c>
      <c r="S621">
        <v>1</v>
      </c>
      <c r="T621">
        <v>8.1999999999999993</v>
      </c>
    </row>
    <row r="622" spans="1:20" x14ac:dyDescent="0.25">
      <c r="A622">
        <v>2023727</v>
      </c>
      <c r="B622" t="s">
        <v>414</v>
      </c>
      <c r="C622" t="s">
        <v>1240</v>
      </c>
      <c r="D622" t="s">
        <v>1673</v>
      </c>
      <c r="E622" t="s">
        <v>1674</v>
      </c>
      <c r="F622" t="s">
        <v>1677</v>
      </c>
      <c r="G622">
        <v>1650</v>
      </c>
      <c r="H622" t="s">
        <v>1688</v>
      </c>
      <c r="I622" t="s">
        <v>1727</v>
      </c>
      <c r="J622">
        <v>132</v>
      </c>
      <c r="K622">
        <v>3</v>
      </c>
      <c r="L622" t="s">
        <v>2224</v>
      </c>
      <c r="M622">
        <v>3.4</v>
      </c>
      <c r="N622">
        <v>2023790</v>
      </c>
      <c r="O622" t="s">
        <v>1677</v>
      </c>
      <c r="P622">
        <v>1400</v>
      </c>
      <c r="Q622" t="s">
        <v>1688</v>
      </c>
      <c r="R622">
        <v>132</v>
      </c>
      <c r="S622">
        <v>5</v>
      </c>
      <c r="T622">
        <v>3.9</v>
      </c>
    </row>
    <row r="623" spans="1:20" x14ac:dyDescent="0.25">
      <c r="A623">
        <v>2023728</v>
      </c>
      <c r="B623" t="s">
        <v>415</v>
      </c>
      <c r="C623" t="s">
        <v>1241</v>
      </c>
      <c r="D623" t="s">
        <v>1673</v>
      </c>
      <c r="E623" t="s">
        <v>1674</v>
      </c>
      <c r="F623" t="s">
        <v>1677</v>
      </c>
      <c r="G623">
        <v>1650</v>
      </c>
      <c r="H623" t="s">
        <v>1686</v>
      </c>
      <c r="I623" t="s">
        <v>1737</v>
      </c>
      <c r="J623">
        <v>132</v>
      </c>
      <c r="K623">
        <v>3</v>
      </c>
      <c r="L623" t="s">
        <v>2225</v>
      </c>
      <c r="M623">
        <v>4.4000000000000004</v>
      </c>
      <c r="N623">
        <v>2024082</v>
      </c>
      <c r="O623" t="s">
        <v>1677</v>
      </c>
      <c r="P623">
        <v>1400</v>
      </c>
      <c r="Q623" t="s">
        <v>1686</v>
      </c>
      <c r="R623">
        <v>132</v>
      </c>
      <c r="S623">
        <v>1</v>
      </c>
      <c r="T623">
        <v>3.1</v>
      </c>
    </row>
    <row r="624" spans="1:20" x14ac:dyDescent="0.25">
      <c r="A624">
        <v>2023730</v>
      </c>
      <c r="B624" t="s">
        <v>96</v>
      </c>
      <c r="C624" t="s">
        <v>922</v>
      </c>
      <c r="D624" t="s">
        <v>1673</v>
      </c>
      <c r="E624" t="s">
        <v>1674</v>
      </c>
      <c r="F624" t="s">
        <v>1679</v>
      </c>
      <c r="G624">
        <v>1200</v>
      </c>
      <c r="H624" t="s">
        <v>1686</v>
      </c>
      <c r="I624" t="s">
        <v>1737</v>
      </c>
      <c r="J624">
        <v>133</v>
      </c>
      <c r="K624">
        <v>3</v>
      </c>
      <c r="L624" t="s">
        <v>1838</v>
      </c>
      <c r="M624">
        <v>5.5</v>
      </c>
      <c r="N624">
        <v>2023781</v>
      </c>
      <c r="O624" t="s">
        <v>1679</v>
      </c>
      <c r="P624">
        <v>1200</v>
      </c>
      <c r="Q624" t="s">
        <v>1686</v>
      </c>
      <c r="R624">
        <v>135</v>
      </c>
      <c r="S624">
        <v>4</v>
      </c>
      <c r="T624">
        <v>3</v>
      </c>
    </row>
    <row r="625" spans="1:20" x14ac:dyDescent="0.25">
      <c r="A625">
        <v>2023731</v>
      </c>
      <c r="B625" t="s">
        <v>142</v>
      </c>
      <c r="C625" t="s">
        <v>968</v>
      </c>
      <c r="D625" t="s">
        <v>1673</v>
      </c>
      <c r="E625" t="s">
        <v>1674</v>
      </c>
      <c r="F625" t="s">
        <v>1679</v>
      </c>
      <c r="G625">
        <v>1200</v>
      </c>
      <c r="H625" t="s">
        <v>1688</v>
      </c>
      <c r="I625" t="s">
        <v>1741</v>
      </c>
      <c r="J625">
        <v>130</v>
      </c>
      <c r="K625">
        <v>3</v>
      </c>
      <c r="L625" t="s">
        <v>1931</v>
      </c>
      <c r="M625">
        <v>11</v>
      </c>
      <c r="N625">
        <v>2023781</v>
      </c>
      <c r="O625" t="s">
        <v>1679</v>
      </c>
      <c r="P625">
        <v>1200</v>
      </c>
      <c r="Q625" t="s">
        <v>1693</v>
      </c>
      <c r="R625">
        <v>130</v>
      </c>
      <c r="S625">
        <v>6</v>
      </c>
      <c r="T625">
        <v>24</v>
      </c>
    </row>
    <row r="626" spans="1:20" x14ac:dyDescent="0.25">
      <c r="A626">
        <v>2023732</v>
      </c>
      <c r="B626" t="s">
        <v>82</v>
      </c>
      <c r="C626" t="s">
        <v>908</v>
      </c>
      <c r="D626" t="s">
        <v>1672</v>
      </c>
      <c r="E626" t="s">
        <v>1674</v>
      </c>
      <c r="F626" t="s">
        <v>1676</v>
      </c>
      <c r="G626">
        <v>1400</v>
      </c>
      <c r="H626" t="s">
        <v>1688</v>
      </c>
      <c r="I626" t="s">
        <v>1729</v>
      </c>
      <c r="J626">
        <v>134</v>
      </c>
      <c r="K626">
        <v>2</v>
      </c>
      <c r="L626" t="s">
        <v>2186</v>
      </c>
      <c r="M626">
        <v>4.4000000000000004</v>
      </c>
      <c r="N626">
        <v>2023796</v>
      </c>
      <c r="O626" t="s">
        <v>1677</v>
      </c>
      <c r="P626">
        <v>1200</v>
      </c>
      <c r="Q626" t="s">
        <v>1702</v>
      </c>
      <c r="R626">
        <v>119</v>
      </c>
      <c r="S626">
        <v>7</v>
      </c>
      <c r="T626">
        <v>5.7</v>
      </c>
    </row>
    <row r="627" spans="1:20" x14ac:dyDescent="0.25">
      <c r="A627">
        <v>2023732</v>
      </c>
      <c r="B627" t="s">
        <v>416</v>
      </c>
      <c r="C627" t="s">
        <v>1242</v>
      </c>
      <c r="D627" t="s">
        <v>1672</v>
      </c>
      <c r="E627" t="s">
        <v>1674</v>
      </c>
      <c r="F627" t="s">
        <v>1676</v>
      </c>
      <c r="G627">
        <v>1400</v>
      </c>
      <c r="H627" t="s">
        <v>1686</v>
      </c>
      <c r="I627" t="s">
        <v>1731</v>
      </c>
      <c r="J627">
        <v>130</v>
      </c>
      <c r="K627">
        <v>3</v>
      </c>
      <c r="L627" t="s">
        <v>1758</v>
      </c>
      <c r="M627">
        <v>31</v>
      </c>
      <c r="N627">
        <v>2023783</v>
      </c>
      <c r="O627" t="s">
        <v>1676</v>
      </c>
      <c r="P627">
        <v>1400</v>
      </c>
      <c r="Q627" t="s">
        <v>1691</v>
      </c>
      <c r="R627">
        <v>131</v>
      </c>
      <c r="S627">
        <v>13</v>
      </c>
      <c r="T627">
        <v>13</v>
      </c>
    </row>
    <row r="628" spans="1:20" x14ac:dyDescent="0.25">
      <c r="A628">
        <v>2023735</v>
      </c>
      <c r="B628" t="s">
        <v>387</v>
      </c>
      <c r="C628" t="s">
        <v>1213</v>
      </c>
      <c r="D628" t="s">
        <v>1672</v>
      </c>
      <c r="E628" t="s">
        <v>1674</v>
      </c>
      <c r="F628" t="s">
        <v>1677</v>
      </c>
      <c r="G628">
        <v>1200</v>
      </c>
      <c r="H628" t="s">
        <v>1686</v>
      </c>
      <c r="I628" t="s">
        <v>1741</v>
      </c>
      <c r="J628">
        <v>135</v>
      </c>
      <c r="K628">
        <v>1</v>
      </c>
      <c r="L628" t="s">
        <v>2226</v>
      </c>
      <c r="M628">
        <v>1.2</v>
      </c>
      <c r="N628">
        <v>2023810</v>
      </c>
      <c r="O628" t="s">
        <v>1679</v>
      </c>
      <c r="P628">
        <v>1400</v>
      </c>
      <c r="Q628" t="s">
        <v>1686</v>
      </c>
      <c r="R628">
        <v>126</v>
      </c>
      <c r="S628">
        <v>2</v>
      </c>
      <c r="T628">
        <v>1.6</v>
      </c>
    </row>
    <row r="629" spans="1:20" x14ac:dyDescent="0.25">
      <c r="A629">
        <v>2023735</v>
      </c>
      <c r="B629" t="s">
        <v>392</v>
      </c>
      <c r="C629" t="s">
        <v>1218</v>
      </c>
      <c r="D629" t="s">
        <v>1672</v>
      </c>
      <c r="E629" t="s">
        <v>1674</v>
      </c>
      <c r="F629" t="s">
        <v>1677</v>
      </c>
      <c r="G629">
        <v>1200</v>
      </c>
      <c r="H629" t="s">
        <v>1695</v>
      </c>
      <c r="I629" t="s">
        <v>1743</v>
      </c>
      <c r="J629">
        <v>133</v>
      </c>
      <c r="K629">
        <v>3</v>
      </c>
      <c r="L629" t="s">
        <v>2227</v>
      </c>
      <c r="M629">
        <v>19</v>
      </c>
      <c r="N629">
        <v>2023778</v>
      </c>
      <c r="O629" t="s">
        <v>1677</v>
      </c>
      <c r="P629">
        <v>1200</v>
      </c>
      <c r="Q629" t="s">
        <v>1695</v>
      </c>
      <c r="R629">
        <v>133</v>
      </c>
      <c r="S629">
        <v>3</v>
      </c>
      <c r="T629">
        <v>8.6999999999999993</v>
      </c>
    </row>
    <row r="630" spans="1:20" x14ac:dyDescent="0.25">
      <c r="A630">
        <v>2023736</v>
      </c>
      <c r="B630" t="s">
        <v>417</v>
      </c>
      <c r="C630" t="s">
        <v>1243</v>
      </c>
      <c r="D630" t="s">
        <v>1672</v>
      </c>
      <c r="E630" t="s">
        <v>1674</v>
      </c>
      <c r="F630" t="s">
        <v>1677</v>
      </c>
      <c r="G630">
        <v>1400</v>
      </c>
      <c r="H630" t="s">
        <v>1691</v>
      </c>
      <c r="I630" t="s">
        <v>1730</v>
      </c>
      <c r="J630">
        <v>135</v>
      </c>
      <c r="K630">
        <v>3</v>
      </c>
      <c r="L630" t="s">
        <v>2228</v>
      </c>
      <c r="M630">
        <v>13</v>
      </c>
      <c r="N630">
        <v>2023790</v>
      </c>
      <c r="O630" t="s">
        <v>1677</v>
      </c>
      <c r="P630">
        <v>1400</v>
      </c>
      <c r="Q630" t="s">
        <v>1691</v>
      </c>
      <c r="R630">
        <v>135</v>
      </c>
      <c r="S630">
        <v>3</v>
      </c>
      <c r="T630">
        <v>8.3000000000000007</v>
      </c>
    </row>
    <row r="631" spans="1:20" x14ac:dyDescent="0.25">
      <c r="A631">
        <v>2023737</v>
      </c>
      <c r="B631" t="s">
        <v>379</v>
      </c>
      <c r="C631" t="s">
        <v>1205</v>
      </c>
      <c r="D631" t="s">
        <v>1672</v>
      </c>
      <c r="E631" t="s">
        <v>1674</v>
      </c>
      <c r="F631" t="s">
        <v>1677</v>
      </c>
      <c r="G631">
        <v>1200</v>
      </c>
      <c r="H631" t="s">
        <v>1691</v>
      </c>
      <c r="I631" t="s">
        <v>1744</v>
      </c>
      <c r="J631">
        <v>135</v>
      </c>
      <c r="K631">
        <v>1</v>
      </c>
      <c r="L631" t="s">
        <v>2007</v>
      </c>
      <c r="M631">
        <v>3</v>
      </c>
      <c r="N631">
        <v>2023811</v>
      </c>
      <c r="O631" t="s">
        <v>1679</v>
      </c>
      <c r="P631">
        <v>1200</v>
      </c>
      <c r="Q631" t="s">
        <v>1691</v>
      </c>
      <c r="R631">
        <v>125</v>
      </c>
      <c r="S631">
        <v>6</v>
      </c>
      <c r="T631">
        <v>3.7</v>
      </c>
    </row>
    <row r="632" spans="1:20" x14ac:dyDescent="0.25">
      <c r="A632">
        <v>2023737</v>
      </c>
      <c r="B632" t="s">
        <v>388</v>
      </c>
      <c r="C632" t="s">
        <v>1214</v>
      </c>
      <c r="D632" t="s">
        <v>1672</v>
      </c>
      <c r="E632" t="s">
        <v>1674</v>
      </c>
      <c r="F632" t="s">
        <v>1677</v>
      </c>
      <c r="G632">
        <v>1200</v>
      </c>
      <c r="H632" t="s">
        <v>1688</v>
      </c>
      <c r="I632" t="s">
        <v>1743</v>
      </c>
      <c r="J632">
        <v>131</v>
      </c>
      <c r="K632">
        <v>3</v>
      </c>
      <c r="L632" t="s">
        <v>1845</v>
      </c>
      <c r="M632">
        <v>2.1</v>
      </c>
      <c r="N632">
        <v>2023790</v>
      </c>
      <c r="O632" t="s">
        <v>1677</v>
      </c>
      <c r="P632">
        <v>1400</v>
      </c>
      <c r="Q632" t="s">
        <v>1686</v>
      </c>
      <c r="R632">
        <v>131</v>
      </c>
      <c r="S632">
        <v>4</v>
      </c>
      <c r="T632">
        <v>2.2999999999999998</v>
      </c>
    </row>
    <row r="633" spans="1:20" x14ac:dyDescent="0.25">
      <c r="A633">
        <v>2023738</v>
      </c>
      <c r="B633" t="s">
        <v>418</v>
      </c>
      <c r="C633" t="s">
        <v>1244</v>
      </c>
      <c r="D633" t="s">
        <v>1672</v>
      </c>
      <c r="E633" t="s">
        <v>1674</v>
      </c>
      <c r="F633" t="s">
        <v>1680</v>
      </c>
      <c r="G633">
        <v>1200</v>
      </c>
      <c r="H633" t="s">
        <v>1689</v>
      </c>
      <c r="I633" t="s">
        <v>1727</v>
      </c>
      <c r="J633">
        <v>132</v>
      </c>
      <c r="K633">
        <v>2</v>
      </c>
      <c r="L633" t="s">
        <v>2229</v>
      </c>
      <c r="M633">
        <v>15</v>
      </c>
      <c r="N633">
        <v>2023822</v>
      </c>
      <c r="O633" t="s">
        <v>1680</v>
      </c>
      <c r="P633">
        <v>1200</v>
      </c>
      <c r="Q633" t="s">
        <v>1686</v>
      </c>
      <c r="R633">
        <v>132</v>
      </c>
      <c r="S633">
        <v>3</v>
      </c>
      <c r="T633">
        <v>9.1</v>
      </c>
    </row>
    <row r="634" spans="1:20" x14ac:dyDescent="0.25">
      <c r="A634">
        <v>2023739</v>
      </c>
      <c r="B634" t="s">
        <v>390</v>
      </c>
      <c r="C634" t="s">
        <v>1216</v>
      </c>
      <c r="D634" t="s">
        <v>1672</v>
      </c>
      <c r="E634" t="s">
        <v>1674</v>
      </c>
      <c r="F634" t="s">
        <v>1679</v>
      </c>
      <c r="G634">
        <v>1800</v>
      </c>
      <c r="H634" t="s">
        <v>1688</v>
      </c>
      <c r="I634" t="s">
        <v>1733</v>
      </c>
      <c r="J634">
        <v>135</v>
      </c>
      <c r="K634">
        <v>1</v>
      </c>
      <c r="L634" t="s">
        <v>2230</v>
      </c>
      <c r="M634">
        <v>3</v>
      </c>
      <c r="N634">
        <v>2024115</v>
      </c>
      <c r="O634" t="s">
        <v>1680</v>
      </c>
      <c r="P634">
        <v>1600</v>
      </c>
      <c r="Q634" t="s">
        <v>1688</v>
      </c>
      <c r="R634">
        <v>126</v>
      </c>
      <c r="S634">
        <v>5</v>
      </c>
      <c r="T634">
        <v>5.5</v>
      </c>
    </row>
    <row r="635" spans="1:20" x14ac:dyDescent="0.25">
      <c r="A635">
        <v>2023741</v>
      </c>
      <c r="B635" t="s">
        <v>116</v>
      </c>
      <c r="C635" t="s">
        <v>942</v>
      </c>
      <c r="D635" t="s">
        <v>1672</v>
      </c>
      <c r="E635" t="s">
        <v>1674</v>
      </c>
      <c r="F635" t="s">
        <v>1679</v>
      </c>
      <c r="G635">
        <v>1400</v>
      </c>
      <c r="H635" t="s">
        <v>1690</v>
      </c>
      <c r="I635" t="s">
        <v>1728</v>
      </c>
      <c r="J635">
        <v>135</v>
      </c>
      <c r="K635">
        <v>3</v>
      </c>
      <c r="L635" t="s">
        <v>1853</v>
      </c>
      <c r="M635">
        <v>9.1999999999999993</v>
      </c>
      <c r="N635">
        <v>2023787</v>
      </c>
      <c r="O635" t="s">
        <v>1680</v>
      </c>
      <c r="P635">
        <v>1400</v>
      </c>
      <c r="Q635" t="s">
        <v>1690</v>
      </c>
      <c r="R635">
        <v>118</v>
      </c>
      <c r="S635">
        <v>1</v>
      </c>
      <c r="T635">
        <v>4.0999999999999996</v>
      </c>
    </row>
    <row r="636" spans="1:20" x14ac:dyDescent="0.25">
      <c r="A636">
        <v>2023743</v>
      </c>
      <c r="B636" t="s">
        <v>419</v>
      </c>
      <c r="C636" t="s">
        <v>1245</v>
      </c>
      <c r="D636" t="s">
        <v>1673</v>
      </c>
      <c r="E636" t="s">
        <v>1674</v>
      </c>
      <c r="F636" t="s">
        <v>1677</v>
      </c>
      <c r="G636">
        <v>1650</v>
      </c>
      <c r="H636" t="s">
        <v>1686</v>
      </c>
      <c r="I636" t="s">
        <v>1732</v>
      </c>
      <c r="J636">
        <v>130</v>
      </c>
      <c r="K636">
        <v>1</v>
      </c>
      <c r="L636" t="s">
        <v>2231</v>
      </c>
      <c r="M636">
        <v>4.5999999999999996</v>
      </c>
      <c r="N636">
        <v>2023775</v>
      </c>
      <c r="O636" t="s">
        <v>1677</v>
      </c>
      <c r="P636">
        <v>1650</v>
      </c>
      <c r="Q636" t="s">
        <v>1688</v>
      </c>
      <c r="R636">
        <v>135</v>
      </c>
      <c r="S636">
        <v>1</v>
      </c>
      <c r="T636">
        <v>5.2</v>
      </c>
    </row>
    <row r="637" spans="1:20" x14ac:dyDescent="0.25">
      <c r="A637">
        <v>2023746</v>
      </c>
      <c r="B637" t="s">
        <v>228</v>
      </c>
      <c r="C637" t="s">
        <v>1054</v>
      </c>
      <c r="D637" t="s">
        <v>1673</v>
      </c>
      <c r="E637" t="s">
        <v>1674</v>
      </c>
      <c r="F637" t="s">
        <v>1680</v>
      </c>
      <c r="G637">
        <v>1650</v>
      </c>
      <c r="H637" t="s">
        <v>1688</v>
      </c>
      <c r="I637" t="s">
        <v>1732</v>
      </c>
      <c r="J637">
        <v>133</v>
      </c>
      <c r="K637">
        <v>3</v>
      </c>
      <c r="L637" t="s">
        <v>1792</v>
      </c>
      <c r="M637">
        <v>8</v>
      </c>
      <c r="N637">
        <v>2023828</v>
      </c>
      <c r="O637" t="s">
        <v>1678</v>
      </c>
      <c r="P637">
        <v>1600</v>
      </c>
      <c r="Q637" t="s">
        <v>1686</v>
      </c>
      <c r="R637">
        <v>130</v>
      </c>
      <c r="S637">
        <v>2</v>
      </c>
      <c r="T637">
        <v>9</v>
      </c>
    </row>
    <row r="638" spans="1:20" x14ac:dyDescent="0.25">
      <c r="A638">
        <v>2023747</v>
      </c>
      <c r="B638" t="s">
        <v>334</v>
      </c>
      <c r="C638" t="s">
        <v>1160</v>
      </c>
      <c r="D638" t="s">
        <v>1673</v>
      </c>
      <c r="E638" t="s">
        <v>1674</v>
      </c>
      <c r="F638" t="s">
        <v>1677</v>
      </c>
      <c r="G638">
        <v>1000</v>
      </c>
      <c r="H638" t="s">
        <v>1694</v>
      </c>
      <c r="I638" t="s">
        <v>1731</v>
      </c>
      <c r="J638">
        <v>133</v>
      </c>
      <c r="K638">
        <v>1</v>
      </c>
      <c r="L638" t="s">
        <v>2232</v>
      </c>
      <c r="M638">
        <v>5.3</v>
      </c>
      <c r="N638">
        <v>2023819</v>
      </c>
      <c r="O638" t="s">
        <v>1679</v>
      </c>
      <c r="P638">
        <v>1000</v>
      </c>
      <c r="Q638" t="s">
        <v>1694</v>
      </c>
      <c r="R638">
        <v>122</v>
      </c>
      <c r="S638">
        <v>2</v>
      </c>
      <c r="T638">
        <v>5.4</v>
      </c>
    </row>
    <row r="639" spans="1:20" x14ac:dyDescent="0.25">
      <c r="A639">
        <v>2023747</v>
      </c>
      <c r="B639" t="s">
        <v>386</v>
      </c>
      <c r="C639" t="s">
        <v>1212</v>
      </c>
      <c r="D639" t="s">
        <v>1673</v>
      </c>
      <c r="E639" t="s">
        <v>1674</v>
      </c>
      <c r="F639" t="s">
        <v>1677</v>
      </c>
      <c r="G639">
        <v>1000</v>
      </c>
      <c r="H639" t="s">
        <v>1693</v>
      </c>
      <c r="I639" t="s">
        <v>1742</v>
      </c>
      <c r="J639">
        <v>134</v>
      </c>
      <c r="K639">
        <v>2</v>
      </c>
      <c r="L639" t="s">
        <v>1915</v>
      </c>
      <c r="M639">
        <v>10</v>
      </c>
      <c r="N639">
        <v>2023795</v>
      </c>
      <c r="O639" t="s">
        <v>1677</v>
      </c>
      <c r="P639">
        <v>1000</v>
      </c>
      <c r="Q639" t="s">
        <v>1689</v>
      </c>
      <c r="R639">
        <v>134</v>
      </c>
      <c r="S639">
        <v>2</v>
      </c>
      <c r="T639">
        <v>4.0999999999999996</v>
      </c>
    </row>
    <row r="640" spans="1:20" x14ac:dyDescent="0.25">
      <c r="A640">
        <v>2023748</v>
      </c>
      <c r="B640" t="s">
        <v>420</v>
      </c>
      <c r="C640" t="s">
        <v>1246</v>
      </c>
      <c r="D640" t="s">
        <v>1673</v>
      </c>
      <c r="E640" t="s">
        <v>1674</v>
      </c>
      <c r="F640" t="s">
        <v>1679</v>
      </c>
      <c r="G640">
        <v>1200</v>
      </c>
      <c r="H640" t="s">
        <v>1686</v>
      </c>
      <c r="I640" t="s">
        <v>1732</v>
      </c>
      <c r="J640">
        <v>135</v>
      </c>
      <c r="K640">
        <v>3</v>
      </c>
      <c r="L640" t="s">
        <v>2233</v>
      </c>
      <c r="M640">
        <v>3.8</v>
      </c>
      <c r="N640">
        <v>2023801</v>
      </c>
      <c r="O640" t="s">
        <v>1679</v>
      </c>
      <c r="P640">
        <v>1200</v>
      </c>
      <c r="Q640" t="s">
        <v>1686</v>
      </c>
      <c r="R640">
        <v>135</v>
      </c>
      <c r="S640">
        <v>6</v>
      </c>
      <c r="T640">
        <v>15</v>
      </c>
    </row>
    <row r="641" spans="1:20" x14ac:dyDescent="0.25">
      <c r="A641">
        <v>2023750</v>
      </c>
      <c r="B641" t="s">
        <v>124</v>
      </c>
      <c r="C641" t="s">
        <v>950</v>
      </c>
      <c r="D641" t="s">
        <v>1673</v>
      </c>
      <c r="E641" t="s">
        <v>1674</v>
      </c>
      <c r="F641" t="s">
        <v>1679</v>
      </c>
      <c r="G641">
        <v>1650</v>
      </c>
      <c r="H641" t="s">
        <v>1686</v>
      </c>
      <c r="I641" t="s">
        <v>1733</v>
      </c>
      <c r="J641">
        <v>134</v>
      </c>
      <c r="K641">
        <v>1</v>
      </c>
      <c r="L641" t="s">
        <v>2234</v>
      </c>
      <c r="M641">
        <v>3.5</v>
      </c>
      <c r="N641">
        <v>2023800</v>
      </c>
      <c r="O641" t="s">
        <v>1679</v>
      </c>
      <c r="P641">
        <v>1650</v>
      </c>
      <c r="Q641" t="s">
        <v>1686</v>
      </c>
      <c r="R641">
        <v>135</v>
      </c>
      <c r="S641">
        <v>3</v>
      </c>
      <c r="T641">
        <v>5.8</v>
      </c>
    </row>
    <row r="642" spans="1:20" x14ac:dyDescent="0.25">
      <c r="A642">
        <v>2023752</v>
      </c>
      <c r="B642" t="s">
        <v>274</v>
      </c>
      <c r="C642" t="s">
        <v>1100</v>
      </c>
      <c r="D642" t="s">
        <v>1672</v>
      </c>
      <c r="E642" t="s">
        <v>1674</v>
      </c>
      <c r="F642" t="s">
        <v>1676</v>
      </c>
      <c r="G642">
        <v>1200</v>
      </c>
      <c r="H642" t="s">
        <v>1690</v>
      </c>
      <c r="I642" t="s">
        <v>1743</v>
      </c>
      <c r="J642">
        <v>133</v>
      </c>
      <c r="K642">
        <v>1</v>
      </c>
      <c r="L642" t="s">
        <v>2235</v>
      </c>
      <c r="M642">
        <v>5.6</v>
      </c>
      <c r="N642">
        <v>2024031</v>
      </c>
      <c r="O642" t="s">
        <v>1677</v>
      </c>
      <c r="P642">
        <v>1200</v>
      </c>
      <c r="Q642" t="s">
        <v>1690</v>
      </c>
      <c r="R642">
        <v>118</v>
      </c>
      <c r="S642">
        <v>3</v>
      </c>
      <c r="T642">
        <v>10</v>
      </c>
    </row>
    <row r="643" spans="1:20" x14ac:dyDescent="0.25">
      <c r="A643">
        <v>2023752</v>
      </c>
      <c r="B643" t="s">
        <v>303</v>
      </c>
      <c r="C643" t="s">
        <v>1129</v>
      </c>
      <c r="D643" t="s">
        <v>1672</v>
      </c>
      <c r="E643" t="s">
        <v>1674</v>
      </c>
      <c r="F643" t="s">
        <v>1676</v>
      </c>
      <c r="G643">
        <v>1200</v>
      </c>
      <c r="H643" t="s">
        <v>1695</v>
      </c>
      <c r="I643" t="s">
        <v>1736</v>
      </c>
      <c r="J643">
        <v>134</v>
      </c>
      <c r="K643">
        <v>2</v>
      </c>
      <c r="L643" t="s">
        <v>1796</v>
      </c>
      <c r="M643">
        <v>7.9</v>
      </c>
      <c r="N643">
        <v>2023796</v>
      </c>
      <c r="O643" t="s">
        <v>1677</v>
      </c>
      <c r="P643">
        <v>1200</v>
      </c>
      <c r="Q643" t="s">
        <v>1701</v>
      </c>
      <c r="R643">
        <v>116</v>
      </c>
      <c r="S643">
        <v>11</v>
      </c>
      <c r="T643">
        <v>18</v>
      </c>
    </row>
    <row r="644" spans="1:20" x14ac:dyDescent="0.25">
      <c r="A644">
        <v>2023753</v>
      </c>
      <c r="B644" t="s">
        <v>421</v>
      </c>
      <c r="C644" t="s">
        <v>1247</v>
      </c>
      <c r="D644" t="s">
        <v>1672</v>
      </c>
      <c r="E644" t="s">
        <v>1674</v>
      </c>
      <c r="F644" t="s">
        <v>1676</v>
      </c>
      <c r="G644">
        <v>1600</v>
      </c>
      <c r="H644" t="s">
        <v>1688</v>
      </c>
      <c r="I644" t="s">
        <v>1733</v>
      </c>
      <c r="J644">
        <v>135</v>
      </c>
      <c r="K644">
        <v>3</v>
      </c>
      <c r="L644" t="s">
        <v>2236</v>
      </c>
      <c r="M644">
        <v>5.8</v>
      </c>
      <c r="N644">
        <v>2023804</v>
      </c>
      <c r="O644" t="s">
        <v>1676</v>
      </c>
      <c r="P644">
        <v>1600</v>
      </c>
      <c r="Q644" t="s">
        <v>1688</v>
      </c>
      <c r="R644">
        <v>135</v>
      </c>
      <c r="S644">
        <v>1</v>
      </c>
      <c r="T644">
        <v>2.4</v>
      </c>
    </row>
    <row r="645" spans="1:20" x14ac:dyDescent="0.25">
      <c r="A645">
        <v>2023754</v>
      </c>
      <c r="B645" t="s">
        <v>422</v>
      </c>
      <c r="C645" t="s">
        <v>1248</v>
      </c>
      <c r="D645" t="s">
        <v>1672</v>
      </c>
      <c r="E645" t="s">
        <v>1674</v>
      </c>
      <c r="F645" t="s">
        <v>1677</v>
      </c>
      <c r="G645">
        <v>1200</v>
      </c>
      <c r="H645" t="s">
        <v>1696</v>
      </c>
      <c r="I645" t="s">
        <v>1744</v>
      </c>
      <c r="J645">
        <v>135</v>
      </c>
      <c r="K645">
        <v>1</v>
      </c>
      <c r="L645" t="s">
        <v>2237</v>
      </c>
      <c r="M645">
        <v>1.6</v>
      </c>
      <c r="N645">
        <v>2024010</v>
      </c>
      <c r="O645" t="s">
        <v>1679</v>
      </c>
      <c r="P645">
        <v>1200</v>
      </c>
      <c r="Q645" t="s">
        <v>1696</v>
      </c>
      <c r="R645">
        <v>125</v>
      </c>
      <c r="S645">
        <v>2</v>
      </c>
      <c r="T645">
        <v>2.5</v>
      </c>
    </row>
    <row r="646" spans="1:20" x14ac:dyDescent="0.25">
      <c r="A646">
        <v>2023755</v>
      </c>
      <c r="B646" t="s">
        <v>423</v>
      </c>
      <c r="C646" t="s">
        <v>1249</v>
      </c>
      <c r="D646" t="s">
        <v>1672</v>
      </c>
      <c r="E646" t="s">
        <v>1674</v>
      </c>
      <c r="F646" t="s">
        <v>1677</v>
      </c>
      <c r="G646">
        <v>1200</v>
      </c>
      <c r="H646" t="s">
        <v>1689</v>
      </c>
      <c r="I646" t="s">
        <v>1727</v>
      </c>
      <c r="J646">
        <v>134</v>
      </c>
      <c r="K646">
        <v>1</v>
      </c>
      <c r="L646" t="s">
        <v>2197</v>
      </c>
      <c r="M646">
        <v>6.4</v>
      </c>
      <c r="N646">
        <v>2023811</v>
      </c>
      <c r="O646" t="s">
        <v>1679</v>
      </c>
      <c r="P646">
        <v>1200</v>
      </c>
      <c r="Q646" t="s">
        <v>1689</v>
      </c>
      <c r="R646">
        <v>121</v>
      </c>
      <c r="S646">
        <v>3</v>
      </c>
      <c r="T646">
        <v>16</v>
      </c>
    </row>
    <row r="647" spans="1:20" x14ac:dyDescent="0.25">
      <c r="A647">
        <v>2023756</v>
      </c>
      <c r="B647" t="s">
        <v>424</v>
      </c>
      <c r="C647" t="s">
        <v>1250</v>
      </c>
      <c r="D647" t="s">
        <v>1672</v>
      </c>
      <c r="E647" t="s">
        <v>1674</v>
      </c>
      <c r="F647" t="s">
        <v>1679</v>
      </c>
      <c r="G647">
        <v>1200</v>
      </c>
      <c r="H647" t="s">
        <v>1688</v>
      </c>
      <c r="I647" t="s">
        <v>1735</v>
      </c>
      <c r="J647">
        <v>130</v>
      </c>
      <c r="K647">
        <v>1</v>
      </c>
      <c r="L647" t="s">
        <v>1749</v>
      </c>
      <c r="M647">
        <v>1.4</v>
      </c>
      <c r="N647">
        <v>2023822</v>
      </c>
      <c r="O647" t="s">
        <v>1680</v>
      </c>
      <c r="P647">
        <v>1200</v>
      </c>
      <c r="Q647" t="s">
        <v>1688</v>
      </c>
      <c r="R647">
        <v>119</v>
      </c>
      <c r="S647">
        <v>2</v>
      </c>
      <c r="T647">
        <v>1.5</v>
      </c>
    </row>
    <row r="648" spans="1:20" x14ac:dyDescent="0.25">
      <c r="A648">
        <v>2023757</v>
      </c>
      <c r="B648" t="s">
        <v>240</v>
      </c>
      <c r="C648" t="s">
        <v>1066</v>
      </c>
      <c r="D648" t="s">
        <v>1672</v>
      </c>
      <c r="E648" t="s">
        <v>1675</v>
      </c>
      <c r="F648" t="s">
        <v>1677</v>
      </c>
      <c r="G648">
        <v>1200</v>
      </c>
      <c r="H648" t="s">
        <v>1686</v>
      </c>
      <c r="I648" t="s">
        <v>1741</v>
      </c>
      <c r="J648">
        <v>132</v>
      </c>
      <c r="K648">
        <v>3</v>
      </c>
      <c r="L648" t="s">
        <v>1901</v>
      </c>
      <c r="M648">
        <v>3.9</v>
      </c>
      <c r="N648">
        <v>2023806</v>
      </c>
      <c r="O648" t="s">
        <v>1677</v>
      </c>
      <c r="P648">
        <v>1200</v>
      </c>
      <c r="Q648" t="s">
        <v>1686</v>
      </c>
      <c r="R648">
        <v>132</v>
      </c>
      <c r="T648">
        <v>2.6</v>
      </c>
    </row>
    <row r="649" spans="1:20" x14ac:dyDescent="0.25">
      <c r="A649">
        <v>2023758</v>
      </c>
      <c r="B649" t="s">
        <v>370</v>
      </c>
      <c r="C649" t="s">
        <v>1196</v>
      </c>
      <c r="D649" t="s">
        <v>1672</v>
      </c>
      <c r="E649" t="s">
        <v>1675</v>
      </c>
      <c r="F649" t="s">
        <v>1679</v>
      </c>
      <c r="G649">
        <v>1200</v>
      </c>
      <c r="H649" t="s">
        <v>1688</v>
      </c>
      <c r="I649" t="s">
        <v>1726</v>
      </c>
      <c r="J649">
        <v>135</v>
      </c>
      <c r="K649">
        <v>3</v>
      </c>
      <c r="L649" t="s">
        <v>1874</v>
      </c>
      <c r="M649">
        <v>3</v>
      </c>
      <c r="N649">
        <v>2024046</v>
      </c>
      <c r="O649" t="s">
        <v>1680</v>
      </c>
      <c r="P649">
        <v>1200</v>
      </c>
      <c r="Q649" t="s">
        <v>1694</v>
      </c>
      <c r="R649">
        <v>117</v>
      </c>
      <c r="S649">
        <v>11</v>
      </c>
      <c r="T649">
        <v>25</v>
      </c>
    </row>
    <row r="650" spans="1:20" x14ac:dyDescent="0.25">
      <c r="A650">
        <v>2023759</v>
      </c>
      <c r="B650" t="s">
        <v>270</v>
      </c>
      <c r="C650" t="s">
        <v>1096</v>
      </c>
      <c r="D650" t="s">
        <v>1672</v>
      </c>
      <c r="E650" t="s">
        <v>1674</v>
      </c>
      <c r="F650" t="s">
        <v>1679</v>
      </c>
      <c r="G650">
        <v>1400</v>
      </c>
      <c r="H650" t="s">
        <v>1686</v>
      </c>
      <c r="I650" t="s">
        <v>1735</v>
      </c>
      <c r="J650">
        <v>135</v>
      </c>
      <c r="K650">
        <v>2</v>
      </c>
      <c r="L650" t="s">
        <v>2238</v>
      </c>
      <c r="M650">
        <v>2.7</v>
      </c>
      <c r="N650">
        <v>2023831</v>
      </c>
      <c r="O650" t="s">
        <v>1679</v>
      </c>
      <c r="P650">
        <v>1400</v>
      </c>
      <c r="Q650" t="s">
        <v>1686</v>
      </c>
      <c r="R650">
        <v>135</v>
      </c>
      <c r="S650">
        <v>1</v>
      </c>
      <c r="T650">
        <v>2.2000000000000002</v>
      </c>
    </row>
    <row r="651" spans="1:20" x14ac:dyDescent="0.25">
      <c r="A651">
        <v>2023761</v>
      </c>
      <c r="B651" t="s">
        <v>79</v>
      </c>
      <c r="C651" t="s">
        <v>905</v>
      </c>
      <c r="D651" t="s">
        <v>1672</v>
      </c>
      <c r="E651" t="s">
        <v>1674</v>
      </c>
      <c r="F651" t="s">
        <v>1679</v>
      </c>
      <c r="G651">
        <v>1600</v>
      </c>
      <c r="H651" t="s">
        <v>1698</v>
      </c>
      <c r="I651" t="s">
        <v>1737</v>
      </c>
      <c r="J651">
        <v>133</v>
      </c>
      <c r="K651">
        <v>1</v>
      </c>
      <c r="L651" t="s">
        <v>2239</v>
      </c>
      <c r="M651">
        <v>5.4</v>
      </c>
      <c r="N651">
        <v>2024007</v>
      </c>
      <c r="O651" t="s">
        <v>1680</v>
      </c>
      <c r="P651">
        <v>1400</v>
      </c>
      <c r="Q651" t="s">
        <v>1698</v>
      </c>
      <c r="R651">
        <v>127</v>
      </c>
      <c r="S651">
        <v>3</v>
      </c>
      <c r="T651">
        <v>4.8</v>
      </c>
    </row>
    <row r="652" spans="1:20" x14ac:dyDescent="0.25">
      <c r="A652">
        <v>2023761</v>
      </c>
      <c r="B652" t="s">
        <v>214</v>
      </c>
      <c r="C652" t="s">
        <v>1040</v>
      </c>
      <c r="D652" t="s">
        <v>1672</v>
      </c>
      <c r="E652" t="s">
        <v>1674</v>
      </c>
      <c r="F652" t="s">
        <v>1679</v>
      </c>
      <c r="G652">
        <v>1600</v>
      </c>
      <c r="H652" t="s">
        <v>1693</v>
      </c>
      <c r="I652" t="s">
        <v>1741</v>
      </c>
      <c r="J652">
        <v>131</v>
      </c>
      <c r="K652">
        <v>3</v>
      </c>
      <c r="L652" t="s">
        <v>2240</v>
      </c>
      <c r="M652">
        <v>9.1999999999999993</v>
      </c>
      <c r="N652">
        <v>2023768</v>
      </c>
      <c r="O652" t="s">
        <v>1679</v>
      </c>
      <c r="P652">
        <v>2000</v>
      </c>
      <c r="Q652" t="s">
        <v>1688</v>
      </c>
      <c r="R652">
        <v>127</v>
      </c>
      <c r="S652">
        <v>2</v>
      </c>
      <c r="T652">
        <v>3.2</v>
      </c>
    </row>
    <row r="653" spans="1:20" x14ac:dyDescent="0.25">
      <c r="A653">
        <v>2023762</v>
      </c>
      <c r="B653" t="s">
        <v>425</v>
      </c>
      <c r="C653" t="s">
        <v>1251</v>
      </c>
      <c r="D653" t="s">
        <v>1672</v>
      </c>
      <c r="E653" t="s">
        <v>1674</v>
      </c>
      <c r="F653" t="s">
        <v>1677</v>
      </c>
      <c r="G653">
        <v>1200</v>
      </c>
      <c r="H653" t="s">
        <v>1688</v>
      </c>
      <c r="I653" t="s">
        <v>1726</v>
      </c>
      <c r="J653">
        <v>135</v>
      </c>
      <c r="K653">
        <v>3</v>
      </c>
      <c r="L653" t="s">
        <v>1812</v>
      </c>
      <c r="M653">
        <v>2.4</v>
      </c>
      <c r="N653">
        <v>2024114</v>
      </c>
      <c r="O653" t="s">
        <v>1677</v>
      </c>
      <c r="P653">
        <v>1200</v>
      </c>
      <c r="Q653" t="s">
        <v>1704</v>
      </c>
      <c r="R653">
        <v>135</v>
      </c>
      <c r="S653">
        <v>5</v>
      </c>
      <c r="T653">
        <v>7.1</v>
      </c>
    </row>
    <row r="654" spans="1:20" x14ac:dyDescent="0.25">
      <c r="A654">
        <v>2023763</v>
      </c>
      <c r="B654" t="s">
        <v>362</v>
      </c>
      <c r="C654" t="s">
        <v>1188</v>
      </c>
      <c r="D654" t="s">
        <v>1672</v>
      </c>
      <c r="E654" t="s">
        <v>1675</v>
      </c>
      <c r="F654" t="s">
        <v>1679</v>
      </c>
      <c r="G654">
        <v>1650</v>
      </c>
      <c r="H654" t="s">
        <v>1693</v>
      </c>
      <c r="I654" t="s">
        <v>1733</v>
      </c>
      <c r="J654">
        <v>135</v>
      </c>
      <c r="K654">
        <v>3</v>
      </c>
      <c r="L654" t="s">
        <v>2241</v>
      </c>
      <c r="M654">
        <v>5.7</v>
      </c>
      <c r="N654">
        <v>2023817</v>
      </c>
      <c r="O654" t="s">
        <v>1680</v>
      </c>
      <c r="P654">
        <v>1650</v>
      </c>
      <c r="Q654" t="s">
        <v>1693</v>
      </c>
      <c r="R654">
        <v>125</v>
      </c>
      <c r="S654">
        <v>7</v>
      </c>
      <c r="T654">
        <v>15</v>
      </c>
    </row>
    <row r="655" spans="1:20" x14ac:dyDescent="0.25">
      <c r="A655">
        <v>2023764</v>
      </c>
      <c r="B655" t="s">
        <v>426</v>
      </c>
      <c r="C655" t="s">
        <v>1252</v>
      </c>
      <c r="D655" t="s">
        <v>1672</v>
      </c>
      <c r="E655" t="s">
        <v>1675</v>
      </c>
      <c r="F655" t="s">
        <v>1677</v>
      </c>
      <c r="G655">
        <v>1650</v>
      </c>
      <c r="H655" t="s">
        <v>1687</v>
      </c>
      <c r="I655" t="s">
        <v>1730</v>
      </c>
      <c r="J655">
        <v>133</v>
      </c>
      <c r="K655">
        <v>1</v>
      </c>
      <c r="L655" t="s">
        <v>2242</v>
      </c>
      <c r="M655">
        <v>34</v>
      </c>
      <c r="N655">
        <v>2024127</v>
      </c>
      <c r="O655" t="s">
        <v>1679</v>
      </c>
      <c r="P655">
        <v>1650</v>
      </c>
      <c r="Q655" t="s">
        <v>1687</v>
      </c>
      <c r="R655">
        <v>122</v>
      </c>
      <c r="S655">
        <v>7</v>
      </c>
      <c r="T655">
        <v>20</v>
      </c>
    </row>
    <row r="656" spans="1:20" x14ac:dyDescent="0.25">
      <c r="A656">
        <v>2023764</v>
      </c>
      <c r="B656" t="s">
        <v>405</v>
      </c>
      <c r="C656" t="s">
        <v>1231</v>
      </c>
      <c r="D656" t="s">
        <v>1672</v>
      </c>
      <c r="E656" t="s">
        <v>1675</v>
      </c>
      <c r="F656" t="s">
        <v>1677</v>
      </c>
      <c r="G656">
        <v>1650</v>
      </c>
      <c r="H656" t="s">
        <v>1686</v>
      </c>
      <c r="I656" t="s">
        <v>1742</v>
      </c>
      <c r="J656">
        <v>134</v>
      </c>
      <c r="K656">
        <v>2</v>
      </c>
      <c r="L656" t="s">
        <v>2243</v>
      </c>
      <c r="M656">
        <v>8.3000000000000007</v>
      </c>
      <c r="N656">
        <v>2023820</v>
      </c>
      <c r="O656" t="s">
        <v>1679</v>
      </c>
      <c r="P656">
        <v>1800</v>
      </c>
      <c r="Q656" t="s">
        <v>1691</v>
      </c>
      <c r="R656">
        <v>116</v>
      </c>
      <c r="S656">
        <v>8</v>
      </c>
      <c r="T656">
        <v>22</v>
      </c>
    </row>
    <row r="657" spans="1:20" x14ac:dyDescent="0.25">
      <c r="A657">
        <v>2023766</v>
      </c>
      <c r="B657" t="s">
        <v>23</v>
      </c>
      <c r="C657" t="s">
        <v>849</v>
      </c>
      <c r="D657" t="s">
        <v>1672</v>
      </c>
      <c r="E657" t="s">
        <v>1674</v>
      </c>
      <c r="F657" t="s">
        <v>1677</v>
      </c>
      <c r="G657">
        <v>1400</v>
      </c>
      <c r="H657" t="s">
        <v>1692</v>
      </c>
      <c r="I657" t="s">
        <v>1727</v>
      </c>
      <c r="J657">
        <v>130</v>
      </c>
      <c r="K657">
        <v>1</v>
      </c>
      <c r="L657" t="s">
        <v>2120</v>
      </c>
      <c r="M657">
        <v>17</v>
      </c>
      <c r="N657">
        <v>2023810</v>
      </c>
      <c r="O657" t="s">
        <v>1679</v>
      </c>
      <c r="P657">
        <v>1400</v>
      </c>
      <c r="Q657" t="s">
        <v>1692</v>
      </c>
      <c r="R657">
        <v>120</v>
      </c>
      <c r="S657">
        <v>12</v>
      </c>
      <c r="T657">
        <v>7.8</v>
      </c>
    </row>
    <row r="658" spans="1:20" x14ac:dyDescent="0.25">
      <c r="A658">
        <v>2023766</v>
      </c>
      <c r="B658" t="s">
        <v>427</v>
      </c>
      <c r="C658" t="s">
        <v>1253</v>
      </c>
      <c r="D658" t="s">
        <v>1672</v>
      </c>
      <c r="E658" t="s">
        <v>1674</v>
      </c>
      <c r="F658" t="s">
        <v>1677</v>
      </c>
      <c r="G658">
        <v>1400</v>
      </c>
      <c r="H658" t="s">
        <v>1686</v>
      </c>
      <c r="I658" t="s">
        <v>1735</v>
      </c>
      <c r="J658">
        <v>131</v>
      </c>
      <c r="K658">
        <v>3</v>
      </c>
      <c r="L658" t="s">
        <v>2244</v>
      </c>
      <c r="M658">
        <v>2.4</v>
      </c>
      <c r="N658">
        <v>2023827</v>
      </c>
      <c r="O658" t="s">
        <v>1677</v>
      </c>
      <c r="P658">
        <v>1400</v>
      </c>
      <c r="Q658" t="s">
        <v>1688</v>
      </c>
      <c r="R658">
        <v>133</v>
      </c>
      <c r="S658">
        <v>1</v>
      </c>
      <c r="T658">
        <v>1.8</v>
      </c>
    </row>
    <row r="659" spans="1:20" x14ac:dyDescent="0.25">
      <c r="A659">
        <v>2023768</v>
      </c>
      <c r="B659" t="s">
        <v>199</v>
      </c>
      <c r="C659" t="s">
        <v>1025</v>
      </c>
      <c r="D659" t="s">
        <v>1672</v>
      </c>
      <c r="E659" t="s">
        <v>1674</v>
      </c>
      <c r="F659" t="s">
        <v>1679</v>
      </c>
      <c r="G659">
        <v>2000</v>
      </c>
      <c r="H659" t="s">
        <v>1686</v>
      </c>
      <c r="I659" t="s">
        <v>1727</v>
      </c>
      <c r="J659">
        <v>131</v>
      </c>
      <c r="K659">
        <v>3</v>
      </c>
      <c r="L659" t="s">
        <v>2245</v>
      </c>
      <c r="M659">
        <v>9.3000000000000007</v>
      </c>
      <c r="N659">
        <v>2023817</v>
      </c>
      <c r="O659" t="s">
        <v>1680</v>
      </c>
      <c r="P659">
        <v>1650</v>
      </c>
      <c r="Q659" t="s">
        <v>1698</v>
      </c>
      <c r="R659">
        <v>119</v>
      </c>
      <c r="S659">
        <v>5</v>
      </c>
      <c r="T659">
        <v>10</v>
      </c>
    </row>
    <row r="660" spans="1:20" x14ac:dyDescent="0.25">
      <c r="A660">
        <v>2023769</v>
      </c>
      <c r="B660" t="s">
        <v>98</v>
      </c>
      <c r="C660" t="s">
        <v>924</v>
      </c>
      <c r="D660" t="s">
        <v>1672</v>
      </c>
      <c r="E660" t="s">
        <v>1674</v>
      </c>
      <c r="F660" t="s">
        <v>1683</v>
      </c>
      <c r="G660">
        <v>1400</v>
      </c>
      <c r="H660" t="s">
        <v>1693</v>
      </c>
      <c r="I660" t="s">
        <v>1733</v>
      </c>
      <c r="J660">
        <v>135</v>
      </c>
      <c r="K660">
        <v>2</v>
      </c>
      <c r="L660" t="s">
        <v>1909</v>
      </c>
      <c r="M660">
        <v>2.4</v>
      </c>
      <c r="N660">
        <v>2024117</v>
      </c>
      <c r="O660" t="s">
        <v>1681</v>
      </c>
      <c r="P660">
        <v>1200</v>
      </c>
      <c r="Q660" t="s">
        <v>1693</v>
      </c>
      <c r="R660">
        <v>135</v>
      </c>
      <c r="S660">
        <v>3</v>
      </c>
      <c r="T660">
        <v>9.3000000000000007</v>
      </c>
    </row>
    <row r="661" spans="1:20" x14ac:dyDescent="0.25">
      <c r="A661">
        <v>2023770</v>
      </c>
      <c r="B661" t="s">
        <v>410</v>
      </c>
      <c r="C661" t="s">
        <v>1236</v>
      </c>
      <c r="D661" t="s">
        <v>1672</v>
      </c>
      <c r="E661" t="s">
        <v>1674</v>
      </c>
      <c r="F661" t="s">
        <v>1683</v>
      </c>
      <c r="G661">
        <v>1800</v>
      </c>
      <c r="H661" t="s">
        <v>1686</v>
      </c>
      <c r="I661" t="s">
        <v>1733</v>
      </c>
      <c r="J661">
        <v>135</v>
      </c>
      <c r="K661">
        <v>2</v>
      </c>
      <c r="L661" t="s">
        <v>2246</v>
      </c>
      <c r="M661">
        <v>14</v>
      </c>
      <c r="N661">
        <v>2024099</v>
      </c>
      <c r="O661" t="s">
        <v>1681</v>
      </c>
      <c r="P661">
        <v>1600</v>
      </c>
      <c r="Q661" t="s">
        <v>1694</v>
      </c>
      <c r="R661">
        <v>129</v>
      </c>
      <c r="S661">
        <v>5</v>
      </c>
      <c r="T661">
        <v>18</v>
      </c>
    </row>
    <row r="662" spans="1:20" x14ac:dyDescent="0.25">
      <c r="A662">
        <v>2023771</v>
      </c>
      <c r="B662" t="s">
        <v>282</v>
      </c>
      <c r="C662" t="s">
        <v>1108</v>
      </c>
      <c r="D662" t="s">
        <v>1672</v>
      </c>
      <c r="E662" t="s">
        <v>1674</v>
      </c>
      <c r="F662" t="s">
        <v>1679</v>
      </c>
      <c r="G662">
        <v>1200</v>
      </c>
      <c r="H662" t="s">
        <v>1687</v>
      </c>
      <c r="I662" t="s">
        <v>1734</v>
      </c>
      <c r="J662">
        <v>133</v>
      </c>
      <c r="K662">
        <v>1</v>
      </c>
      <c r="L662" t="s">
        <v>2247</v>
      </c>
      <c r="M662">
        <v>12</v>
      </c>
      <c r="N662">
        <v>2023822</v>
      </c>
      <c r="O662" t="s">
        <v>1680</v>
      </c>
      <c r="P662">
        <v>1200</v>
      </c>
      <c r="Q662" t="s">
        <v>1687</v>
      </c>
      <c r="R662">
        <v>119</v>
      </c>
      <c r="S662">
        <v>7</v>
      </c>
      <c r="T662">
        <v>5.4</v>
      </c>
    </row>
    <row r="663" spans="1:20" x14ac:dyDescent="0.25">
      <c r="A663">
        <v>2023772</v>
      </c>
      <c r="B663" t="s">
        <v>30</v>
      </c>
      <c r="C663" t="s">
        <v>856</v>
      </c>
      <c r="D663" t="s">
        <v>1672</v>
      </c>
      <c r="E663" t="s">
        <v>1674</v>
      </c>
      <c r="F663" t="s">
        <v>1679</v>
      </c>
      <c r="G663">
        <v>1400</v>
      </c>
      <c r="H663" t="s">
        <v>1693</v>
      </c>
      <c r="I663" t="s">
        <v>1733</v>
      </c>
      <c r="J663">
        <v>131</v>
      </c>
      <c r="K663">
        <v>2</v>
      </c>
      <c r="L663" t="s">
        <v>2248</v>
      </c>
      <c r="M663">
        <v>7.6</v>
      </c>
      <c r="N663">
        <v>2023831</v>
      </c>
      <c r="O663" t="s">
        <v>1679</v>
      </c>
      <c r="P663">
        <v>1400</v>
      </c>
      <c r="Q663" t="s">
        <v>1688</v>
      </c>
      <c r="R663">
        <v>134</v>
      </c>
      <c r="S663">
        <v>2</v>
      </c>
      <c r="T663">
        <v>5.3</v>
      </c>
    </row>
    <row r="664" spans="1:20" x14ac:dyDescent="0.25">
      <c r="A664">
        <v>2023773</v>
      </c>
      <c r="B664" t="s">
        <v>403</v>
      </c>
      <c r="C664" t="s">
        <v>1229</v>
      </c>
      <c r="D664" t="s">
        <v>1673</v>
      </c>
      <c r="E664" t="s">
        <v>1674</v>
      </c>
      <c r="F664" t="s">
        <v>1676</v>
      </c>
      <c r="G664">
        <v>2200</v>
      </c>
      <c r="H664" t="s">
        <v>1699</v>
      </c>
      <c r="I664" t="s">
        <v>1732</v>
      </c>
      <c r="J664">
        <v>134</v>
      </c>
      <c r="K664">
        <v>3</v>
      </c>
      <c r="L664" t="s">
        <v>2249</v>
      </c>
      <c r="M664">
        <v>12</v>
      </c>
      <c r="N664">
        <v>2024014</v>
      </c>
      <c r="O664" t="s">
        <v>1676</v>
      </c>
      <c r="P664">
        <v>1650</v>
      </c>
      <c r="Q664" t="s">
        <v>1686</v>
      </c>
      <c r="R664">
        <v>130</v>
      </c>
      <c r="S664">
        <v>6</v>
      </c>
      <c r="T664">
        <v>5.3</v>
      </c>
    </row>
    <row r="665" spans="1:20" x14ac:dyDescent="0.25">
      <c r="A665">
        <v>2023774</v>
      </c>
      <c r="B665" t="s">
        <v>428</v>
      </c>
      <c r="C665" t="s">
        <v>1254</v>
      </c>
      <c r="D665" t="s">
        <v>1673</v>
      </c>
      <c r="E665" t="s">
        <v>1674</v>
      </c>
      <c r="F665" t="s">
        <v>1677</v>
      </c>
      <c r="G665">
        <v>1200</v>
      </c>
      <c r="H665" t="s">
        <v>1686</v>
      </c>
      <c r="I665" t="s">
        <v>1732</v>
      </c>
      <c r="J665">
        <v>135</v>
      </c>
      <c r="K665">
        <v>3</v>
      </c>
      <c r="L665" t="s">
        <v>2250</v>
      </c>
      <c r="M665">
        <v>5.5</v>
      </c>
      <c r="N665">
        <v>2024133</v>
      </c>
      <c r="O665" t="s">
        <v>1677</v>
      </c>
      <c r="P665">
        <v>1200</v>
      </c>
      <c r="Q665" t="s">
        <v>1686</v>
      </c>
      <c r="R665">
        <v>135</v>
      </c>
      <c r="S665">
        <v>5</v>
      </c>
      <c r="T665">
        <v>15</v>
      </c>
    </row>
    <row r="666" spans="1:20" x14ac:dyDescent="0.25">
      <c r="A666">
        <v>2023775</v>
      </c>
      <c r="B666" t="s">
        <v>419</v>
      </c>
      <c r="C666" t="s">
        <v>1245</v>
      </c>
      <c r="D666" t="s">
        <v>1673</v>
      </c>
      <c r="E666" t="s">
        <v>1674</v>
      </c>
      <c r="F666" t="s">
        <v>1677</v>
      </c>
      <c r="G666">
        <v>1650</v>
      </c>
      <c r="H666" t="s">
        <v>1688</v>
      </c>
      <c r="I666" t="s">
        <v>1732</v>
      </c>
      <c r="J666">
        <v>135</v>
      </c>
      <c r="K666">
        <v>1</v>
      </c>
      <c r="L666" t="s">
        <v>2251</v>
      </c>
      <c r="M666">
        <v>5.2</v>
      </c>
      <c r="N666">
        <v>2024017</v>
      </c>
      <c r="O666" t="s">
        <v>1679</v>
      </c>
      <c r="P666">
        <v>1650</v>
      </c>
      <c r="Q666" t="s">
        <v>1703</v>
      </c>
      <c r="R666">
        <v>118</v>
      </c>
      <c r="S666">
        <v>6</v>
      </c>
      <c r="T666">
        <v>20</v>
      </c>
    </row>
    <row r="667" spans="1:20" x14ac:dyDescent="0.25">
      <c r="A667">
        <v>2023776</v>
      </c>
      <c r="B667" t="s">
        <v>429</v>
      </c>
      <c r="C667" t="s">
        <v>1255</v>
      </c>
      <c r="D667" t="s">
        <v>1673</v>
      </c>
      <c r="E667" t="s">
        <v>1674</v>
      </c>
      <c r="F667" t="s">
        <v>1677</v>
      </c>
      <c r="G667">
        <v>1200</v>
      </c>
      <c r="H667" t="s">
        <v>1695</v>
      </c>
      <c r="I667" t="s">
        <v>1743</v>
      </c>
      <c r="J667">
        <v>132</v>
      </c>
      <c r="K667">
        <v>1</v>
      </c>
      <c r="L667" t="s">
        <v>2131</v>
      </c>
      <c r="M667">
        <v>6</v>
      </c>
      <c r="N667">
        <v>2024018</v>
      </c>
      <c r="O667" t="s">
        <v>1679</v>
      </c>
      <c r="P667">
        <v>1200</v>
      </c>
      <c r="Q667" t="s">
        <v>1699</v>
      </c>
      <c r="R667">
        <v>119</v>
      </c>
      <c r="S667">
        <v>11</v>
      </c>
      <c r="T667">
        <v>22</v>
      </c>
    </row>
    <row r="668" spans="1:20" x14ac:dyDescent="0.25">
      <c r="A668">
        <v>2023777</v>
      </c>
      <c r="B668" t="s">
        <v>430</v>
      </c>
      <c r="C668" t="s">
        <v>1256</v>
      </c>
      <c r="D668" t="s">
        <v>1673</v>
      </c>
      <c r="E668" t="s">
        <v>1674</v>
      </c>
      <c r="F668" t="s">
        <v>1677</v>
      </c>
      <c r="G668">
        <v>1650</v>
      </c>
      <c r="H668" t="s">
        <v>1695</v>
      </c>
      <c r="I668" t="s">
        <v>1743</v>
      </c>
      <c r="J668">
        <v>132</v>
      </c>
      <c r="K668">
        <v>1</v>
      </c>
      <c r="L668" t="s">
        <v>2252</v>
      </c>
      <c r="M668">
        <v>4.2</v>
      </c>
      <c r="N668">
        <v>2023831</v>
      </c>
      <c r="O668" t="s">
        <v>1679</v>
      </c>
      <c r="P668">
        <v>1400</v>
      </c>
      <c r="Q668" t="s">
        <v>1699</v>
      </c>
      <c r="R668">
        <v>120</v>
      </c>
      <c r="S668">
        <v>4</v>
      </c>
      <c r="T668">
        <v>14</v>
      </c>
    </row>
    <row r="669" spans="1:20" x14ac:dyDescent="0.25">
      <c r="A669">
        <v>2023777</v>
      </c>
      <c r="B669" t="s">
        <v>257</v>
      </c>
      <c r="C669" t="s">
        <v>1083</v>
      </c>
      <c r="D669" t="s">
        <v>1673</v>
      </c>
      <c r="E669" t="s">
        <v>1674</v>
      </c>
      <c r="F669" t="s">
        <v>1677</v>
      </c>
      <c r="G669">
        <v>1650</v>
      </c>
      <c r="H669" t="s">
        <v>1692</v>
      </c>
      <c r="I669" t="s">
        <v>1727</v>
      </c>
      <c r="J669">
        <v>135</v>
      </c>
      <c r="K669">
        <v>2</v>
      </c>
      <c r="L669" t="s">
        <v>2253</v>
      </c>
      <c r="M669">
        <v>9.9</v>
      </c>
      <c r="N669">
        <v>2023830</v>
      </c>
      <c r="O669" t="s">
        <v>1679</v>
      </c>
      <c r="P669">
        <v>1600</v>
      </c>
      <c r="Q669" t="s">
        <v>1692</v>
      </c>
      <c r="R669">
        <v>117</v>
      </c>
      <c r="S669">
        <v>4</v>
      </c>
      <c r="T669">
        <v>5</v>
      </c>
    </row>
    <row r="670" spans="1:20" x14ac:dyDescent="0.25">
      <c r="A670">
        <v>2023778</v>
      </c>
      <c r="B670" t="s">
        <v>431</v>
      </c>
      <c r="C670" t="s">
        <v>1257</v>
      </c>
      <c r="D670" t="s">
        <v>1673</v>
      </c>
      <c r="E670" t="s">
        <v>1674</v>
      </c>
      <c r="F670" t="s">
        <v>1677</v>
      </c>
      <c r="G670">
        <v>1200</v>
      </c>
      <c r="H670" t="s">
        <v>1705</v>
      </c>
      <c r="I670" t="s">
        <v>1733</v>
      </c>
      <c r="J670">
        <v>131</v>
      </c>
      <c r="K670">
        <v>2</v>
      </c>
      <c r="L670" t="s">
        <v>1902</v>
      </c>
      <c r="M670">
        <v>2.8</v>
      </c>
      <c r="N670">
        <v>2023816</v>
      </c>
      <c r="O670" t="s">
        <v>1677</v>
      </c>
      <c r="P670">
        <v>1200</v>
      </c>
      <c r="Q670" t="s">
        <v>1705</v>
      </c>
      <c r="R670">
        <v>130</v>
      </c>
      <c r="S670">
        <v>2</v>
      </c>
      <c r="T670">
        <v>4</v>
      </c>
    </row>
    <row r="671" spans="1:20" x14ac:dyDescent="0.25">
      <c r="A671">
        <v>2023778</v>
      </c>
      <c r="B671" t="s">
        <v>392</v>
      </c>
      <c r="C671" t="s">
        <v>1218</v>
      </c>
      <c r="D671" t="s">
        <v>1673</v>
      </c>
      <c r="E671" t="s">
        <v>1674</v>
      </c>
      <c r="F671" t="s">
        <v>1677</v>
      </c>
      <c r="G671">
        <v>1200</v>
      </c>
      <c r="H671" t="s">
        <v>1695</v>
      </c>
      <c r="I671" t="s">
        <v>1743</v>
      </c>
      <c r="J671">
        <v>133</v>
      </c>
      <c r="K671">
        <v>3</v>
      </c>
      <c r="L671" t="s">
        <v>1752</v>
      </c>
      <c r="M671">
        <v>8.6999999999999993</v>
      </c>
      <c r="N671">
        <v>2024012</v>
      </c>
      <c r="O671" t="s">
        <v>1677</v>
      </c>
      <c r="P671">
        <v>1200</v>
      </c>
      <c r="Q671" t="s">
        <v>1695</v>
      </c>
      <c r="R671">
        <v>131</v>
      </c>
      <c r="S671">
        <v>1</v>
      </c>
      <c r="T671">
        <v>3.6</v>
      </c>
    </row>
    <row r="672" spans="1:20" x14ac:dyDescent="0.25">
      <c r="A672">
        <v>2023779</v>
      </c>
      <c r="B672" t="s">
        <v>352</v>
      </c>
      <c r="C672" t="s">
        <v>1178</v>
      </c>
      <c r="D672" t="s">
        <v>1673</v>
      </c>
      <c r="E672" t="s">
        <v>1674</v>
      </c>
      <c r="F672" t="s">
        <v>1680</v>
      </c>
      <c r="G672">
        <v>1200</v>
      </c>
      <c r="H672" t="s">
        <v>1694</v>
      </c>
      <c r="I672" t="s">
        <v>1733</v>
      </c>
      <c r="J672">
        <v>132</v>
      </c>
      <c r="K672">
        <v>3</v>
      </c>
      <c r="L672" t="s">
        <v>2178</v>
      </c>
      <c r="M672">
        <v>3.8</v>
      </c>
      <c r="N672">
        <v>2023822</v>
      </c>
      <c r="O672" t="s">
        <v>1680</v>
      </c>
      <c r="P672">
        <v>1200</v>
      </c>
      <c r="Q672" t="s">
        <v>1705</v>
      </c>
      <c r="R672">
        <v>126</v>
      </c>
      <c r="S672">
        <v>5</v>
      </c>
      <c r="T672">
        <v>23</v>
      </c>
    </row>
    <row r="673" spans="1:20" x14ac:dyDescent="0.25">
      <c r="A673">
        <v>2023780</v>
      </c>
      <c r="B673" t="s">
        <v>37</v>
      </c>
      <c r="C673" t="s">
        <v>863</v>
      </c>
      <c r="D673" t="s">
        <v>1673</v>
      </c>
      <c r="E673" t="s">
        <v>1674</v>
      </c>
      <c r="F673" t="s">
        <v>1679</v>
      </c>
      <c r="G673">
        <v>1650</v>
      </c>
      <c r="H673" t="s">
        <v>1686</v>
      </c>
      <c r="I673" t="s">
        <v>1735</v>
      </c>
      <c r="J673">
        <v>132</v>
      </c>
      <c r="K673">
        <v>3</v>
      </c>
      <c r="L673" t="s">
        <v>2254</v>
      </c>
      <c r="M673">
        <v>6.7</v>
      </c>
      <c r="N673">
        <v>2023820</v>
      </c>
      <c r="O673" t="s">
        <v>1679</v>
      </c>
      <c r="P673">
        <v>1800</v>
      </c>
      <c r="Q673" t="s">
        <v>1695</v>
      </c>
      <c r="R673">
        <v>133</v>
      </c>
      <c r="S673">
        <v>3</v>
      </c>
      <c r="T673">
        <v>7.6</v>
      </c>
    </row>
    <row r="674" spans="1:20" x14ac:dyDescent="0.25">
      <c r="A674">
        <v>2023782</v>
      </c>
      <c r="B674" t="s">
        <v>432</v>
      </c>
      <c r="C674" t="s">
        <v>1258</v>
      </c>
      <c r="D674" t="s">
        <v>1672</v>
      </c>
      <c r="E674" t="s">
        <v>1674</v>
      </c>
      <c r="F674" t="s">
        <v>1677</v>
      </c>
      <c r="G674">
        <v>1000</v>
      </c>
      <c r="H674" t="s">
        <v>1699</v>
      </c>
      <c r="I674" t="s">
        <v>1731</v>
      </c>
      <c r="J674">
        <v>133</v>
      </c>
      <c r="K674">
        <v>3</v>
      </c>
      <c r="L674" t="s">
        <v>2255</v>
      </c>
      <c r="M674">
        <v>7.2</v>
      </c>
      <c r="N674">
        <v>2024004</v>
      </c>
      <c r="O674" t="s">
        <v>1677</v>
      </c>
      <c r="P674">
        <v>1000</v>
      </c>
      <c r="Q674" t="s">
        <v>1694</v>
      </c>
      <c r="R674">
        <v>131</v>
      </c>
      <c r="S674">
        <v>2</v>
      </c>
      <c r="T674">
        <v>8.1</v>
      </c>
    </row>
    <row r="675" spans="1:20" x14ac:dyDescent="0.25">
      <c r="A675">
        <v>2023783</v>
      </c>
      <c r="B675" t="s">
        <v>259</v>
      </c>
      <c r="C675" t="s">
        <v>1085</v>
      </c>
      <c r="D675" t="s">
        <v>1672</v>
      </c>
      <c r="E675" t="s">
        <v>1674</v>
      </c>
      <c r="F675" t="s">
        <v>1676</v>
      </c>
      <c r="G675">
        <v>1400</v>
      </c>
      <c r="H675" t="s">
        <v>1697</v>
      </c>
      <c r="I675" t="s">
        <v>1732</v>
      </c>
      <c r="J675">
        <v>130</v>
      </c>
      <c r="K675">
        <v>1</v>
      </c>
      <c r="L675" t="s">
        <v>1806</v>
      </c>
      <c r="M675">
        <v>72</v>
      </c>
      <c r="N675">
        <v>2024008</v>
      </c>
      <c r="O675" t="s">
        <v>1677</v>
      </c>
      <c r="P675">
        <v>1400</v>
      </c>
      <c r="Q675" t="s">
        <v>1697</v>
      </c>
      <c r="R675">
        <v>117</v>
      </c>
      <c r="S675">
        <v>1</v>
      </c>
      <c r="T675">
        <v>57</v>
      </c>
    </row>
    <row r="676" spans="1:20" x14ac:dyDescent="0.25">
      <c r="A676">
        <v>2023784</v>
      </c>
      <c r="B676" t="s">
        <v>346</v>
      </c>
      <c r="C676" t="s">
        <v>1172</v>
      </c>
      <c r="D676" t="s">
        <v>1672</v>
      </c>
      <c r="E676" t="s">
        <v>1674</v>
      </c>
      <c r="F676" t="s">
        <v>1676</v>
      </c>
      <c r="G676">
        <v>1400</v>
      </c>
      <c r="H676" t="s">
        <v>1690</v>
      </c>
      <c r="I676" t="s">
        <v>1727</v>
      </c>
      <c r="J676">
        <v>134</v>
      </c>
      <c r="K676">
        <v>1</v>
      </c>
      <c r="L676" t="s">
        <v>2064</v>
      </c>
      <c r="M676">
        <v>5.5</v>
      </c>
      <c r="N676">
        <v>2024008</v>
      </c>
      <c r="O676" t="s">
        <v>1677</v>
      </c>
      <c r="P676">
        <v>1400</v>
      </c>
      <c r="Q676" t="s">
        <v>1690</v>
      </c>
      <c r="R676">
        <v>122</v>
      </c>
      <c r="S676">
        <v>7</v>
      </c>
      <c r="T676">
        <v>10</v>
      </c>
    </row>
    <row r="677" spans="1:20" x14ac:dyDescent="0.25">
      <c r="A677">
        <v>2023784</v>
      </c>
      <c r="B677" t="s">
        <v>408</v>
      </c>
      <c r="C677" t="s">
        <v>1234</v>
      </c>
      <c r="D677" t="s">
        <v>1672</v>
      </c>
      <c r="E677" t="s">
        <v>1674</v>
      </c>
      <c r="F677" t="s">
        <v>1676</v>
      </c>
      <c r="G677">
        <v>1400</v>
      </c>
      <c r="H677" t="s">
        <v>1691</v>
      </c>
      <c r="I677" t="s">
        <v>1729</v>
      </c>
      <c r="J677">
        <v>132</v>
      </c>
      <c r="K677">
        <v>3</v>
      </c>
      <c r="L677" t="s">
        <v>2256</v>
      </c>
      <c r="M677">
        <v>7.8</v>
      </c>
      <c r="N677">
        <v>2023823</v>
      </c>
      <c r="O677" t="s">
        <v>1676</v>
      </c>
      <c r="P677">
        <v>1400</v>
      </c>
      <c r="Q677" t="s">
        <v>1691</v>
      </c>
      <c r="R677">
        <v>132</v>
      </c>
      <c r="S677">
        <v>2</v>
      </c>
      <c r="T677">
        <v>8.6999999999999993</v>
      </c>
    </row>
    <row r="678" spans="1:20" x14ac:dyDescent="0.25">
      <c r="A678">
        <v>2023785</v>
      </c>
      <c r="B678" t="s">
        <v>433</v>
      </c>
      <c r="C678" t="s">
        <v>1259</v>
      </c>
      <c r="D678" t="s">
        <v>1672</v>
      </c>
      <c r="E678" t="s">
        <v>1674</v>
      </c>
      <c r="F678" t="s">
        <v>1679</v>
      </c>
      <c r="G678">
        <v>1000</v>
      </c>
      <c r="H678" t="s">
        <v>1705</v>
      </c>
      <c r="I678" t="s">
        <v>1728</v>
      </c>
      <c r="J678">
        <v>132</v>
      </c>
      <c r="K678">
        <v>2</v>
      </c>
      <c r="L678" t="s">
        <v>2257</v>
      </c>
      <c r="M678">
        <v>18</v>
      </c>
      <c r="N678">
        <v>2024081</v>
      </c>
      <c r="O678" t="s">
        <v>1679</v>
      </c>
      <c r="P678">
        <v>1000</v>
      </c>
      <c r="Q678" t="s">
        <v>1705</v>
      </c>
      <c r="R678">
        <v>132</v>
      </c>
    </row>
    <row r="679" spans="1:20" x14ac:dyDescent="0.25">
      <c r="A679">
        <v>2023785</v>
      </c>
      <c r="B679" t="s">
        <v>434</v>
      </c>
      <c r="C679" t="s">
        <v>1260</v>
      </c>
      <c r="D679" t="s">
        <v>1672</v>
      </c>
      <c r="E679" t="s">
        <v>1674</v>
      </c>
      <c r="F679" t="s">
        <v>1679</v>
      </c>
      <c r="G679">
        <v>1000</v>
      </c>
      <c r="H679" t="s">
        <v>1698</v>
      </c>
      <c r="I679" t="s">
        <v>1735</v>
      </c>
      <c r="J679">
        <v>132</v>
      </c>
      <c r="K679">
        <v>3</v>
      </c>
      <c r="L679" t="s">
        <v>2258</v>
      </c>
      <c r="M679">
        <v>5.7</v>
      </c>
      <c r="N679">
        <v>2023808</v>
      </c>
      <c r="O679" t="s">
        <v>1679</v>
      </c>
      <c r="P679">
        <v>1400</v>
      </c>
      <c r="Q679" t="s">
        <v>1695</v>
      </c>
      <c r="R679">
        <v>133</v>
      </c>
      <c r="S679">
        <v>2</v>
      </c>
      <c r="T679">
        <v>15</v>
      </c>
    </row>
    <row r="680" spans="1:20" x14ac:dyDescent="0.25">
      <c r="A680">
        <v>2023786</v>
      </c>
      <c r="B680" t="s">
        <v>269</v>
      </c>
      <c r="C680" t="s">
        <v>1095</v>
      </c>
      <c r="D680" t="s">
        <v>1672</v>
      </c>
      <c r="E680" t="s">
        <v>1674</v>
      </c>
      <c r="F680" t="s">
        <v>1677</v>
      </c>
      <c r="G680">
        <v>1200</v>
      </c>
      <c r="H680" t="s">
        <v>1699</v>
      </c>
      <c r="I680" t="s">
        <v>1729</v>
      </c>
      <c r="J680">
        <v>135</v>
      </c>
      <c r="K680">
        <v>1</v>
      </c>
      <c r="L680" t="s">
        <v>2259</v>
      </c>
      <c r="M680">
        <v>10</v>
      </c>
      <c r="N680">
        <v>2024035</v>
      </c>
      <c r="O680" t="s">
        <v>1679</v>
      </c>
      <c r="P680">
        <v>1200</v>
      </c>
      <c r="Q680" t="s">
        <v>1699</v>
      </c>
      <c r="R680">
        <v>125</v>
      </c>
      <c r="S680">
        <v>8</v>
      </c>
      <c r="T680">
        <v>15</v>
      </c>
    </row>
    <row r="681" spans="1:20" x14ac:dyDescent="0.25">
      <c r="A681">
        <v>2023790</v>
      </c>
      <c r="B681" t="s">
        <v>417</v>
      </c>
      <c r="C681" t="s">
        <v>1243</v>
      </c>
      <c r="D681" t="s">
        <v>1672</v>
      </c>
      <c r="E681" t="s">
        <v>1674</v>
      </c>
      <c r="F681" t="s">
        <v>1677</v>
      </c>
      <c r="G681">
        <v>1400</v>
      </c>
      <c r="H681" t="s">
        <v>1691</v>
      </c>
      <c r="I681" t="s">
        <v>1730</v>
      </c>
      <c r="J681">
        <v>135</v>
      </c>
      <c r="K681">
        <v>3</v>
      </c>
      <c r="L681" t="s">
        <v>2260</v>
      </c>
      <c r="M681">
        <v>8.3000000000000007</v>
      </c>
      <c r="N681">
        <v>2024039</v>
      </c>
      <c r="O681" t="s">
        <v>1677</v>
      </c>
      <c r="P681">
        <v>1200</v>
      </c>
      <c r="Q681" t="s">
        <v>2712</v>
      </c>
      <c r="R681">
        <v>125</v>
      </c>
      <c r="S681">
        <v>5</v>
      </c>
      <c r="T681">
        <v>7.5</v>
      </c>
    </row>
    <row r="682" spans="1:20" x14ac:dyDescent="0.25">
      <c r="A682">
        <v>2023791</v>
      </c>
      <c r="B682" t="s">
        <v>400</v>
      </c>
      <c r="C682" t="s">
        <v>1226</v>
      </c>
      <c r="D682" t="s">
        <v>1672</v>
      </c>
      <c r="E682" t="s">
        <v>1674</v>
      </c>
      <c r="F682" t="s">
        <v>1679</v>
      </c>
      <c r="G682">
        <v>1200</v>
      </c>
      <c r="H682" t="s">
        <v>1690</v>
      </c>
      <c r="I682" t="s">
        <v>1724</v>
      </c>
      <c r="J682">
        <v>134</v>
      </c>
      <c r="K682">
        <v>3</v>
      </c>
      <c r="L682" t="s">
        <v>2211</v>
      </c>
      <c r="M682">
        <v>9.6</v>
      </c>
      <c r="N682">
        <v>2024174</v>
      </c>
      <c r="O682" t="s">
        <v>1679</v>
      </c>
      <c r="P682">
        <v>1200</v>
      </c>
      <c r="Q682" t="s">
        <v>2712</v>
      </c>
      <c r="R682">
        <v>119</v>
      </c>
      <c r="S682">
        <v>11</v>
      </c>
      <c r="T682">
        <v>16</v>
      </c>
    </row>
    <row r="683" spans="1:20" x14ac:dyDescent="0.25">
      <c r="A683">
        <v>2023792</v>
      </c>
      <c r="B683" t="s">
        <v>371</v>
      </c>
      <c r="C683" t="s">
        <v>1197</v>
      </c>
      <c r="D683" t="s">
        <v>1672</v>
      </c>
      <c r="E683" t="s">
        <v>1674</v>
      </c>
      <c r="F683" t="s">
        <v>1679</v>
      </c>
      <c r="G683">
        <v>1600</v>
      </c>
      <c r="H683" t="s">
        <v>1699</v>
      </c>
      <c r="I683" t="s">
        <v>1739</v>
      </c>
      <c r="J683">
        <v>132</v>
      </c>
      <c r="K683">
        <v>1</v>
      </c>
      <c r="L683" t="s">
        <v>2261</v>
      </c>
      <c r="M683">
        <v>14</v>
      </c>
      <c r="N683">
        <v>2024007</v>
      </c>
      <c r="O683" t="s">
        <v>1680</v>
      </c>
      <c r="P683">
        <v>1400</v>
      </c>
      <c r="Q683" t="s">
        <v>1699</v>
      </c>
      <c r="R683">
        <v>123</v>
      </c>
      <c r="S683">
        <v>5</v>
      </c>
      <c r="T683">
        <v>13</v>
      </c>
    </row>
    <row r="684" spans="1:20" x14ac:dyDescent="0.25">
      <c r="A684">
        <v>2023793</v>
      </c>
      <c r="B684" t="s">
        <v>292</v>
      </c>
      <c r="C684" t="s">
        <v>1118</v>
      </c>
      <c r="D684" t="s">
        <v>1673</v>
      </c>
      <c r="E684" t="s">
        <v>1674</v>
      </c>
      <c r="F684" t="s">
        <v>1676</v>
      </c>
      <c r="G684">
        <v>1650</v>
      </c>
      <c r="H684" t="s">
        <v>1695</v>
      </c>
      <c r="I684" t="s">
        <v>1736</v>
      </c>
      <c r="J684">
        <v>135</v>
      </c>
      <c r="K684">
        <v>1</v>
      </c>
      <c r="L684" t="s">
        <v>2074</v>
      </c>
      <c r="M684">
        <v>5.9</v>
      </c>
      <c r="N684">
        <v>2024016</v>
      </c>
      <c r="O684" t="s">
        <v>1677</v>
      </c>
      <c r="P684">
        <v>1650</v>
      </c>
      <c r="Q684" t="s">
        <v>1705</v>
      </c>
      <c r="R684">
        <v>119</v>
      </c>
      <c r="S684">
        <v>7</v>
      </c>
      <c r="T684">
        <v>9.1</v>
      </c>
    </row>
    <row r="685" spans="1:20" x14ac:dyDescent="0.25">
      <c r="A685">
        <v>2023793</v>
      </c>
      <c r="B685" t="s">
        <v>435</v>
      </c>
      <c r="C685" t="s">
        <v>1261</v>
      </c>
      <c r="D685" t="s">
        <v>1673</v>
      </c>
      <c r="E685" t="s">
        <v>1674</v>
      </c>
      <c r="F685" t="s">
        <v>1676</v>
      </c>
      <c r="G685">
        <v>1650</v>
      </c>
      <c r="H685" t="s">
        <v>1686</v>
      </c>
      <c r="I685" t="s">
        <v>1738</v>
      </c>
      <c r="J685">
        <v>131</v>
      </c>
      <c r="K685">
        <v>2</v>
      </c>
      <c r="L685" t="s">
        <v>2148</v>
      </c>
      <c r="M685">
        <v>8.5</v>
      </c>
      <c r="N685">
        <v>2024020</v>
      </c>
      <c r="O685" t="s">
        <v>1676</v>
      </c>
      <c r="P685">
        <v>1400</v>
      </c>
      <c r="Q685" t="s">
        <v>1720</v>
      </c>
      <c r="R685">
        <v>121</v>
      </c>
      <c r="S685">
        <v>3</v>
      </c>
      <c r="T685">
        <v>6.2</v>
      </c>
    </row>
    <row r="686" spans="1:20" x14ac:dyDescent="0.25">
      <c r="A686">
        <v>2023793</v>
      </c>
      <c r="B686" t="s">
        <v>436</v>
      </c>
      <c r="C686" t="s">
        <v>1262</v>
      </c>
      <c r="D686" t="s">
        <v>1673</v>
      </c>
      <c r="E686" t="s">
        <v>1674</v>
      </c>
      <c r="F686" t="s">
        <v>1676</v>
      </c>
      <c r="G686">
        <v>1650</v>
      </c>
      <c r="H686" t="s">
        <v>1690</v>
      </c>
      <c r="I686" t="s">
        <v>1727</v>
      </c>
      <c r="J686">
        <v>135</v>
      </c>
      <c r="K686">
        <v>3</v>
      </c>
      <c r="L686" t="s">
        <v>2262</v>
      </c>
      <c r="M686">
        <v>6.2</v>
      </c>
      <c r="N686">
        <v>2024002</v>
      </c>
      <c r="O686" t="s">
        <v>1676</v>
      </c>
      <c r="P686">
        <v>1200</v>
      </c>
      <c r="Q686" t="s">
        <v>1690</v>
      </c>
      <c r="R686">
        <v>135</v>
      </c>
      <c r="S686">
        <v>12</v>
      </c>
      <c r="T686">
        <v>7.5</v>
      </c>
    </row>
    <row r="687" spans="1:20" x14ac:dyDescent="0.25">
      <c r="A687">
        <v>2023794</v>
      </c>
      <c r="B687" t="s">
        <v>83</v>
      </c>
      <c r="C687" t="s">
        <v>909</v>
      </c>
      <c r="D687" t="s">
        <v>1673</v>
      </c>
      <c r="E687" t="s">
        <v>1674</v>
      </c>
      <c r="F687" t="s">
        <v>1680</v>
      </c>
      <c r="G687">
        <v>1000</v>
      </c>
      <c r="H687" t="s">
        <v>1686</v>
      </c>
      <c r="I687" t="s">
        <v>1731</v>
      </c>
      <c r="J687">
        <v>135</v>
      </c>
      <c r="K687">
        <v>1</v>
      </c>
      <c r="L687" t="s">
        <v>2263</v>
      </c>
      <c r="M687">
        <v>7.1</v>
      </c>
      <c r="N687">
        <v>2024003</v>
      </c>
      <c r="O687" t="s">
        <v>1678</v>
      </c>
      <c r="P687">
        <v>1200</v>
      </c>
      <c r="Q687" t="s">
        <v>1689</v>
      </c>
      <c r="R687">
        <v>127</v>
      </c>
      <c r="S687">
        <v>9</v>
      </c>
      <c r="T687">
        <v>47</v>
      </c>
    </row>
    <row r="688" spans="1:20" x14ac:dyDescent="0.25">
      <c r="A688">
        <v>2023794</v>
      </c>
      <c r="B688" t="s">
        <v>437</v>
      </c>
      <c r="C688" t="s">
        <v>1263</v>
      </c>
      <c r="D688" t="s">
        <v>1673</v>
      </c>
      <c r="E688" t="s">
        <v>1674</v>
      </c>
      <c r="F688" t="s">
        <v>1680</v>
      </c>
      <c r="G688">
        <v>1000</v>
      </c>
      <c r="H688" t="s">
        <v>1693</v>
      </c>
      <c r="I688" t="s">
        <v>1733</v>
      </c>
      <c r="J688">
        <v>133</v>
      </c>
      <c r="K688">
        <v>2</v>
      </c>
      <c r="L688" t="s">
        <v>2264</v>
      </c>
      <c r="M688">
        <v>11</v>
      </c>
      <c r="N688">
        <v>2024071</v>
      </c>
      <c r="O688" t="s">
        <v>1683</v>
      </c>
      <c r="P688">
        <v>1000</v>
      </c>
      <c r="Q688" t="s">
        <v>1691</v>
      </c>
      <c r="R688">
        <v>115</v>
      </c>
      <c r="S688">
        <v>3</v>
      </c>
      <c r="T688">
        <v>24</v>
      </c>
    </row>
    <row r="689" spans="1:20" x14ac:dyDescent="0.25">
      <c r="A689">
        <v>2023795</v>
      </c>
      <c r="B689" t="s">
        <v>386</v>
      </c>
      <c r="C689" t="s">
        <v>1212</v>
      </c>
      <c r="D689" t="s">
        <v>1673</v>
      </c>
      <c r="E689" t="s">
        <v>1674</v>
      </c>
      <c r="F689" t="s">
        <v>1677</v>
      </c>
      <c r="G689">
        <v>1000</v>
      </c>
      <c r="H689" t="s">
        <v>1689</v>
      </c>
      <c r="I689" t="s">
        <v>1742</v>
      </c>
      <c r="J689">
        <v>134</v>
      </c>
      <c r="K689">
        <v>2</v>
      </c>
      <c r="L689" t="s">
        <v>1884</v>
      </c>
      <c r="M689">
        <v>4.0999999999999996</v>
      </c>
      <c r="N689">
        <v>2024015</v>
      </c>
      <c r="O689" t="s">
        <v>1677</v>
      </c>
      <c r="P689">
        <v>1000</v>
      </c>
      <c r="Q689" t="s">
        <v>1689</v>
      </c>
      <c r="R689">
        <v>134</v>
      </c>
      <c r="S689">
        <v>3</v>
      </c>
      <c r="T689">
        <v>5.3</v>
      </c>
    </row>
    <row r="690" spans="1:20" x14ac:dyDescent="0.25">
      <c r="A690">
        <v>2023795</v>
      </c>
      <c r="B690" t="s">
        <v>140</v>
      </c>
      <c r="C690" t="s">
        <v>966</v>
      </c>
      <c r="D690" t="s">
        <v>1673</v>
      </c>
      <c r="E690" t="s">
        <v>1674</v>
      </c>
      <c r="F690" t="s">
        <v>1677</v>
      </c>
      <c r="G690">
        <v>1000</v>
      </c>
      <c r="H690" t="s">
        <v>1695</v>
      </c>
      <c r="I690" t="s">
        <v>1731</v>
      </c>
      <c r="J690">
        <v>135</v>
      </c>
      <c r="K690">
        <v>3</v>
      </c>
      <c r="L690" t="s">
        <v>2265</v>
      </c>
      <c r="M690">
        <v>4.3</v>
      </c>
      <c r="N690">
        <v>2024135</v>
      </c>
      <c r="O690" t="s">
        <v>1677</v>
      </c>
      <c r="P690">
        <v>1000</v>
      </c>
      <c r="Q690" t="s">
        <v>1695</v>
      </c>
      <c r="R690">
        <v>135</v>
      </c>
    </row>
    <row r="691" spans="1:20" x14ac:dyDescent="0.25">
      <c r="A691">
        <v>2023796</v>
      </c>
      <c r="B691" t="s">
        <v>438</v>
      </c>
      <c r="C691" t="s">
        <v>1264</v>
      </c>
      <c r="D691" t="s">
        <v>1673</v>
      </c>
      <c r="E691" t="s">
        <v>1674</v>
      </c>
      <c r="F691" t="s">
        <v>1677</v>
      </c>
      <c r="G691">
        <v>1200</v>
      </c>
      <c r="H691" t="s">
        <v>1689</v>
      </c>
      <c r="I691" t="s">
        <v>1727</v>
      </c>
      <c r="J691">
        <v>130</v>
      </c>
      <c r="K691">
        <v>3</v>
      </c>
      <c r="L691" t="s">
        <v>1901</v>
      </c>
      <c r="M691">
        <v>6.4</v>
      </c>
      <c r="N691">
        <v>2024013</v>
      </c>
      <c r="O691" t="s">
        <v>1677</v>
      </c>
      <c r="P691">
        <v>1200</v>
      </c>
      <c r="Q691" t="s">
        <v>1698</v>
      </c>
      <c r="R691">
        <v>128</v>
      </c>
      <c r="S691">
        <v>3</v>
      </c>
      <c r="T691">
        <v>4.9000000000000004</v>
      </c>
    </row>
    <row r="692" spans="1:20" x14ac:dyDescent="0.25">
      <c r="A692">
        <v>2023798</v>
      </c>
      <c r="B692" t="s">
        <v>439</v>
      </c>
      <c r="C692" t="s">
        <v>1265</v>
      </c>
      <c r="D692" t="s">
        <v>1673</v>
      </c>
      <c r="E692" t="s">
        <v>1674</v>
      </c>
      <c r="F692" t="s">
        <v>1677</v>
      </c>
      <c r="G692">
        <v>1800</v>
      </c>
      <c r="H692" t="s">
        <v>1698</v>
      </c>
      <c r="I692" t="s">
        <v>1737</v>
      </c>
      <c r="J692">
        <v>134</v>
      </c>
      <c r="K692">
        <v>1</v>
      </c>
      <c r="L692" t="s">
        <v>2107</v>
      </c>
      <c r="M692">
        <v>3</v>
      </c>
      <c r="N692">
        <v>2024454</v>
      </c>
      <c r="O692" t="s">
        <v>1679</v>
      </c>
      <c r="P692">
        <v>1400</v>
      </c>
      <c r="Q692" t="s">
        <v>1690</v>
      </c>
      <c r="R692">
        <v>121</v>
      </c>
      <c r="S692">
        <v>5</v>
      </c>
      <c r="T692">
        <v>11</v>
      </c>
    </row>
    <row r="693" spans="1:20" x14ac:dyDescent="0.25">
      <c r="A693">
        <v>2023798</v>
      </c>
      <c r="B693" t="s">
        <v>440</v>
      </c>
      <c r="C693" t="s">
        <v>1266</v>
      </c>
      <c r="D693" t="s">
        <v>1673</v>
      </c>
      <c r="E693" t="s">
        <v>1674</v>
      </c>
      <c r="F693" t="s">
        <v>1677</v>
      </c>
      <c r="G693">
        <v>1800</v>
      </c>
      <c r="H693" t="s">
        <v>1689</v>
      </c>
      <c r="I693" t="s">
        <v>1735</v>
      </c>
      <c r="J693">
        <v>130</v>
      </c>
      <c r="K693">
        <v>3</v>
      </c>
      <c r="L693" t="s">
        <v>2266</v>
      </c>
      <c r="M693">
        <v>16</v>
      </c>
      <c r="N693">
        <v>2023824</v>
      </c>
      <c r="O693" t="s">
        <v>1677</v>
      </c>
      <c r="P693">
        <v>1800</v>
      </c>
      <c r="Q693" t="s">
        <v>1699</v>
      </c>
      <c r="R693">
        <v>130</v>
      </c>
      <c r="S693">
        <v>3</v>
      </c>
      <c r="T693">
        <v>10</v>
      </c>
    </row>
    <row r="694" spans="1:20" x14ac:dyDescent="0.25">
      <c r="A694">
        <v>2023799</v>
      </c>
      <c r="B694" t="s">
        <v>237</v>
      </c>
      <c r="C694" t="s">
        <v>1063</v>
      </c>
      <c r="D694" t="s">
        <v>1673</v>
      </c>
      <c r="E694" t="s">
        <v>1674</v>
      </c>
      <c r="F694" t="s">
        <v>1677</v>
      </c>
      <c r="G694">
        <v>1200</v>
      </c>
      <c r="H694" t="s">
        <v>1686</v>
      </c>
      <c r="I694" t="s">
        <v>1742</v>
      </c>
      <c r="J694">
        <v>131</v>
      </c>
      <c r="K694">
        <v>2</v>
      </c>
      <c r="L694" t="s">
        <v>1922</v>
      </c>
      <c r="M694">
        <v>3.3</v>
      </c>
      <c r="N694">
        <v>2024031</v>
      </c>
      <c r="O694" t="s">
        <v>1677</v>
      </c>
      <c r="P694">
        <v>1200</v>
      </c>
      <c r="Q694" t="s">
        <v>1689</v>
      </c>
      <c r="R694">
        <v>130</v>
      </c>
      <c r="S694">
        <v>4</v>
      </c>
      <c r="T694">
        <v>2.7</v>
      </c>
    </row>
    <row r="695" spans="1:20" x14ac:dyDescent="0.25">
      <c r="A695">
        <v>2023800</v>
      </c>
      <c r="B695" t="s">
        <v>124</v>
      </c>
      <c r="C695" t="s">
        <v>950</v>
      </c>
      <c r="D695" t="s">
        <v>1673</v>
      </c>
      <c r="E695" t="s">
        <v>1674</v>
      </c>
      <c r="F695" t="s">
        <v>1679</v>
      </c>
      <c r="G695">
        <v>1650</v>
      </c>
      <c r="H695" t="s">
        <v>1686</v>
      </c>
      <c r="I695" t="s">
        <v>1733</v>
      </c>
      <c r="J695">
        <v>135</v>
      </c>
      <c r="K695">
        <v>3</v>
      </c>
      <c r="L695" t="s">
        <v>2267</v>
      </c>
      <c r="M695">
        <v>5.8</v>
      </c>
      <c r="N695">
        <v>2024036</v>
      </c>
      <c r="O695" t="s">
        <v>1680</v>
      </c>
      <c r="P695">
        <v>1650</v>
      </c>
      <c r="Q695" t="s">
        <v>1694</v>
      </c>
      <c r="R695">
        <v>117</v>
      </c>
      <c r="S695">
        <v>3</v>
      </c>
      <c r="T695">
        <v>7.3</v>
      </c>
    </row>
    <row r="696" spans="1:20" x14ac:dyDescent="0.25">
      <c r="A696">
        <v>2023801</v>
      </c>
      <c r="B696" t="s">
        <v>170</v>
      </c>
      <c r="C696" t="s">
        <v>996</v>
      </c>
      <c r="D696" t="s">
        <v>1673</v>
      </c>
      <c r="E696" t="s">
        <v>1674</v>
      </c>
      <c r="F696" t="s">
        <v>1679</v>
      </c>
      <c r="G696">
        <v>1200</v>
      </c>
      <c r="H696" t="s">
        <v>1695</v>
      </c>
      <c r="I696" t="s">
        <v>1736</v>
      </c>
      <c r="J696">
        <v>131</v>
      </c>
      <c r="K696">
        <v>1</v>
      </c>
      <c r="L696" t="s">
        <v>1953</v>
      </c>
      <c r="M696">
        <v>23</v>
      </c>
      <c r="N696">
        <v>2024046</v>
      </c>
      <c r="O696" t="s">
        <v>1680</v>
      </c>
      <c r="P696">
        <v>1200</v>
      </c>
      <c r="Q696" t="s">
        <v>2712</v>
      </c>
      <c r="R696">
        <v>107</v>
      </c>
      <c r="S696">
        <v>7</v>
      </c>
      <c r="T696">
        <v>29</v>
      </c>
    </row>
    <row r="697" spans="1:20" x14ac:dyDescent="0.25">
      <c r="A697">
        <v>2023803</v>
      </c>
      <c r="B697" t="s">
        <v>382</v>
      </c>
      <c r="C697" t="s">
        <v>1208</v>
      </c>
      <c r="D697" t="s">
        <v>1672</v>
      </c>
      <c r="E697" t="s">
        <v>1675</v>
      </c>
      <c r="F697" t="s">
        <v>1676</v>
      </c>
      <c r="G697">
        <v>1200</v>
      </c>
      <c r="H697" t="s">
        <v>1694</v>
      </c>
      <c r="I697" t="s">
        <v>1740</v>
      </c>
      <c r="J697">
        <v>130</v>
      </c>
      <c r="K697">
        <v>1</v>
      </c>
      <c r="L697" t="s">
        <v>2268</v>
      </c>
      <c r="M697">
        <v>14</v>
      </c>
      <c r="N697">
        <v>2024024</v>
      </c>
      <c r="O697" t="s">
        <v>1677</v>
      </c>
      <c r="P697">
        <v>1200</v>
      </c>
      <c r="Q697" t="s">
        <v>1705</v>
      </c>
      <c r="R697">
        <v>114</v>
      </c>
      <c r="S697">
        <v>4</v>
      </c>
      <c r="T697">
        <v>12</v>
      </c>
    </row>
    <row r="698" spans="1:20" x14ac:dyDescent="0.25">
      <c r="A698">
        <v>2023803</v>
      </c>
      <c r="B698" t="s">
        <v>401</v>
      </c>
      <c r="C698" t="s">
        <v>1227</v>
      </c>
      <c r="D698" t="s">
        <v>1672</v>
      </c>
      <c r="E698" t="s">
        <v>1675</v>
      </c>
      <c r="F698" t="s">
        <v>1676</v>
      </c>
      <c r="G698">
        <v>1200</v>
      </c>
      <c r="H698" t="s">
        <v>1688</v>
      </c>
      <c r="I698" t="s">
        <v>1741</v>
      </c>
      <c r="J698">
        <v>135</v>
      </c>
      <c r="K698">
        <v>3</v>
      </c>
      <c r="L698" t="s">
        <v>1845</v>
      </c>
      <c r="M698">
        <v>3.9</v>
      </c>
      <c r="N698">
        <v>2024086</v>
      </c>
      <c r="O698" t="s">
        <v>1676</v>
      </c>
      <c r="P698">
        <v>1000</v>
      </c>
      <c r="Q698" t="s">
        <v>1692</v>
      </c>
      <c r="R698">
        <v>134</v>
      </c>
      <c r="S698">
        <v>2</v>
      </c>
      <c r="T698">
        <v>6.5</v>
      </c>
    </row>
    <row r="699" spans="1:20" x14ac:dyDescent="0.25">
      <c r="A699">
        <v>2023804</v>
      </c>
      <c r="B699" t="s">
        <v>421</v>
      </c>
      <c r="C699" t="s">
        <v>1247</v>
      </c>
      <c r="D699" t="s">
        <v>1672</v>
      </c>
      <c r="E699" t="s">
        <v>1674</v>
      </c>
      <c r="F699" t="s">
        <v>1676</v>
      </c>
      <c r="G699">
        <v>1600</v>
      </c>
      <c r="H699" t="s">
        <v>1688</v>
      </c>
      <c r="I699" t="s">
        <v>1733</v>
      </c>
      <c r="J699">
        <v>135</v>
      </c>
      <c r="K699">
        <v>1</v>
      </c>
      <c r="L699" t="s">
        <v>2269</v>
      </c>
      <c r="M699">
        <v>2.4</v>
      </c>
      <c r="N699">
        <v>2024019</v>
      </c>
      <c r="O699" t="s">
        <v>1677</v>
      </c>
      <c r="P699">
        <v>1600</v>
      </c>
      <c r="Q699" t="s">
        <v>1693</v>
      </c>
      <c r="R699">
        <v>121</v>
      </c>
      <c r="S699">
        <v>7</v>
      </c>
      <c r="T699">
        <v>10</v>
      </c>
    </row>
    <row r="700" spans="1:20" x14ac:dyDescent="0.25">
      <c r="A700">
        <v>2023806</v>
      </c>
      <c r="B700" t="s">
        <v>441</v>
      </c>
      <c r="C700" t="s">
        <v>1267</v>
      </c>
      <c r="D700" t="s">
        <v>1672</v>
      </c>
      <c r="E700" t="s">
        <v>1674</v>
      </c>
      <c r="F700" t="s">
        <v>1677</v>
      </c>
      <c r="G700">
        <v>1200</v>
      </c>
      <c r="H700" t="s">
        <v>1698</v>
      </c>
      <c r="I700" t="s">
        <v>1726</v>
      </c>
      <c r="J700">
        <v>130</v>
      </c>
      <c r="K700">
        <v>3</v>
      </c>
      <c r="L700" t="s">
        <v>2270</v>
      </c>
      <c r="M700">
        <v>5.4</v>
      </c>
      <c r="N700">
        <v>2024039</v>
      </c>
      <c r="O700" t="s">
        <v>1677</v>
      </c>
      <c r="P700">
        <v>1200</v>
      </c>
      <c r="Q700" t="s">
        <v>1698</v>
      </c>
      <c r="R700">
        <v>130</v>
      </c>
      <c r="S700">
        <v>4</v>
      </c>
      <c r="T700">
        <v>4.5999999999999996</v>
      </c>
    </row>
    <row r="701" spans="1:20" x14ac:dyDescent="0.25">
      <c r="A701">
        <v>2023808</v>
      </c>
      <c r="B701" t="s">
        <v>434</v>
      </c>
      <c r="C701" t="s">
        <v>1260</v>
      </c>
      <c r="D701" t="s">
        <v>1672</v>
      </c>
      <c r="E701" t="s">
        <v>1674</v>
      </c>
      <c r="F701" t="s">
        <v>1679</v>
      </c>
      <c r="G701">
        <v>1400</v>
      </c>
      <c r="H701" t="s">
        <v>1695</v>
      </c>
      <c r="I701" t="s">
        <v>1735</v>
      </c>
      <c r="J701">
        <v>133</v>
      </c>
      <c r="K701">
        <v>2</v>
      </c>
      <c r="L701" t="s">
        <v>2271</v>
      </c>
      <c r="M701">
        <v>15</v>
      </c>
      <c r="N701">
        <v>2024027</v>
      </c>
      <c r="O701" t="s">
        <v>1679</v>
      </c>
      <c r="P701">
        <v>1000</v>
      </c>
      <c r="Q701" t="s">
        <v>1698</v>
      </c>
      <c r="R701">
        <v>133</v>
      </c>
      <c r="S701">
        <v>5</v>
      </c>
      <c r="T701">
        <v>10</v>
      </c>
    </row>
    <row r="702" spans="1:20" x14ac:dyDescent="0.25">
      <c r="A702">
        <v>2023808</v>
      </c>
      <c r="B702" t="s">
        <v>319</v>
      </c>
      <c r="C702" t="s">
        <v>1145</v>
      </c>
      <c r="D702" t="s">
        <v>1672</v>
      </c>
      <c r="E702" t="s">
        <v>1674</v>
      </c>
      <c r="F702" t="s">
        <v>1679</v>
      </c>
      <c r="G702">
        <v>1400</v>
      </c>
      <c r="H702" t="s">
        <v>1704</v>
      </c>
      <c r="I702" t="s">
        <v>1736</v>
      </c>
      <c r="J702">
        <v>130</v>
      </c>
      <c r="K702">
        <v>3</v>
      </c>
      <c r="L702" t="s">
        <v>2272</v>
      </c>
      <c r="M702">
        <v>4.4000000000000004</v>
      </c>
      <c r="N702">
        <v>2024028</v>
      </c>
      <c r="O702" t="s">
        <v>1679</v>
      </c>
      <c r="P702">
        <v>1400</v>
      </c>
      <c r="Q702" t="s">
        <v>1687</v>
      </c>
      <c r="R702">
        <v>127</v>
      </c>
      <c r="S702">
        <v>1</v>
      </c>
      <c r="T702">
        <v>2.4</v>
      </c>
    </row>
    <row r="703" spans="1:20" x14ac:dyDescent="0.25">
      <c r="A703">
        <v>2023809</v>
      </c>
      <c r="B703" t="s">
        <v>442</v>
      </c>
      <c r="C703" t="s">
        <v>1268</v>
      </c>
      <c r="D703" t="s">
        <v>1672</v>
      </c>
      <c r="E703" t="s">
        <v>1674</v>
      </c>
      <c r="F703" t="s">
        <v>1677</v>
      </c>
      <c r="G703">
        <v>1400</v>
      </c>
      <c r="H703" t="s">
        <v>1686</v>
      </c>
      <c r="I703" t="s">
        <v>1726</v>
      </c>
      <c r="J703">
        <v>135</v>
      </c>
      <c r="K703">
        <v>3</v>
      </c>
      <c r="L703" t="s">
        <v>2273</v>
      </c>
      <c r="M703">
        <v>4.5</v>
      </c>
      <c r="N703">
        <v>2024023</v>
      </c>
      <c r="O703" t="s">
        <v>1677</v>
      </c>
      <c r="P703">
        <v>1400</v>
      </c>
      <c r="Q703" t="s">
        <v>1686</v>
      </c>
      <c r="R703">
        <v>135</v>
      </c>
      <c r="S703">
        <v>3</v>
      </c>
      <c r="T703">
        <v>5.0999999999999996</v>
      </c>
    </row>
    <row r="704" spans="1:20" x14ac:dyDescent="0.25">
      <c r="A704">
        <v>2023810</v>
      </c>
      <c r="B704" t="s">
        <v>443</v>
      </c>
      <c r="C704" t="s">
        <v>1269</v>
      </c>
      <c r="D704" t="s">
        <v>1672</v>
      </c>
      <c r="E704" t="s">
        <v>1674</v>
      </c>
      <c r="F704" t="s">
        <v>1679</v>
      </c>
      <c r="G704">
        <v>1400</v>
      </c>
      <c r="H704" t="s">
        <v>1693</v>
      </c>
      <c r="I704" t="s">
        <v>1736</v>
      </c>
      <c r="J704">
        <v>131</v>
      </c>
      <c r="K704">
        <v>3</v>
      </c>
      <c r="L704" t="s">
        <v>2274</v>
      </c>
      <c r="M704">
        <v>15</v>
      </c>
      <c r="N704">
        <v>2024073</v>
      </c>
      <c r="O704" t="s">
        <v>1679</v>
      </c>
      <c r="P704">
        <v>1200</v>
      </c>
      <c r="Q704" t="s">
        <v>1693</v>
      </c>
      <c r="R704">
        <v>131</v>
      </c>
      <c r="S704">
        <v>4</v>
      </c>
      <c r="T704">
        <v>6.2</v>
      </c>
    </row>
    <row r="705" spans="1:20" x14ac:dyDescent="0.25">
      <c r="A705">
        <v>2023812</v>
      </c>
      <c r="B705" t="s">
        <v>444</v>
      </c>
      <c r="C705" t="s">
        <v>1270</v>
      </c>
      <c r="D705" t="s">
        <v>1673</v>
      </c>
      <c r="E705" t="s">
        <v>1674</v>
      </c>
      <c r="F705" t="s">
        <v>1676</v>
      </c>
      <c r="G705">
        <v>1000</v>
      </c>
      <c r="H705" t="s">
        <v>1694</v>
      </c>
      <c r="I705" t="s">
        <v>1736</v>
      </c>
      <c r="J705">
        <v>132</v>
      </c>
      <c r="K705">
        <v>3</v>
      </c>
      <c r="L705" t="s">
        <v>1800</v>
      </c>
      <c r="M705">
        <v>58</v>
      </c>
      <c r="N705">
        <v>2024048</v>
      </c>
      <c r="O705" t="s">
        <v>1676</v>
      </c>
      <c r="P705">
        <v>1200</v>
      </c>
      <c r="Q705" t="s">
        <v>1694</v>
      </c>
      <c r="R705">
        <v>128</v>
      </c>
      <c r="S705">
        <v>5</v>
      </c>
      <c r="T705">
        <v>13</v>
      </c>
    </row>
    <row r="706" spans="1:20" x14ac:dyDescent="0.25">
      <c r="A706">
        <v>2023813</v>
      </c>
      <c r="B706" t="s">
        <v>391</v>
      </c>
      <c r="C706" t="s">
        <v>1217</v>
      </c>
      <c r="D706" t="s">
        <v>1673</v>
      </c>
      <c r="E706" t="s">
        <v>1674</v>
      </c>
      <c r="F706" t="s">
        <v>1676</v>
      </c>
      <c r="G706">
        <v>1800</v>
      </c>
      <c r="H706" t="s">
        <v>1688</v>
      </c>
      <c r="I706" t="s">
        <v>1729</v>
      </c>
      <c r="J706">
        <v>130</v>
      </c>
      <c r="K706">
        <v>2</v>
      </c>
      <c r="L706" t="s">
        <v>1777</v>
      </c>
      <c r="M706">
        <v>3.5</v>
      </c>
      <c r="N706">
        <v>2024001</v>
      </c>
      <c r="O706" t="s">
        <v>1676</v>
      </c>
      <c r="P706">
        <v>1600</v>
      </c>
      <c r="Q706" t="s">
        <v>1688</v>
      </c>
      <c r="R706">
        <v>129</v>
      </c>
      <c r="S706">
        <v>1</v>
      </c>
      <c r="T706">
        <v>2.8</v>
      </c>
    </row>
    <row r="707" spans="1:20" x14ac:dyDescent="0.25">
      <c r="A707">
        <v>2023815</v>
      </c>
      <c r="B707" t="s">
        <v>445</v>
      </c>
      <c r="C707" t="s">
        <v>1271</v>
      </c>
      <c r="D707" t="s">
        <v>1673</v>
      </c>
      <c r="E707" t="s">
        <v>1674</v>
      </c>
      <c r="F707" t="s">
        <v>1677</v>
      </c>
      <c r="G707">
        <v>1200</v>
      </c>
      <c r="H707" t="s">
        <v>1692</v>
      </c>
      <c r="I707" t="s">
        <v>1735</v>
      </c>
      <c r="J707">
        <v>130</v>
      </c>
      <c r="K707">
        <v>3</v>
      </c>
      <c r="L707" t="s">
        <v>2275</v>
      </c>
      <c r="M707">
        <v>3</v>
      </c>
      <c r="N707">
        <v>2024009</v>
      </c>
      <c r="O707" t="s">
        <v>1677</v>
      </c>
      <c r="P707">
        <v>1200</v>
      </c>
      <c r="Q707" t="s">
        <v>1692</v>
      </c>
      <c r="R707">
        <v>128</v>
      </c>
      <c r="S707">
        <v>2</v>
      </c>
      <c r="T707">
        <v>10</v>
      </c>
    </row>
    <row r="708" spans="1:20" x14ac:dyDescent="0.25">
      <c r="A708">
        <v>2023816</v>
      </c>
      <c r="B708" t="s">
        <v>431</v>
      </c>
      <c r="C708" t="s">
        <v>1257</v>
      </c>
      <c r="D708" t="s">
        <v>1673</v>
      </c>
      <c r="E708" t="s">
        <v>1674</v>
      </c>
      <c r="F708" t="s">
        <v>1677</v>
      </c>
      <c r="G708">
        <v>1200</v>
      </c>
      <c r="H708" t="s">
        <v>1705</v>
      </c>
      <c r="I708" t="s">
        <v>1733</v>
      </c>
      <c r="J708">
        <v>130</v>
      </c>
      <c r="K708">
        <v>2</v>
      </c>
      <c r="L708" t="s">
        <v>2276</v>
      </c>
      <c r="M708">
        <v>4</v>
      </c>
      <c r="N708">
        <v>2024053</v>
      </c>
      <c r="O708" t="s">
        <v>1677</v>
      </c>
      <c r="P708">
        <v>1200</v>
      </c>
      <c r="Q708" t="s">
        <v>1705</v>
      </c>
      <c r="R708">
        <v>131</v>
      </c>
      <c r="S708">
        <v>10</v>
      </c>
      <c r="T708">
        <v>15</v>
      </c>
    </row>
    <row r="709" spans="1:20" x14ac:dyDescent="0.25">
      <c r="A709">
        <v>2023818</v>
      </c>
      <c r="B709" t="s">
        <v>354</v>
      </c>
      <c r="C709" t="s">
        <v>1180</v>
      </c>
      <c r="D709" t="s">
        <v>1673</v>
      </c>
      <c r="E709" t="s">
        <v>1674</v>
      </c>
      <c r="F709" t="s">
        <v>1677</v>
      </c>
      <c r="G709">
        <v>1200</v>
      </c>
      <c r="H709" t="s">
        <v>1686</v>
      </c>
      <c r="I709" t="s">
        <v>1724</v>
      </c>
      <c r="J709">
        <v>133</v>
      </c>
      <c r="K709">
        <v>1</v>
      </c>
      <c r="L709" t="s">
        <v>1987</v>
      </c>
      <c r="M709">
        <v>2.2000000000000002</v>
      </c>
      <c r="N709">
        <v>2024010</v>
      </c>
      <c r="O709" t="s">
        <v>1679</v>
      </c>
      <c r="P709">
        <v>1200</v>
      </c>
      <c r="Q709" t="s">
        <v>1690</v>
      </c>
      <c r="R709">
        <v>118</v>
      </c>
      <c r="S709">
        <v>5</v>
      </c>
      <c r="T709">
        <v>13</v>
      </c>
    </row>
    <row r="710" spans="1:20" x14ac:dyDescent="0.25">
      <c r="A710">
        <v>2023819</v>
      </c>
      <c r="B710" t="s">
        <v>446</v>
      </c>
      <c r="C710" t="s">
        <v>1272</v>
      </c>
      <c r="D710" t="s">
        <v>1673</v>
      </c>
      <c r="E710" t="s">
        <v>1674</v>
      </c>
      <c r="F710" t="s">
        <v>1679</v>
      </c>
      <c r="G710">
        <v>1000</v>
      </c>
      <c r="H710" t="s">
        <v>1688</v>
      </c>
      <c r="I710" t="s">
        <v>1743</v>
      </c>
      <c r="J710">
        <v>130</v>
      </c>
      <c r="K710">
        <v>3</v>
      </c>
      <c r="L710" t="s">
        <v>2277</v>
      </c>
      <c r="M710">
        <v>2.2999999999999998</v>
      </c>
      <c r="N710">
        <v>2024054</v>
      </c>
      <c r="O710" t="s">
        <v>1679</v>
      </c>
      <c r="P710">
        <v>1000</v>
      </c>
      <c r="Q710" t="s">
        <v>1688</v>
      </c>
      <c r="R710">
        <v>134</v>
      </c>
      <c r="S710">
        <v>9</v>
      </c>
      <c r="T710">
        <v>3.6</v>
      </c>
    </row>
    <row r="711" spans="1:20" x14ac:dyDescent="0.25">
      <c r="A711">
        <v>2023820</v>
      </c>
      <c r="B711" t="s">
        <v>37</v>
      </c>
      <c r="C711" t="s">
        <v>863</v>
      </c>
      <c r="D711" t="s">
        <v>1673</v>
      </c>
      <c r="E711" t="s">
        <v>1674</v>
      </c>
      <c r="F711" t="s">
        <v>1679</v>
      </c>
      <c r="G711">
        <v>1800</v>
      </c>
      <c r="H711" t="s">
        <v>1695</v>
      </c>
      <c r="I711" t="s">
        <v>1735</v>
      </c>
      <c r="J711">
        <v>133</v>
      </c>
      <c r="K711">
        <v>3</v>
      </c>
      <c r="L711" t="s">
        <v>2278</v>
      </c>
      <c r="M711">
        <v>7.6</v>
      </c>
      <c r="N711">
        <v>2024017</v>
      </c>
      <c r="O711" t="s">
        <v>1679</v>
      </c>
      <c r="P711">
        <v>1650</v>
      </c>
      <c r="Q711" t="s">
        <v>1695</v>
      </c>
      <c r="R711">
        <v>135</v>
      </c>
      <c r="S711">
        <v>7</v>
      </c>
      <c r="T711">
        <v>9.6999999999999993</v>
      </c>
    </row>
    <row r="712" spans="1:20" x14ac:dyDescent="0.25">
      <c r="A712">
        <v>2023821</v>
      </c>
      <c r="B712" t="s">
        <v>447</v>
      </c>
      <c r="C712" t="s">
        <v>1273</v>
      </c>
      <c r="D712" t="s">
        <v>1672</v>
      </c>
      <c r="E712" t="s">
        <v>1674</v>
      </c>
      <c r="F712" t="s">
        <v>1676</v>
      </c>
      <c r="G712">
        <v>1200</v>
      </c>
      <c r="H712" t="s">
        <v>1696</v>
      </c>
      <c r="I712" t="s">
        <v>1736</v>
      </c>
      <c r="J712">
        <v>135</v>
      </c>
      <c r="K712">
        <v>2</v>
      </c>
      <c r="L712" t="s">
        <v>2090</v>
      </c>
      <c r="M712">
        <v>7.3</v>
      </c>
      <c r="N712">
        <v>2024011</v>
      </c>
      <c r="O712" t="s">
        <v>1676</v>
      </c>
      <c r="P712">
        <v>1200</v>
      </c>
      <c r="Q712" t="s">
        <v>1696</v>
      </c>
      <c r="R712">
        <v>131</v>
      </c>
      <c r="S712">
        <v>2</v>
      </c>
      <c r="T712">
        <v>2.7</v>
      </c>
    </row>
    <row r="713" spans="1:20" x14ac:dyDescent="0.25">
      <c r="A713">
        <v>2023821</v>
      </c>
      <c r="B713" t="s">
        <v>448</v>
      </c>
      <c r="C713" t="s">
        <v>1274</v>
      </c>
      <c r="D713" t="s">
        <v>1672</v>
      </c>
      <c r="E713" t="s">
        <v>1674</v>
      </c>
      <c r="F713" t="s">
        <v>1676</v>
      </c>
      <c r="G713">
        <v>1200</v>
      </c>
      <c r="H713" t="s">
        <v>1689</v>
      </c>
      <c r="I713" t="s">
        <v>1726</v>
      </c>
      <c r="J713">
        <v>130</v>
      </c>
      <c r="K713">
        <v>3</v>
      </c>
      <c r="L713" t="s">
        <v>2279</v>
      </c>
      <c r="M713">
        <v>5.4</v>
      </c>
      <c r="N713">
        <v>2024011</v>
      </c>
      <c r="O713" t="s">
        <v>1676</v>
      </c>
      <c r="P713">
        <v>1200</v>
      </c>
      <c r="Q713" t="s">
        <v>1689</v>
      </c>
      <c r="R713">
        <v>124</v>
      </c>
      <c r="S713">
        <v>5</v>
      </c>
      <c r="T713">
        <v>6.4</v>
      </c>
    </row>
    <row r="714" spans="1:20" x14ac:dyDescent="0.25">
      <c r="A714">
        <v>2023823</v>
      </c>
      <c r="B714" t="s">
        <v>332</v>
      </c>
      <c r="C714" t="s">
        <v>1158</v>
      </c>
      <c r="D714" t="s">
        <v>1672</v>
      </c>
      <c r="E714" t="s">
        <v>1674</v>
      </c>
      <c r="F714" t="s">
        <v>1676</v>
      </c>
      <c r="G714">
        <v>1400</v>
      </c>
      <c r="H714" t="s">
        <v>1688</v>
      </c>
      <c r="I714" t="s">
        <v>1739</v>
      </c>
      <c r="J714">
        <v>130</v>
      </c>
      <c r="K714">
        <v>1</v>
      </c>
      <c r="L714" t="s">
        <v>2248</v>
      </c>
      <c r="M714">
        <v>5.4</v>
      </c>
      <c r="N714">
        <v>2024022</v>
      </c>
      <c r="O714" t="s">
        <v>1676</v>
      </c>
      <c r="P714">
        <v>1400</v>
      </c>
      <c r="Q714" t="s">
        <v>1699</v>
      </c>
      <c r="R714">
        <v>133</v>
      </c>
      <c r="S714">
        <v>2</v>
      </c>
      <c r="T714">
        <v>5.2</v>
      </c>
    </row>
    <row r="715" spans="1:20" x14ac:dyDescent="0.25">
      <c r="A715">
        <v>2023823</v>
      </c>
      <c r="B715" t="s">
        <v>408</v>
      </c>
      <c r="C715" t="s">
        <v>1234</v>
      </c>
      <c r="D715" t="s">
        <v>1672</v>
      </c>
      <c r="E715" t="s">
        <v>1674</v>
      </c>
      <c r="F715" t="s">
        <v>1676</v>
      </c>
      <c r="G715">
        <v>1400</v>
      </c>
      <c r="H715" t="s">
        <v>1691</v>
      </c>
      <c r="I715" t="s">
        <v>1729</v>
      </c>
      <c r="J715">
        <v>132</v>
      </c>
      <c r="K715">
        <v>2</v>
      </c>
      <c r="L715" t="s">
        <v>2280</v>
      </c>
      <c r="M715">
        <v>8.6999999999999993</v>
      </c>
      <c r="N715">
        <v>2024065</v>
      </c>
      <c r="O715" t="s">
        <v>1676</v>
      </c>
      <c r="P715">
        <v>1400</v>
      </c>
      <c r="Q715" t="s">
        <v>1688</v>
      </c>
      <c r="R715">
        <v>131</v>
      </c>
      <c r="S715">
        <v>6</v>
      </c>
      <c r="T715">
        <v>3</v>
      </c>
    </row>
    <row r="716" spans="1:20" x14ac:dyDescent="0.25">
      <c r="A716">
        <v>2023824</v>
      </c>
      <c r="B716" t="s">
        <v>273</v>
      </c>
      <c r="C716" t="s">
        <v>1099</v>
      </c>
      <c r="D716" t="s">
        <v>1672</v>
      </c>
      <c r="E716" t="s">
        <v>1674</v>
      </c>
      <c r="F716" t="s">
        <v>1677</v>
      </c>
      <c r="G716">
        <v>1800</v>
      </c>
      <c r="H716" t="s">
        <v>1689</v>
      </c>
      <c r="I716" t="s">
        <v>1736</v>
      </c>
      <c r="J716">
        <v>130</v>
      </c>
      <c r="K716">
        <v>1</v>
      </c>
      <c r="L716" t="s">
        <v>2281</v>
      </c>
      <c r="M716">
        <v>5.2</v>
      </c>
      <c r="N716">
        <v>2024063</v>
      </c>
      <c r="O716" t="s">
        <v>1679</v>
      </c>
      <c r="P716">
        <v>1600</v>
      </c>
      <c r="Q716" t="s">
        <v>1692</v>
      </c>
      <c r="R716">
        <v>116</v>
      </c>
      <c r="S716">
        <v>11</v>
      </c>
      <c r="T716">
        <v>7</v>
      </c>
    </row>
    <row r="717" spans="1:20" x14ac:dyDescent="0.25">
      <c r="A717">
        <v>2023824</v>
      </c>
      <c r="B717" t="s">
        <v>440</v>
      </c>
      <c r="C717" t="s">
        <v>1266</v>
      </c>
      <c r="D717" t="s">
        <v>1672</v>
      </c>
      <c r="E717" t="s">
        <v>1674</v>
      </c>
      <c r="F717" t="s">
        <v>1677</v>
      </c>
      <c r="G717">
        <v>1800</v>
      </c>
      <c r="H717" t="s">
        <v>1699</v>
      </c>
      <c r="I717" t="s">
        <v>1735</v>
      </c>
      <c r="J717">
        <v>130</v>
      </c>
      <c r="K717">
        <v>3</v>
      </c>
      <c r="L717" t="s">
        <v>2282</v>
      </c>
      <c r="M717">
        <v>10</v>
      </c>
      <c r="N717">
        <v>2024034</v>
      </c>
      <c r="O717" t="s">
        <v>1677</v>
      </c>
      <c r="P717">
        <v>1800</v>
      </c>
      <c r="Q717" t="s">
        <v>1692</v>
      </c>
      <c r="R717">
        <v>131</v>
      </c>
      <c r="S717">
        <v>1</v>
      </c>
      <c r="T717">
        <v>7.9</v>
      </c>
    </row>
    <row r="718" spans="1:20" x14ac:dyDescent="0.25">
      <c r="A718">
        <v>2023826</v>
      </c>
      <c r="B718" t="s">
        <v>414</v>
      </c>
      <c r="C718" t="s">
        <v>1240</v>
      </c>
      <c r="D718" t="s">
        <v>1672</v>
      </c>
      <c r="E718" t="s">
        <v>1674</v>
      </c>
      <c r="F718" t="s">
        <v>1677</v>
      </c>
      <c r="G718">
        <v>1400</v>
      </c>
      <c r="H718" t="s">
        <v>1688</v>
      </c>
      <c r="I718" t="s">
        <v>1727</v>
      </c>
      <c r="J718">
        <v>132</v>
      </c>
      <c r="K718">
        <v>3</v>
      </c>
      <c r="L718" t="s">
        <v>2283</v>
      </c>
      <c r="M718">
        <v>6.2</v>
      </c>
      <c r="N718">
        <v>2024006</v>
      </c>
      <c r="O718" t="s">
        <v>1677</v>
      </c>
      <c r="P718">
        <v>1400</v>
      </c>
      <c r="Q718" t="s">
        <v>1688</v>
      </c>
      <c r="R718">
        <v>132</v>
      </c>
      <c r="S718">
        <v>2</v>
      </c>
      <c r="T718">
        <v>3.8</v>
      </c>
    </row>
    <row r="719" spans="1:20" x14ac:dyDescent="0.25">
      <c r="A719">
        <v>2023827</v>
      </c>
      <c r="B719" t="s">
        <v>427</v>
      </c>
      <c r="C719" t="s">
        <v>1253</v>
      </c>
      <c r="D719" t="s">
        <v>1672</v>
      </c>
      <c r="E719" t="s">
        <v>1674</v>
      </c>
      <c r="F719" t="s">
        <v>1677</v>
      </c>
      <c r="G719">
        <v>1400</v>
      </c>
      <c r="H719" t="s">
        <v>1688</v>
      </c>
      <c r="I719" t="s">
        <v>1735</v>
      </c>
      <c r="J719">
        <v>133</v>
      </c>
      <c r="K719">
        <v>1</v>
      </c>
      <c r="L719" t="s">
        <v>2284</v>
      </c>
      <c r="M719">
        <v>1.8</v>
      </c>
      <c r="N719">
        <v>2024156</v>
      </c>
      <c r="O719" t="s">
        <v>1679</v>
      </c>
      <c r="P719">
        <v>1400</v>
      </c>
      <c r="Q719" t="s">
        <v>1698</v>
      </c>
      <c r="R719">
        <v>121</v>
      </c>
      <c r="S719">
        <v>1</v>
      </c>
      <c r="T719">
        <v>3.6</v>
      </c>
    </row>
    <row r="720" spans="1:20" x14ac:dyDescent="0.25">
      <c r="A720">
        <v>2023827</v>
      </c>
      <c r="B720" t="s">
        <v>449</v>
      </c>
      <c r="C720" t="s">
        <v>1275</v>
      </c>
      <c r="D720" t="s">
        <v>1672</v>
      </c>
      <c r="E720" t="s">
        <v>1674</v>
      </c>
      <c r="F720" t="s">
        <v>1677</v>
      </c>
      <c r="G720">
        <v>1400</v>
      </c>
      <c r="H720" t="s">
        <v>1687</v>
      </c>
      <c r="I720" t="s">
        <v>1734</v>
      </c>
      <c r="J720">
        <v>133</v>
      </c>
      <c r="K720">
        <v>2</v>
      </c>
      <c r="L720" t="s">
        <v>2285</v>
      </c>
      <c r="M720">
        <v>10</v>
      </c>
      <c r="N720">
        <v>2024025</v>
      </c>
      <c r="O720" t="s">
        <v>1677</v>
      </c>
      <c r="P720">
        <v>1400</v>
      </c>
      <c r="Q720" t="s">
        <v>1687</v>
      </c>
      <c r="R720">
        <v>133</v>
      </c>
      <c r="S720">
        <v>10</v>
      </c>
      <c r="T720">
        <v>5.5</v>
      </c>
    </row>
    <row r="721" spans="1:20" x14ac:dyDescent="0.25">
      <c r="A721">
        <v>2023828</v>
      </c>
      <c r="B721" t="s">
        <v>228</v>
      </c>
      <c r="C721" t="s">
        <v>1054</v>
      </c>
      <c r="D721" t="s">
        <v>1672</v>
      </c>
      <c r="E721" t="s">
        <v>1674</v>
      </c>
      <c r="F721" t="s">
        <v>1678</v>
      </c>
      <c r="G721">
        <v>1600</v>
      </c>
      <c r="H721" t="s">
        <v>1686</v>
      </c>
      <c r="I721" t="s">
        <v>1732</v>
      </c>
      <c r="J721">
        <v>130</v>
      </c>
      <c r="K721">
        <v>2</v>
      </c>
      <c r="L721" t="s">
        <v>2286</v>
      </c>
      <c r="M721">
        <v>9</v>
      </c>
      <c r="N721">
        <v>2024036</v>
      </c>
      <c r="O721" t="s">
        <v>1680</v>
      </c>
      <c r="P721">
        <v>1650</v>
      </c>
      <c r="Q721" t="s">
        <v>1686</v>
      </c>
      <c r="R721">
        <v>135</v>
      </c>
      <c r="S721">
        <v>6</v>
      </c>
      <c r="T721">
        <v>10</v>
      </c>
    </row>
    <row r="722" spans="1:20" x14ac:dyDescent="0.25">
      <c r="A722">
        <v>2023830</v>
      </c>
      <c r="B722" t="s">
        <v>450</v>
      </c>
      <c r="C722" t="s">
        <v>1276</v>
      </c>
      <c r="D722" t="s">
        <v>1672</v>
      </c>
      <c r="E722" t="s">
        <v>1674</v>
      </c>
      <c r="F722" t="s">
        <v>1679</v>
      </c>
      <c r="G722">
        <v>1600</v>
      </c>
      <c r="H722" t="s">
        <v>1688</v>
      </c>
      <c r="I722" t="s">
        <v>1742</v>
      </c>
      <c r="J722">
        <v>130</v>
      </c>
      <c r="K722">
        <v>1</v>
      </c>
      <c r="L722" t="s">
        <v>2269</v>
      </c>
      <c r="M722">
        <v>11</v>
      </c>
      <c r="N722">
        <v>2024101</v>
      </c>
      <c r="O722" t="s">
        <v>1679</v>
      </c>
      <c r="P722">
        <v>1400</v>
      </c>
      <c r="Q722" t="s">
        <v>1688</v>
      </c>
      <c r="R722">
        <v>135</v>
      </c>
      <c r="S722">
        <v>10</v>
      </c>
      <c r="T722">
        <v>12</v>
      </c>
    </row>
    <row r="723" spans="1:20" x14ac:dyDescent="0.25">
      <c r="A723">
        <v>2023831</v>
      </c>
      <c r="B723" t="s">
        <v>270</v>
      </c>
      <c r="C723" t="s">
        <v>1096</v>
      </c>
      <c r="D723" t="s">
        <v>1672</v>
      </c>
      <c r="E723" t="s">
        <v>1674</v>
      </c>
      <c r="F723" t="s">
        <v>1679</v>
      </c>
      <c r="G723">
        <v>1400</v>
      </c>
      <c r="H723" t="s">
        <v>1686</v>
      </c>
      <c r="I723" t="s">
        <v>1735</v>
      </c>
      <c r="J723">
        <v>135</v>
      </c>
      <c r="K723">
        <v>1</v>
      </c>
      <c r="L723" t="s">
        <v>2287</v>
      </c>
      <c r="M723">
        <v>2.2000000000000002</v>
      </c>
      <c r="N723">
        <v>2024072</v>
      </c>
      <c r="O723" t="s">
        <v>1680</v>
      </c>
      <c r="P723">
        <v>1400</v>
      </c>
      <c r="Q723" t="s">
        <v>1698</v>
      </c>
      <c r="R723">
        <v>122</v>
      </c>
      <c r="S723">
        <v>2</v>
      </c>
      <c r="T723">
        <v>2.8</v>
      </c>
    </row>
    <row r="724" spans="1:20" x14ac:dyDescent="0.25">
      <c r="A724">
        <v>2023831</v>
      </c>
      <c r="B724" t="s">
        <v>30</v>
      </c>
      <c r="C724" t="s">
        <v>856</v>
      </c>
      <c r="D724" t="s">
        <v>1672</v>
      </c>
      <c r="E724" t="s">
        <v>1674</v>
      </c>
      <c r="F724" t="s">
        <v>1679</v>
      </c>
      <c r="G724">
        <v>1400</v>
      </c>
      <c r="H724" t="s">
        <v>1688</v>
      </c>
      <c r="I724" t="s">
        <v>1733</v>
      </c>
      <c r="J724">
        <v>134</v>
      </c>
      <c r="K724">
        <v>2</v>
      </c>
      <c r="L724" t="s">
        <v>2288</v>
      </c>
      <c r="M724">
        <v>5.3</v>
      </c>
      <c r="N724">
        <v>2024007</v>
      </c>
      <c r="O724" t="s">
        <v>1680</v>
      </c>
      <c r="P724">
        <v>1400</v>
      </c>
      <c r="Q724" t="s">
        <v>1694</v>
      </c>
      <c r="R724">
        <v>120</v>
      </c>
      <c r="S724">
        <v>7</v>
      </c>
      <c r="T724">
        <v>5.7</v>
      </c>
    </row>
    <row r="725" spans="1:20" x14ac:dyDescent="0.25">
      <c r="A725">
        <v>2024001</v>
      </c>
      <c r="B725" t="s">
        <v>451</v>
      </c>
      <c r="C725" t="s">
        <v>1277</v>
      </c>
      <c r="D725" t="s">
        <v>1672</v>
      </c>
      <c r="E725" t="s">
        <v>1674</v>
      </c>
      <c r="F725" t="s">
        <v>1676</v>
      </c>
      <c r="G725">
        <v>1600</v>
      </c>
      <c r="H725" t="s">
        <v>1686</v>
      </c>
      <c r="I725" t="s">
        <v>1732</v>
      </c>
      <c r="J725">
        <v>135</v>
      </c>
      <c r="K725">
        <v>3</v>
      </c>
      <c r="L725" t="s">
        <v>2289</v>
      </c>
      <c r="M725">
        <v>3.5</v>
      </c>
      <c r="N725">
        <v>2024047</v>
      </c>
      <c r="O725" t="s">
        <v>1676</v>
      </c>
      <c r="P725">
        <v>1800</v>
      </c>
      <c r="Q725" t="s">
        <v>1686</v>
      </c>
      <c r="R725">
        <v>131</v>
      </c>
      <c r="S725">
        <v>4</v>
      </c>
      <c r="T725">
        <v>2.6</v>
      </c>
    </row>
    <row r="726" spans="1:20" x14ac:dyDescent="0.25">
      <c r="A726">
        <v>2024002</v>
      </c>
      <c r="B726" t="s">
        <v>452</v>
      </c>
      <c r="C726" t="s">
        <v>1278</v>
      </c>
      <c r="D726" t="s">
        <v>1672</v>
      </c>
      <c r="E726" t="s">
        <v>1674</v>
      </c>
      <c r="F726" t="s">
        <v>1676</v>
      </c>
      <c r="G726">
        <v>1200</v>
      </c>
      <c r="H726" t="s">
        <v>1686</v>
      </c>
      <c r="I726" t="s">
        <v>1724</v>
      </c>
      <c r="J726">
        <v>134</v>
      </c>
      <c r="K726">
        <v>3</v>
      </c>
      <c r="L726" t="s">
        <v>2181</v>
      </c>
      <c r="M726">
        <v>3.1</v>
      </c>
      <c r="N726">
        <v>2024066</v>
      </c>
      <c r="O726" t="s">
        <v>1676</v>
      </c>
      <c r="P726">
        <v>1200</v>
      </c>
      <c r="Q726" t="s">
        <v>1686</v>
      </c>
      <c r="R726">
        <v>132</v>
      </c>
      <c r="S726">
        <v>6</v>
      </c>
      <c r="T726">
        <v>8.6</v>
      </c>
    </row>
    <row r="727" spans="1:20" x14ac:dyDescent="0.25">
      <c r="A727">
        <v>2024003</v>
      </c>
      <c r="B727" t="s">
        <v>325</v>
      </c>
      <c r="C727" t="s">
        <v>1151</v>
      </c>
      <c r="D727" t="s">
        <v>1672</v>
      </c>
      <c r="E727" t="s">
        <v>1674</v>
      </c>
      <c r="F727" t="s">
        <v>1678</v>
      </c>
      <c r="G727">
        <v>1200</v>
      </c>
      <c r="H727" t="s">
        <v>1688</v>
      </c>
      <c r="I727" t="s">
        <v>1738</v>
      </c>
      <c r="J727">
        <v>135</v>
      </c>
      <c r="K727">
        <v>1</v>
      </c>
      <c r="L727" t="s">
        <v>2290</v>
      </c>
      <c r="M727">
        <v>2.2999999999999998</v>
      </c>
      <c r="N727">
        <v>2024117</v>
      </c>
      <c r="O727" t="s">
        <v>1681</v>
      </c>
      <c r="P727">
        <v>1200</v>
      </c>
      <c r="Q727" t="s">
        <v>1688</v>
      </c>
      <c r="R727">
        <v>128</v>
      </c>
      <c r="S727">
        <v>1</v>
      </c>
      <c r="T727">
        <v>1.3</v>
      </c>
    </row>
    <row r="728" spans="1:20" x14ac:dyDescent="0.25">
      <c r="A728">
        <v>2024004</v>
      </c>
      <c r="B728" t="s">
        <v>453</v>
      </c>
      <c r="C728" t="s">
        <v>1279</v>
      </c>
      <c r="D728" t="s">
        <v>1672</v>
      </c>
      <c r="E728" t="s">
        <v>1674</v>
      </c>
      <c r="F728" t="s">
        <v>1677</v>
      </c>
      <c r="G728">
        <v>1000</v>
      </c>
      <c r="H728" t="s">
        <v>1688</v>
      </c>
      <c r="I728" t="s">
        <v>1730</v>
      </c>
      <c r="J728">
        <v>135</v>
      </c>
      <c r="K728">
        <v>1</v>
      </c>
      <c r="L728" t="s">
        <v>2291</v>
      </c>
      <c r="M728">
        <v>1.8</v>
      </c>
      <c r="N728">
        <v>2024081</v>
      </c>
      <c r="O728" t="s">
        <v>1679</v>
      </c>
      <c r="P728">
        <v>1000</v>
      </c>
      <c r="Q728" t="s">
        <v>1688</v>
      </c>
      <c r="R728">
        <v>124</v>
      </c>
      <c r="S728">
        <v>3</v>
      </c>
      <c r="T728">
        <v>1.7</v>
      </c>
    </row>
    <row r="729" spans="1:20" x14ac:dyDescent="0.25">
      <c r="A729">
        <v>2024004</v>
      </c>
      <c r="B729" t="s">
        <v>432</v>
      </c>
      <c r="C729" t="s">
        <v>1258</v>
      </c>
      <c r="D729" t="s">
        <v>1672</v>
      </c>
      <c r="E729" t="s">
        <v>1674</v>
      </c>
      <c r="F729" t="s">
        <v>1677</v>
      </c>
      <c r="G729">
        <v>1000</v>
      </c>
      <c r="H729" t="s">
        <v>1694</v>
      </c>
      <c r="I729" t="s">
        <v>1731</v>
      </c>
      <c r="J729">
        <v>131</v>
      </c>
      <c r="K729">
        <v>2</v>
      </c>
      <c r="L729" t="s">
        <v>2292</v>
      </c>
      <c r="M729">
        <v>8.1</v>
      </c>
      <c r="N729">
        <v>2024041</v>
      </c>
      <c r="O729" t="s">
        <v>1677</v>
      </c>
      <c r="P729">
        <v>1000</v>
      </c>
      <c r="Q729" t="s">
        <v>2712</v>
      </c>
      <c r="R729">
        <v>122</v>
      </c>
      <c r="S729">
        <v>1</v>
      </c>
      <c r="T729">
        <v>3.1</v>
      </c>
    </row>
    <row r="730" spans="1:20" x14ac:dyDescent="0.25">
      <c r="A730">
        <v>2024006</v>
      </c>
      <c r="B730" t="s">
        <v>414</v>
      </c>
      <c r="C730" t="s">
        <v>1240</v>
      </c>
      <c r="D730" t="s">
        <v>1672</v>
      </c>
      <c r="E730" t="s">
        <v>1674</v>
      </c>
      <c r="F730" t="s">
        <v>1677</v>
      </c>
      <c r="G730">
        <v>1400</v>
      </c>
      <c r="H730" t="s">
        <v>1688</v>
      </c>
      <c r="I730" t="s">
        <v>1727</v>
      </c>
      <c r="J730">
        <v>132</v>
      </c>
      <c r="K730">
        <v>2</v>
      </c>
      <c r="L730" t="s">
        <v>2293</v>
      </c>
      <c r="M730">
        <v>3.8</v>
      </c>
      <c r="N730">
        <v>2024059</v>
      </c>
      <c r="O730" t="s">
        <v>1677</v>
      </c>
      <c r="P730">
        <v>1400</v>
      </c>
      <c r="Q730" t="s">
        <v>1688</v>
      </c>
      <c r="R730">
        <v>134</v>
      </c>
      <c r="S730">
        <v>1</v>
      </c>
      <c r="T730">
        <v>2.6</v>
      </c>
    </row>
    <row r="731" spans="1:20" x14ac:dyDescent="0.25">
      <c r="A731">
        <v>2024007</v>
      </c>
      <c r="B731" t="s">
        <v>116</v>
      </c>
      <c r="C731" t="s">
        <v>942</v>
      </c>
      <c r="D731" t="s">
        <v>1672</v>
      </c>
      <c r="E731" t="s">
        <v>1674</v>
      </c>
      <c r="F731" t="s">
        <v>1680</v>
      </c>
      <c r="G731">
        <v>1400</v>
      </c>
      <c r="H731" t="s">
        <v>1690</v>
      </c>
      <c r="I731" t="s">
        <v>1728</v>
      </c>
      <c r="J731">
        <v>131</v>
      </c>
      <c r="K731">
        <v>1</v>
      </c>
      <c r="L731" t="s">
        <v>2294</v>
      </c>
      <c r="M731">
        <v>5.8</v>
      </c>
      <c r="N731">
        <v>2024043</v>
      </c>
      <c r="O731" t="s">
        <v>1683</v>
      </c>
      <c r="P731">
        <v>1400</v>
      </c>
      <c r="Q731" t="s">
        <v>1690</v>
      </c>
      <c r="R731">
        <v>117</v>
      </c>
      <c r="S731">
        <v>5</v>
      </c>
      <c r="T731">
        <v>1.9</v>
      </c>
    </row>
    <row r="732" spans="1:20" x14ac:dyDescent="0.25">
      <c r="A732">
        <v>2024008</v>
      </c>
      <c r="B732" t="s">
        <v>454</v>
      </c>
      <c r="C732" t="s">
        <v>1280</v>
      </c>
      <c r="D732" t="s">
        <v>1672</v>
      </c>
      <c r="E732" t="s">
        <v>1674</v>
      </c>
      <c r="F732" t="s">
        <v>1677</v>
      </c>
      <c r="G732">
        <v>1400</v>
      </c>
      <c r="H732" t="s">
        <v>1709</v>
      </c>
      <c r="I732" t="s">
        <v>1734</v>
      </c>
      <c r="J732">
        <v>135</v>
      </c>
      <c r="K732">
        <v>3</v>
      </c>
      <c r="L732" t="s">
        <v>2044</v>
      </c>
      <c r="M732">
        <v>3.1</v>
      </c>
      <c r="N732">
        <v>2024044</v>
      </c>
      <c r="O732" t="s">
        <v>1677</v>
      </c>
      <c r="P732">
        <v>1400</v>
      </c>
      <c r="Q732" t="s">
        <v>1709</v>
      </c>
      <c r="R732">
        <v>134</v>
      </c>
      <c r="S732">
        <v>7</v>
      </c>
      <c r="T732">
        <v>2.8</v>
      </c>
    </row>
    <row r="733" spans="1:20" x14ac:dyDescent="0.25">
      <c r="A733">
        <v>2024009</v>
      </c>
      <c r="B733" t="s">
        <v>46</v>
      </c>
      <c r="C733" t="s">
        <v>872</v>
      </c>
      <c r="D733" t="s">
        <v>1672</v>
      </c>
      <c r="E733" t="s">
        <v>1674</v>
      </c>
      <c r="F733" t="s">
        <v>1677</v>
      </c>
      <c r="G733">
        <v>1200</v>
      </c>
      <c r="H733" t="s">
        <v>1697</v>
      </c>
      <c r="I733" t="s">
        <v>1733</v>
      </c>
      <c r="J733">
        <v>131</v>
      </c>
      <c r="K733">
        <v>1</v>
      </c>
      <c r="L733" t="s">
        <v>2295</v>
      </c>
      <c r="M733">
        <v>9.9</v>
      </c>
      <c r="N733">
        <v>2024061</v>
      </c>
      <c r="O733" t="s">
        <v>1679</v>
      </c>
      <c r="P733">
        <v>1200</v>
      </c>
      <c r="Q733" t="s">
        <v>1697</v>
      </c>
      <c r="R733">
        <v>117</v>
      </c>
      <c r="S733">
        <v>4</v>
      </c>
      <c r="T733">
        <v>8.1999999999999993</v>
      </c>
    </row>
    <row r="734" spans="1:20" x14ac:dyDescent="0.25">
      <c r="A734">
        <v>2024010</v>
      </c>
      <c r="B734" t="s">
        <v>294</v>
      </c>
      <c r="C734" t="s">
        <v>1120</v>
      </c>
      <c r="D734" t="s">
        <v>1672</v>
      </c>
      <c r="E734" t="s">
        <v>1674</v>
      </c>
      <c r="F734" t="s">
        <v>1679</v>
      </c>
      <c r="G734">
        <v>1200</v>
      </c>
      <c r="H734" t="s">
        <v>1688</v>
      </c>
      <c r="I734" t="s">
        <v>1732</v>
      </c>
      <c r="J734">
        <v>135</v>
      </c>
      <c r="K734">
        <v>1</v>
      </c>
      <c r="L734" t="s">
        <v>2270</v>
      </c>
      <c r="M734">
        <v>5.5</v>
      </c>
      <c r="N734">
        <v>2024102</v>
      </c>
      <c r="O734" t="s">
        <v>1680</v>
      </c>
      <c r="P734">
        <v>1200</v>
      </c>
      <c r="Q734" t="s">
        <v>1697</v>
      </c>
      <c r="R734">
        <v>121</v>
      </c>
      <c r="S734">
        <v>3</v>
      </c>
      <c r="T734">
        <v>8.4</v>
      </c>
    </row>
    <row r="735" spans="1:20" x14ac:dyDescent="0.25">
      <c r="A735">
        <v>2024011</v>
      </c>
      <c r="B735" t="s">
        <v>447</v>
      </c>
      <c r="C735" t="s">
        <v>1273</v>
      </c>
      <c r="D735" t="s">
        <v>1673</v>
      </c>
      <c r="E735" t="s">
        <v>1674</v>
      </c>
      <c r="F735" t="s">
        <v>1676</v>
      </c>
      <c r="G735">
        <v>1200</v>
      </c>
      <c r="H735" t="s">
        <v>1696</v>
      </c>
      <c r="I735" t="s">
        <v>1736</v>
      </c>
      <c r="J735">
        <v>131</v>
      </c>
      <c r="K735">
        <v>2</v>
      </c>
      <c r="L735" t="s">
        <v>2296</v>
      </c>
      <c r="M735">
        <v>2.7</v>
      </c>
      <c r="N735">
        <v>2024065</v>
      </c>
      <c r="O735" t="s">
        <v>1676</v>
      </c>
      <c r="P735">
        <v>1400</v>
      </c>
      <c r="Q735" t="s">
        <v>1696</v>
      </c>
      <c r="R735">
        <v>132</v>
      </c>
      <c r="S735">
        <v>2</v>
      </c>
      <c r="T735">
        <v>4.5999999999999996</v>
      </c>
    </row>
    <row r="736" spans="1:20" x14ac:dyDescent="0.25">
      <c r="A736">
        <v>2024011</v>
      </c>
      <c r="B736" t="s">
        <v>455</v>
      </c>
      <c r="C736" t="s">
        <v>1281</v>
      </c>
      <c r="D736" t="s">
        <v>1673</v>
      </c>
      <c r="E736" t="s">
        <v>1674</v>
      </c>
      <c r="F736" t="s">
        <v>1676</v>
      </c>
      <c r="G736">
        <v>1200</v>
      </c>
      <c r="H736" t="s">
        <v>1688</v>
      </c>
      <c r="I736" t="s">
        <v>1729</v>
      </c>
      <c r="J736">
        <v>130</v>
      </c>
      <c r="K736">
        <v>3</v>
      </c>
      <c r="L736" t="s">
        <v>2297</v>
      </c>
      <c r="M736">
        <v>5</v>
      </c>
      <c r="N736">
        <v>2024048</v>
      </c>
      <c r="O736" t="s">
        <v>1676</v>
      </c>
      <c r="P736">
        <v>1200</v>
      </c>
      <c r="Q736" t="s">
        <v>1689</v>
      </c>
      <c r="R736">
        <v>132</v>
      </c>
      <c r="S736">
        <v>10</v>
      </c>
      <c r="T736">
        <v>24</v>
      </c>
    </row>
    <row r="737" spans="1:20" x14ac:dyDescent="0.25">
      <c r="A737">
        <v>2024012</v>
      </c>
      <c r="B737" t="s">
        <v>392</v>
      </c>
      <c r="C737" t="s">
        <v>1218</v>
      </c>
      <c r="D737" t="s">
        <v>1673</v>
      </c>
      <c r="E737" t="s">
        <v>1674</v>
      </c>
      <c r="F737" t="s">
        <v>1677</v>
      </c>
      <c r="G737">
        <v>1200</v>
      </c>
      <c r="H737" t="s">
        <v>1695</v>
      </c>
      <c r="I737" t="s">
        <v>1743</v>
      </c>
      <c r="J737">
        <v>131</v>
      </c>
      <c r="K737">
        <v>1</v>
      </c>
      <c r="L737" t="s">
        <v>2096</v>
      </c>
      <c r="M737">
        <v>3.6</v>
      </c>
      <c r="N737">
        <v>2024092</v>
      </c>
      <c r="O737" t="s">
        <v>1679</v>
      </c>
      <c r="P737">
        <v>1200</v>
      </c>
      <c r="Q737" t="s">
        <v>1699</v>
      </c>
      <c r="R737">
        <v>120</v>
      </c>
      <c r="S737">
        <v>2</v>
      </c>
      <c r="T737">
        <v>13</v>
      </c>
    </row>
    <row r="738" spans="1:20" x14ac:dyDescent="0.25">
      <c r="A738">
        <v>2024013</v>
      </c>
      <c r="B738" t="s">
        <v>412</v>
      </c>
      <c r="C738" t="s">
        <v>1238</v>
      </c>
      <c r="D738" t="s">
        <v>1673</v>
      </c>
      <c r="E738" t="s">
        <v>1674</v>
      </c>
      <c r="F738" t="s">
        <v>1677</v>
      </c>
      <c r="G738">
        <v>1200</v>
      </c>
      <c r="H738" t="s">
        <v>1688</v>
      </c>
      <c r="I738" t="s">
        <v>1732</v>
      </c>
      <c r="J738">
        <v>135</v>
      </c>
      <c r="K738">
        <v>1</v>
      </c>
      <c r="L738" t="s">
        <v>2298</v>
      </c>
      <c r="M738">
        <v>1.3</v>
      </c>
      <c r="N738">
        <v>2024073</v>
      </c>
      <c r="O738" t="s">
        <v>1679</v>
      </c>
      <c r="P738">
        <v>1200</v>
      </c>
      <c r="Q738" t="s">
        <v>1688</v>
      </c>
      <c r="R738">
        <v>128</v>
      </c>
      <c r="S738">
        <v>1</v>
      </c>
      <c r="T738">
        <v>2.5</v>
      </c>
    </row>
    <row r="739" spans="1:20" x14ac:dyDescent="0.25">
      <c r="A739">
        <v>2024014</v>
      </c>
      <c r="B739" t="s">
        <v>456</v>
      </c>
      <c r="C739" t="s">
        <v>1282</v>
      </c>
      <c r="D739" t="s">
        <v>1673</v>
      </c>
      <c r="E739" t="s">
        <v>1674</v>
      </c>
      <c r="F739" t="s">
        <v>1676</v>
      </c>
      <c r="G739">
        <v>1650</v>
      </c>
      <c r="H739" t="s">
        <v>1694</v>
      </c>
      <c r="I739" t="s">
        <v>1733</v>
      </c>
      <c r="J739">
        <v>132</v>
      </c>
      <c r="K739">
        <v>1</v>
      </c>
      <c r="L739" t="s">
        <v>2299</v>
      </c>
      <c r="M739">
        <v>5.7</v>
      </c>
      <c r="N739">
        <v>2024052</v>
      </c>
      <c r="O739" t="s">
        <v>1677</v>
      </c>
      <c r="P739">
        <v>1650</v>
      </c>
      <c r="Q739" t="s">
        <v>1694</v>
      </c>
      <c r="R739">
        <v>118</v>
      </c>
      <c r="S739">
        <v>4</v>
      </c>
      <c r="T739">
        <v>16</v>
      </c>
    </row>
    <row r="740" spans="1:20" x14ac:dyDescent="0.25">
      <c r="A740">
        <v>2024015</v>
      </c>
      <c r="B740" t="s">
        <v>386</v>
      </c>
      <c r="C740" t="s">
        <v>1212</v>
      </c>
      <c r="D740" t="s">
        <v>1673</v>
      </c>
      <c r="E740" t="s">
        <v>1674</v>
      </c>
      <c r="F740" t="s">
        <v>1677</v>
      </c>
      <c r="G740">
        <v>1000</v>
      </c>
      <c r="H740" t="s">
        <v>1689</v>
      </c>
      <c r="I740" t="s">
        <v>1742</v>
      </c>
      <c r="J740">
        <v>134</v>
      </c>
      <c r="K740">
        <v>3</v>
      </c>
      <c r="L740" t="s">
        <v>2300</v>
      </c>
      <c r="M740">
        <v>5.3</v>
      </c>
      <c r="N740">
        <v>2024104</v>
      </c>
      <c r="O740" t="s">
        <v>1677</v>
      </c>
      <c r="P740">
        <v>1000</v>
      </c>
      <c r="Q740" t="s">
        <v>1688</v>
      </c>
      <c r="R740">
        <v>135</v>
      </c>
    </row>
    <row r="741" spans="1:20" x14ac:dyDescent="0.25">
      <c r="A741">
        <v>2024016</v>
      </c>
      <c r="B741" t="s">
        <v>276</v>
      </c>
      <c r="C741" t="s">
        <v>1102</v>
      </c>
      <c r="D741" t="s">
        <v>1673</v>
      </c>
      <c r="E741" t="s">
        <v>1674</v>
      </c>
      <c r="F741" t="s">
        <v>1677</v>
      </c>
      <c r="G741">
        <v>1650</v>
      </c>
      <c r="H741" t="s">
        <v>1688</v>
      </c>
      <c r="I741" t="s">
        <v>1738</v>
      </c>
      <c r="J741">
        <v>135</v>
      </c>
      <c r="K741">
        <v>2</v>
      </c>
      <c r="L741" t="s">
        <v>2301</v>
      </c>
      <c r="M741">
        <v>3.7</v>
      </c>
      <c r="N741">
        <v>2024051</v>
      </c>
      <c r="O741" t="s">
        <v>1679</v>
      </c>
      <c r="P741">
        <v>1650</v>
      </c>
      <c r="Q741" t="s">
        <v>1702</v>
      </c>
      <c r="R741">
        <v>118</v>
      </c>
      <c r="S741">
        <v>4</v>
      </c>
      <c r="T741">
        <v>14</v>
      </c>
    </row>
    <row r="742" spans="1:20" x14ac:dyDescent="0.25">
      <c r="A742">
        <v>2024018</v>
      </c>
      <c r="B742" t="s">
        <v>72</v>
      </c>
      <c r="C742" t="s">
        <v>898</v>
      </c>
      <c r="D742" t="s">
        <v>1673</v>
      </c>
      <c r="E742" t="s">
        <v>1674</v>
      </c>
      <c r="F742" t="s">
        <v>1679</v>
      </c>
      <c r="G742">
        <v>1200</v>
      </c>
      <c r="H742" t="s">
        <v>1686</v>
      </c>
      <c r="I742" t="s">
        <v>1741</v>
      </c>
      <c r="J742">
        <v>135</v>
      </c>
      <c r="K742">
        <v>2</v>
      </c>
      <c r="L742" t="s">
        <v>2036</v>
      </c>
      <c r="M742">
        <v>14</v>
      </c>
      <c r="N742">
        <v>2024092</v>
      </c>
      <c r="O742" t="s">
        <v>1679</v>
      </c>
      <c r="P742">
        <v>1200</v>
      </c>
      <c r="Q742" t="s">
        <v>1686</v>
      </c>
      <c r="R742">
        <v>135</v>
      </c>
      <c r="S742">
        <v>8</v>
      </c>
      <c r="T742">
        <v>4.4000000000000004</v>
      </c>
    </row>
    <row r="743" spans="1:20" x14ac:dyDescent="0.25">
      <c r="A743">
        <v>2024021</v>
      </c>
      <c r="B743" t="s">
        <v>388</v>
      </c>
      <c r="C743" t="s">
        <v>1214</v>
      </c>
      <c r="D743" t="s">
        <v>1672</v>
      </c>
      <c r="E743" t="s">
        <v>1674</v>
      </c>
      <c r="F743" t="s">
        <v>1677</v>
      </c>
      <c r="G743">
        <v>1200</v>
      </c>
      <c r="H743" t="s">
        <v>1688</v>
      </c>
      <c r="I743" t="s">
        <v>1743</v>
      </c>
      <c r="J743">
        <v>130</v>
      </c>
      <c r="K743">
        <v>1</v>
      </c>
      <c r="L743" t="s">
        <v>2247</v>
      </c>
      <c r="M743">
        <v>1.7</v>
      </c>
      <c r="N743">
        <v>2024094</v>
      </c>
      <c r="O743" t="s">
        <v>1679</v>
      </c>
      <c r="P743">
        <v>1200</v>
      </c>
      <c r="Q743" t="s">
        <v>1699</v>
      </c>
      <c r="R743">
        <v>120</v>
      </c>
      <c r="S743">
        <v>4</v>
      </c>
      <c r="T743">
        <v>3.4</v>
      </c>
    </row>
    <row r="744" spans="1:20" x14ac:dyDescent="0.25">
      <c r="A744">
        <v>2024022</v>
      </c>
      <c r="B744" t="s">
        <v>332</v>
      </c>
      <c r="C744" t="s">
        <v>1158</v>
      </c>
      <c r="D744" t="s">
        <v>1672</v>
      </c>
      <c r="E744" t="s">
        <v>1674</v>
      </c>
      <c r="F744" t="s">
        <v>1676</v>
      </c>
      <c r="G744">
        <v>1400</v>
      </c>
      <c r="H744" t="s">
        <v>1699</v>
      </c>
      <c r="I744" t="s">
        <v>1739</v>
      </c>
      <c r="J744">
        <v>133</v>
      </c>
      <c r="K744">
        <v>2</v>
      </c>
      <c r="L744" t="s">
        <v>1758</v>
      </c>
      <c r="M744">
        <v>5.2</v>
      </c>
      <c r="N744">
        <v>2024080</v>
      </c>
      <c r="O744" t="s">
        <v>1677</v>
      </c>
      <c r="P744">
        <v>1400</v>
      </c>
      <c r="Q744" t="s">
        <v>1699</v>
      </c>
      <c r="R744">
        <v>118</v>
      </c>
      <c r="S744">
        <v>10</v>
      </c>
      <c r="T744">
        <v>11</v>
      </c>
    </row>
    <row r="745" spans="1:20" x14ac:dyDescent="0.25">
      <c r="A745">
        <v>2024022</v>
      </c>
      <c r="B745" t="s">
        <v>61</v>
      </c>
      <c r="C745" t="s">
        <v>887</v>
      </c>
      <c r="D745" t="s">
        <v>1672</v>
      </c>
      <c r="E745" t="s">
        <v>1674</v>
      </c>
      <c r="F745" t="s">
        <v>1676</v>
      </c>
      <c r="G745">
        <v>1400</v>
      </c>
      <c r="H745" t="s">
        <v>1696</v>
      </c>
      <c r="I745" t="s">
        <v>1728</v>
      </c>
      <c r="J745">
        <v>132</v>
      </c>
      <c r="K745">
        <v>3</v>
      </c>
      <c r="L745" t="s">
        <v>2302</v>
      </c>
      <c r="M745">
        <v>16</v>
      </c>
      <c r="N745">
        <v>2024076</v>
      </c>
      <c r="O745" t="s">
        <v>1676</v>
      </c>
      <c r="P745">
        <v>1400</v>
      </c>
      <c r="Q745" t="s">
        <v>1696</v>
      </c>
      <c r="R745">
        <v>129</v>
      </c>
      <c r="S745">
        <v>7</v>
      </c>
      <c r="T745">
        <v>8.9</v>
      </c>
    </row>
    <row r="746" spans="1:20" x14ac:dyDescent="0.25">
      <c r="A746">
        <v>2024023</v>
      </c>
      <c r="B746" t="s">
        <v>457</v>
      </c>
      <c r="C746" t="s">
        <v>1283</v>
      </c>
      <c r="D746" t="s">
        <v>1672</v>
      </c>
      <c r="E746" t="s">
        <v>1674</v>
      </c>
      <c r="F746" t="s">
        <v>1677</v>
      </c>
      <c r="G746">
        <v>1400</v>
      </c>
      <c r="H746" t="s">
        <v>1704</v>
      </c>
      <c r="I746" t="s">
        <v>1736</v>
      </c>
      <c r="J746">
        <v>130</v>
      </c>
      <c r="K746">
        <v>2</v>
      </c>
      <c r="L746" t="s">
        <v>2248</v>
      </c>
      <c r="M746">
        <v>14</v>
      </c>
      <c r="N746">
        <v>2024113</v>
      </c>
      <c r="O746" t="s">
        <v>1677</v>
      </c>
      <c r="P746">
        <v>1400</v>
      </c>
      <c r="Q746" t="s">
        <v>1704</v>
      </c>
      <c r="R746">
        <v>132</v>
      </c>
      <c r="S746">
        <v>10</v>
      </c>
      <c r="T746">
        <v>15</v>
      </c>
    </row>
    <row r="747" spans="1:20" x14ac:dyDescent="0.25">
      <c r="A747">
        <v>2024023</v>
      </c>
      <c r="B747" t="s">
        <v>442</v>
      </c>
      <c r="C747" t="s">
        <v>1268</v>
      </c>
      <c r="D747" t="s">
        <v>1672</v>
      </c>
      <c r="E747" t="s">
        <v>1674</v>
      </c>
      <c r="F747" t="s">
        <v>1677</v>
      </c>
      <c r="G747">
        <v>1400</v>
      </c>
      <c r="H747" t="s">
        <v>1686</v>
      </c>
      <c r="I747" t="s">
        <v>1726</v>
      </c>
      <c r="J747">
        <v>135</v>
      </c>
      <c r="K747">
        <v>3</v>
      </c>
      <c r="L747" t="s">
        <v>2280</v>
      </c>
      <c r="M747">
        <v>5.0999999999999996</v>
      </c>
      <c r="N747">
        <v>2024069</v>
      </c>
      <c r="O747" t="s">
        <v>1677</v>
      </c>
      <c r="P747">
        <v>1400</v>
      </c>
      <c r="Q747" t="s">
        <v>1686</v>
      </c>
      <c r="R747">
        <v>131</v>
      </c>
      <c r="S747">
        <v>7</v>
      </c>
      <c r="T747">
        <v>4.9000000000000004</v>
      </c>
    </row>
    <row r="748" spans="1:20" x14ac:dyDescent="0.25">
      <c r="A748">
        <v>2024024</v>
      </c>
      <c r="B748" t="s">
        <v>458</v>
      </c>
      <c r="C748" t="s">
        <v>1284</v>
      </c>
      <c r="D748" t="s">
        <v>1672</v>
      </c>
      <c r="E748" t="s">
        <v>1675</v>
      </c>
      <c r="F748" t="s">
        <v>1677</v>
      </c>
      <c r="G748">
        <v>1200</v>
      </c>
      <c r="H748" t="s">
        <v>1689</v>
      </c>
      <c r="I748" t="s">
        <v>1738</v>
      </c>
      <c r="J748">
        <v>130</v>
      </c>
      <c r="K748">
        <v>3</v>
      </c>
      <c r="L748" t="s">
        <v>1816</v>
      </c>
      <c r="M748">
        <v>6.4</v>
      </c>
      <c r="N748">
        <v>2024058</v>
      </c>
      <c r="O748" t="s">
        <v>1677</v>
      </c>
      <c r="P748">
        <v>1200</v>
      </c>
      <c r="Q748" t="s">
        <v>1688</v>
      </c>
      <c r="R748">
        <v>131</v>
      </c>
      <c r="S748">
        <v>4</v>
      </c>
      <c r="T748">
        <v>4.0999999999999996</v>
      </c>
    </row>
    <row r="749" spans="1:20" x14ac:dyDescent="0.25">
      <c r="A749">
        <v>2024025</v>
      </c>
      <c r="B749" t="s">
        <v>218</v>
      </c>
      <c r="C749" t="s">
        <v>1044</v>
      </c>
      <c r="D749" t="s">
        <v>1672</v>
      </c>
      <c r="E749" t="s">
        <v>1674</v>
      </c>
      <c r="F749" t="s">
        <v>1677</v>
      </c>
      <c r="G749">
        <v>1400</v>
      </c>
      <c r="H749" t="s">
        <v>1699</v>
      </c>
      <c r="I749" t="s">
        <v>1739</v>
      </c>
      <c r="J749">
        <v>130</v>
      </c>
      <c r="K749">
        <v>3</v>
      </c>
      <c r="L749" t="s">
        <v>2303</v>
      </c>
      <c r="M749">
        <v>18</v>
      </c>
      <c r="N749">
        <v>2024098</v>
      </c>
      <c r="O749" t="s">
        <v>1677</v>
      </c>
      <c r="P749">
        <v>1600</v>
      </c>
      <c r="Q749" t="s">
        <v>1699</v>
      </c>
      <c r="R749">
        <v>131</v>
      </c>
      <c r="S749">
        <v>8</v>
      </c>
      <c r="T749">
        <v>9.9</v>
      </c>
    </row>
    <row r="750" spans="1:20" x14ac:dyDescent="0.25">
      <c r="A750">
        <v>2024026</v>
      </c>
      <c r="B750" t="s">
        <v>251</v>
      </c>
      <c r="C750" t="s">
        <v>1077</v>
      </c>
      <c r="D750" t="s">
        <v>1672</v>
      </c>
      <c r="E750" t="s">
        <v>1675</v>
      </c>
      <c r="F750" t="s">
        <v>1679</v>
      </c>
      <c r="G750">
        <v>1200</v>
      </c>
      <c r="H750" t="s">
        <v>1698</v>
      </c>
      <c r="I750" t="s">
        <v>1737</v>
      </c>
      <c r="J750">
        <v>135</v>
      </c>
      <c r="K750">
        <v>2</v>
      </c>
      <c r="L750" t="s">
        <v>1969</v>
      </c>
      <c r="M750">
        <v>6.5</v>
      </c>
      <c r="N750">
        <v>2024084</v>
      </c>
      <c r="O750" t="s">
        <v>1680</v>
      </c>
      <c r="P750">
        <v>1650</v>
      </c>
      <c r="Q750" t="s">
        <v>1709</v>
      </c>
      <c r="R750">
        <v>115</v>
      </c>
      <c r="T750">
        <v>6.4</v>
      </c>
    </row>
    <row r="751" spans="1:20" x14ac:dyDescent="0.25">
      <c r="A751">
        <v>2024027</v>
      </c>
      <c r="B751" t="s">
        <v>459</v>
      </c>
      <c r="C751" t="s">
        <v>1285</v>
      </c>
      <c r="D751" t="s">
        <v>1672</v>
      </c>
      <c r="E751" t="s">
        <v>1674</v>
      </c>
      <c r="F751" t="s">
        <v>1679</v>
      </c>
      <c r="G751">
        <v>1000</v>
      </c>
      <c r="H751" t="s">
        <v>1694</v>
      </c>
      <c r="I751" t="s">
        <v>1740</v>
      </c>
      <c r="J751">
        <v>132</v>
      </c>
      <c r="K751">
        <v>1</v>
      </c>
      <c r="L751" t="s">
        <v>2304</v>
      </c>
      <c r="M751">
        <v>5.9</v>
      </c>
      <c r="N751">
        <v>2024071</v>
      </c>
      <c r="O751" t="s">
        <v>1683</v>
      </c>
      <c r="P751">
        <v>1000</v>
      </c>
      <c r="Q751" t="s">
        <v>1694</v>
      </c>
      <c r="R751">
        <v>115</v>
      </c>
      <c r="S751">
        <v>2</v>
      </c>
      <c r="T751">
        <v>3.9</v>
      </c>
    </row>
    <row r="752" spans="1:20" x14ac:dyDescent="0.25">
      <c r="A752">
        <v>2024027</v>
      </c>
      <c r="B752" t="s">
        <v>238</v>
      </c>
      <c r="C752" t="s">
        <v>1064</v>
      </c>
      <c r="D752" t="s">
        <v>1672</v>
      </c>
      <c r="E752" t="s">
        <v>1674</v>
      </c>
      <c r="F752" t="s">
        <v>1679</v>
      </c>
      <c r="G752">
        <v>1000</v>
      </c>
      <c r="H752" t="s">
        <v>1686</v>
      </c>
      <c r="I752" t="s">
        <v>1742</v>
      </c>
      <c r="J752">
        <v>130</v>
      </c>
      <c r="K752">
        <v>3</v>
      </c>
      <c r="L752" t="s">
        <v>2305</v>
      </c>
      <c r="M752">
        <v>22</v>
      </c>
      <c r="N752">
        <v>2024081</v>
      </c>
      <c r="O752" t="s">
        <v>1679</v>
      </c>
      <c r="P752">
        <v>1000</v>
      </c>
      <c r="Q752" t="s">
        <v>1686</v>
      </c>
      <c r="R752">
        <v>131</v>
      </c>
      <c r="S752">
        <v>2</v>
      </c>
      <c r="T752">
        <v>8.1999999999999993</v>
      </c>
    </row>
    <row r="753" spans="1:20" x14ac:dyDescent="0.25">
      <c r="A753">
        <v>2024029</v>
      </c>
      <c r="B753" t="s">
        <v>373</v>
      </c>
      <c r="C753" t="s">
        <v>1199</v>
      </c>
      <c r="D753" t="s">
        <v>1673</v>
      </c>
      <c r="E753" t="s">
        <v>1674</v>
      </c>
      <c r="F753" t="s">
        <v>1677</v>
      </c>
      <c r="G753">
        <v>1200</v>
      </c>
      <c r="H753" t="s">
        <v>1688</v>
      </c>
      <c r="I753" t="s">
        <v>1738</v>
      </c>
      <c r="J753">
        <v>134</v>
      </c>
      <c r="K753">
        <v>2</v>
      </c>
      <c r="L753" t="s">
        <v>1794</v>
      </c>
      <c r="M753">
        <v>2.2999999999999998</v>
      </c>
      <c r="N753">
        <v>2024092</v>
      </c>
      <c r="O753" t="s">
        <v>1679</v>
      </c>
      <c r="P753">
        <v>1200</v>
      </c>
      <c r="Q753" t="s">
        <v>1689</v>
      </c>
      <c r="R753">
        <v>117</v>
      </c>
      <c r="S753">
        <v>1</v>
      </c>
      <c r="T753">
        <v>2.2999999999999998</v>
      </c>
    </row>
    <row r="754" spans="1:20" x14ac:dyDescent="0.25">
      <c r="A754">
        <v>2024030</v>
      </c>
      <c r="B754" t="s">
        <v>460</v>
      </c>
      <c r="C754" t="s">
        <v>1286</v>
      </c>
      <c r="D754" t="s">
        <v>1673</v>
      </c>
      <c r="E754" t="s">
        <v>1674</v>
      </c>
      <c r="F754" t="s">
        <v>1677</v>
      </c>
      <c r="G754">
        <v>1200</v>
      </c>
      <c r="H754" t="s">
        <v>1699</v>
      </c>
      <c r="I754" t="s">
        <v>1728</v>
      </c>
      <c r="J754">
        <v>130</v>
      </c>
      <c r="K754">
        <v>1</v>
      </c>
      <c r="L754" t="s">
        <v>1901</v>
      </c>
      <c r="M754">
        <v>2.8</v>
      </c>
      <c r="N754">
        <v>2024106</v>
      </c>
      <c r="O754" t="s">
        <v>1677</v>
      </c>
      <c r="P754">
        <v>1200</v>
      </c>
      <c r="Q754" t="s">
        <v>1699</v>
      </c>
      <c r="R754">
        <v>135</v>
      </c>
      <c r="S754">
        <v>3</v>
      </c>
      <c r="T754">
        <v>10</v>
      </c>
    </row>
    <row r="755" spans="1:20" x14ac:dyDescent="0.25">
      <c r="A755">
        <v>2024031</v>
      </c>
      <c r="B755" t="s">
        <v>461</v>
      </c>
      <c r="C755" t="s">
        <v>1287</v>
      </c>
      <c r="D755" t="s">
        <v>1673</v>
      </c>
      <c r="E755" t="s">
        <v>1674</v>
      </c>
      <c r="F755" t="s">
        <v>1677</v>
      </c>
      <c r="G755">
        <v>1200</v>
      </c>
      <c r="H755" t="s">
        <v>1699</v>
      </c>
      <c r="I755" t="s">
        <v>1735</v>
      </c>
      <c r="J755">
        <v>135</v>
      </c>
      <c r="K755">
        <v>1</v>
      </c>
      <c r="L755" t="s">
        <v>1902</v>
      </c>
      <c r="M755">
        <v>5.2</v>
      </c>
      <c r="N755">
        <v>2024110</v>
      </c>
      <c r="O755" t="s">
        <v>1679</v>
      </c>
      <c r="P755">
        <v>1200</v>
      </c>
      <c r="Q755" t="s">
        <v>1699</v>
      </c>
      <c r="R755">
        <v>123</v>
      </c>
      <c r="S755">
        <v>6</v>
      </c>
      <c r="T755">
        <v>3.6</v>
      </c>
    </row>
    <row r="756" spans="1:20" x14ac:dyDescent="0.25">
      <c r="A756">
        <v>2024032</v>
      </c>
      <c r="B756" t="s">
        <v>462</v>
      </c>
      <c r="C756" t="s">
        <v>1288</v>
      </c>
      <c r="D756" t="s">
        <v>1673</v>
      </c>
      <c r="E756" t="s">
        <v>1674</v>
      </c>
      <c r="F756" t="s">
        <v>1676</v>
      </c>
      <c r="G756">
        <v>1000</v>
      </c>
      <c r="H756" t="s">
        <v>1689</v>
      </c>
      <c r="I756" t="s">
        <v>1725</v>
      </c>
      <c r="J756">
        <v>135</v>
      </c>
      <c r="K756">
        <v>1</v>
      </c>
      <c r="L756" t="s">
        <v>2306</v>
      </c>
      <c r="M756">
        <v>9.8000000000000007</v>
      </c>
      <c r="N756">
        <v>2024058</v>
      </c>
      <c r="O756" t="s">
        <v>1677</v>
      </c>
      <c r="P756">
        <v>1200</v>
      </c>
      <c r="Q756" t="s">
        <v>1720</v>
      </c>
      <c r="R756">
        <v>116</v>
      </c>
      <c r="S756">
        <v>9</v>
      </c>
      <c r="T756">
        <v>15</v>
      </c>
    </row>
    <row r="757" spans="1:20" x14ac:dyDescent="0.25">
      <c r="A757">
        <v>2024032</v>
      </c>
      <c r="B757" t="s">
        <v>463</v>
      </c>
      <c r="C757" t="s">
        <v>1289</v>
      </c>
      <c r="D757" t="s">
        <v>1673</v>
      </c>
      <c r="E757" t="s">
        <v>1674</v>
      </c>
      <c r="F757" t="s">
        <v>1676</v>
      </c>
      <c r="G757">
        <v>1000</v>
      </c>
      <c r="H757" t="s">
        <v>1688</v>
      </c>
      <c r="I757" t="s">
        <v>1733</v>
      </c>
      <c r="J757">
        <v>133</v>
      </c>
      <c r="K757">
        <v>2</v>
      </c>
      <c r="L757" t="s">
        <v>2306</v>
      </c>
      <c r="M757">
        <v>4.5</v>
      </c>
      <c r="N757">
        <v>2024086</v>
      </c>
      <c r="O757" t="s">
        <v>1676</v>
      </c>
      <c r="P757">
        <v>1000</v>
      </c>
      <c r="Q757" t="s">
        <v>1688</v>
      </c>
      <c r="R757">
        <v>135</v>
      </c>
      <c r="S757">
        <v>3</v>
      </c>
      <c r="T757">
        <v>3.6</v>
      </c>
    </row>
    <row r="758" spans="1:20" x14ac:dyDescent="0.25">
      <c r="A758">
        <v>2024032</v>
      </c>
      <c r="B758" t="s">
        <v>464</v>
      </c>
      <c r="C758" t="s">
        <v>1290</v>
      </c>
      <c r="D758" t="s">
        <v>1673</v>
      </c>
      <c r="E758" t="s">
        <v>1674</v>
      </c>
      <c r="F758" t="s">
        <v>1676</v>
      </c>
      <c r="G758">
        <v>1000</v>
      </c>
      <c r="H758" t="s">
        <v>1686</v>
      </c>
      <c r="I758" t="s">
        <v>1737</v>
      </c>
      <c r="J758">
        <v>132</v>
      </c>
      <c r="K758">
        <v>3</v>
      </c>
      <c r="L758" t="s">
        <v>2307</v>
      </c>
      <c r="M758">
        <v>15</v>
      </c>
      <c r="N758">
        <v>2024086</v>
      </c>
      <c r="O758" t="s">
        <v>1676</v>
      </c>
      <c r="P758">
        <v>1000</v>
      </c>
      <c r="Q758" t="s">
        <v>1686</v>
      </c>
      <c r="R758">
        <v>133</v>
      </c>
      <c r="S758">
        <v>7</v>
      </c>
      <c r="T758">
        <v>3.6</v>
      </c>
    </row>
    <row r="759" spans="1:20" x14ac:dyDescent="0.25">
      <c r="A759">
        <v>2024033</v>
      </c>
      <c r="B759" t="s">
        <v>465</v>
      </c>
      <c r="C759" t="s">
        <v>1291</v>
      </c>
      <c r="D759" t="s">
        <v>1673</v>
      </c>
      <c r="E759" t="s">
        <v>1674</v>
      </c>
      <c r="F759" t="s">
        <v>1679</v>
      </c>
      <c r="G759">
        <v>1650</v>
      </c>
      <c r="H759" t="s">
        <v>1689</v>
      </c>
      <c r="I759" t="s">
        <v>1738</v>
      </c>
      <c r="J759">
        <v>130</v>
      </c>
      <c r="K759">
        <v>1</v>
      </c>
      <c r="L759" t="s">
        <v>2308</v>
      </c>
      <c r="M759">
        <v>5.2</v>
      </c>
      <c r="N759">
        <v>2024091</v>
      </c>
      <c r="O759" t="s">
        <v>1679</v>
      </c>
      <c r="P759">
        <v>1650</v>
      </c>
      <c r="Q759" t="s">
        <v>1689</v>
      </c>
      <c r="R759">
        <v>135</v>
      </c>
      <c r="S759">
        <v>2</v>
      </c>
      <c r="T759">
        <v>16</v>
      </c>
    </row>
    <row r="760" spans="1:20" x14ac:dyDescent="0.25">
      <c r="A760">
        <v>2024033</v>
      </c>
      <c r="B760" t="s">
        <v>201</v>
      </c>
      <c r="C760" t="s">
        <v>1027</v>
      </c>
      <c r="D760" t="s">
        <v>1673</v>
      </c>
      <c r="E760" t="s">
        <v>1674</v>
      </c>
      <c r="F760" t="s">
        <v>1679</v>
      </c>
      <c r="G760">
        <v>1650</v>
      </c>
      <c r="H760" t="s">
        <v>1692</v>
      </c>
      <c r="I760" t="s">
        <v>1736</v>
      </c>
      <c r="J760">
        <v>134</v>
      </c>
      <c r="K760">
        <v>2</v>
      </c>
      <c r="L760" t="s">
        <v>2309</v>
      </c>
      <c r="M760">
        <v>7</v>
      </c>
      <c r="N760">
        <v>2024109</v>
      </c>
      <c r="O760" t="s">
        <v>1679</v>
      </c>
      <c r="P760">
        <v>1650</v>
      </c>
      <c r="Q760" t="s">
        <v>1692</v>
      </c>
      <c r="R760">
        <v>135</v>
      </c>
      <c r="S760">
        <v>8</v>
      </c>
      <c r="T760">
        <v>3</v>
      </c>
    </row>
    <row r="761" spans="1:20" x14ac:dyDescent="0.25">
      <c r="A761">
        <v>2024034</v>
      </c>
      <c r="B761" t="s">
        <v>440</v>
      </c>
      <c r="C761" t="s">
        <v>1266</v>
      </c>
      <c r="D761" t="s">
        <v>1673</v>
      </c>
      <c r="E761" t="s">
        <v>1674</v>
      </c>
      <c r="F761" t="s">
        <v>1677</v>
      </c>
      <c r="G761">
        <v>1800</v>
      </c>
      <c r="H761" t="s">
        <v>1692</v>
      </c>
      <c r="I761" t="s">
        <v>1735</v>
      </c>
      <c r="J761">
        <v>131</v>
      </c>
      <c r="K761">
        <v>1</v>
      </c>
      <c r="L761" t="s">
        <v>2310</v>
      </c>
      <c r="M761">
        <v>7.9</v>
      </c>
      <c r="N761">
        <v>2024134</v>
      </c>
      <c r="O761" t="s">
        <v>1677</v>
      </c>
      <c r="P761">
        <v>1800</v>
      </c>
      <c r="Q761" t="s">
        <v>1692</v>
      </c>
      <c r="R761">
        <v>134</v>
      </c>
      <c r="S761">
        <v>8</v>
      </c>
      <c r="T761">
        <v>19</v>
      </c>
    </row>
    <row r="762" spans="1:20" x14ac:dyDescent="0.25">
      <c r="A762">
        <v>2024038</v>
      </c>
      <c r="B762" t="s">
        <v>391</v>
      </c>
      <c r="C762" t="s">
        <v>1217</v>
      </c>
      <c r="D762" t="s">
        <v>1672</v>
      </c>
      <c r="E762" t="s">
        <v>1675</v>
      </c>
      <c r="F762" t="s">
        <v>1676</v>
      </c>
      <c r="G762">
        <v>1650</v>
      </c>
      <c r="H762" t="s">
        <v>1688</v>
      </c>
      <c r="I762" t="s">
        <v>1729</v>
      </c>
      <c r="J762">
        <v>134</v>
      </c>
      <c r="K762">
        <v>2</v>
      </c>
      <c r="L762" t="s">
        <v>2311</v>
      </c>
      <c r="M762">
        <v>3.8</v>
      </c>
      <c r="N762">
        <v>2024085</v>
      </c>
      <c r="O762" t="s">
        <v>1676</v>
      </c>
      <c r="P762">
        <v>1650</v>
      </c>
      <c r="Q762" t="s">
        <v>1688</v>
      </c>
      <c r="R762">
        <v>134</v>
      </c>
      <c r="S762">
        <v>5</v>
      </c>
      <c r="T762">
        <v>3.4</v>
      </c>
    </row>
    <row r="763" spans="1:20" x14ac:dyDescent="0.25">
      <c r="A763">
        <v>2024039</v>
      </c>
      <c r="B763" t="s">
        <v>466</v>
      </c>
      <c r="C763" t="s">
        <v>1292</v>
      </c>
      <c r="D763" t="s">
        <v>1672</v>
      </c>
      <c r="E763" t="s">
        <v>1674</v>
      </c>
      <c r="F763" t="s">
        <v>1677</v>
      </c>
      <c r="G763">
        <v>1200</v>
      </c>
      <c r="H763" t="s">
        <v>1692</v>
      </c>
      <c r="I763" t="s">
        <v>1738</v>
      </c>
      <c r="J763">
        <v>135</v>
      </c>
      <c r="K763">
        <v>2</v>
      </c>
      <c r="L763" t="s">
        <v>2112</v>
      </c>
      <c r="M763">
        <v>15</v>
      </c>
      <c r="N763">
        <v>2024100</v>
      </c>
      <c r="O763" t="s">
        <v>1677</v>
      </c>
      <c r="P763">
        <v>1400</v>
      </c>
      <c r="Q763" t="s">
        <v>1686</v>
      </c>
      <c r="R763">
        <v>135</v>
      </c>
      <c r="S763">
        <v>1</v>
      </c>
      <c r="T763">
        <v>3.6</v>
      </c>
    </row>
    <row r="764" spans="1:20" x14ac:dyDescent="0.25">
      <c r="A764">
        <v>2024039</v>
      </c>
      <c r="B764" t="s">
        <v>467</v>
      </c>
      <c r="C764" t="s">
        <v>1293</v>
      </c>
      <c r="D764" t="s">
        <v>1672</v>
      </c>
      <c r="E764" t="s">
        <v>1674</v>
      </c>
      <c r="F764" t="s">
        <v>1677</v>
      </c>
      <c r="G764">
        <v>1200</v>
      </c>
      <c r="H764" t="s">
        <v>1688</v>
      </c>
      <c r="I764" t="s">
        <v>1742</v>
      </c>
      <c r="J764">
        <v>130</v>
      </c>
      <c r="K764">
        <v>3</v>
      </c>
      <c r="L764" t="s">
        <v>1797</v>
      </c>
      <c r="M764">
        <v>1.6</v>
      </c>
      <c r="N764">
        <v>2024107</v>
      </c>
      <c r="O764" t="s">
        <v>1677</v>
      </c>
      <c r="P764">
        <v>1200</v>
      </c>
      <c r="Q764" t="s">
        <v>1688</v>
      </c>
      <c r="R764">
        <v>129</v>
      </c>
      <c r="S764">
        <v>2</v>
      </c>
      <c r="T764">
        <v>7.1</v>
      </c>
    </row>
    <row r="765" spans="1:20" x14ac:dyDescent="0.25">
      <c r="A765">
        <v>2024041</v>
      </c>
      <c r="B765" t="s">
        <v>468</v>
      </c>
      <c r="C765" t="s">
        <v>1294</v>
      </c>
      <c r="D765" t="s">
        <v>1672</v>
      </c>
      <c r="E765" t="s">
        <v>1674</v>
      </c>
      <c r="F765" t="s">
        <v>1677</v>
      </c>
      <c r="G765">
        <v>1000</v>
      </c>
      <c r="H765" t="s">
        <v>1686</v>
      </c>
      <c r="I765" t="s">
        <v>1741</v>
      </c>
      <c r="J765">
        <v>132</v>
      </c>
      <c r="K765">
        <v>2</v>
      </c>
      <c r="L765" t="s">
        <v>2312</v>
      </c>
      <c r="M765">
        <v>43</v>
      </c>
      <c r="N765">
        <v>2024079</v>
      </c>
      <c r="O765" t="s">
        <v>1677</v>
      </c>
      <c r="P765">
        <v>1200</v>
      </c>
      <c r="Q765" t="s">
        <v>1686</v>
      </c>
      <c r="R765">
        <v>135</v>
      </c>
      <c r="S765">
        <v>4</v>
      </c>
      <c r="T765">
        <v>3.2</v>
      </c>
    </row>
    <row r="766" spans="1:20" x14ac:dyDescent="0.25">
      <c r="A766">
        <v>2024042</v>
      </c>
      <c r="B766" t="s">
        <v>179</v>
      </c>
      <c r="C766" t="s">
        <v>1005</v>
      </c>
      <c r="D766" t="s">
        <v>1672</v>
      </c>
      <c r="E766" t="s">
        <v>1674</v>
      </c>
      <c r="F766" t="s">
        <v>1679</v>
      </c>
      <c r="G766">
        <v>1600</v>
      </c>
      <c r="H766" t="s">
        <v>1692</v>
      </c>
      <c r="I766" t="s">
        <v>1736</v>
      </c>
      <c r="J766">
        <v>135</v>
      </c>
      <c r="K766">
        <v>3</v>
      </c>
      <c r="L766" t="s">
        <v>2313</v>
      </c>
      <c r="M766">
        <v>8.4</v>
      </c>
      <c r="N766">
        <v>2024095</v>
      </c>
      <c r="O766" t="s">
        <v>1679</v>
      </c>
      <c r="P766">
        <v>2000</v>
      </c>
      <c r="Q766" t="s">
        <v>1692</v>
      </c>
      <c r="R766">
        <v>130</v>
      </c>
      <c r="S766">
        <v>3</v>
      </c>
      <c r="T766">
        <v>4.4000000000000004</v>
      </c>
    </row>
    <row r="767" spans="1:20" x14ac:dyDescent="0.25">
      <c r="A767">
        <v>2024043</v>
      </c>
      <c r="B767" t="s">
        <v>62</v>
      </c>
      <c r="C767" t="s">
        <v>888</v>
      </c>
      <c r="D767" t="s">
        <v>1672</v>
      </c>
      <c r="E767" t="s">
        <v>1674</v>
      </c>
      <c r="F767" t="s">
        <v>1683</v>
      </c>
      <c r="G767">
        <v>1400</v>
      </c>
      <c r="H767" t="s">
        <v>1698</v>
      </c>
      <c r="I767" t="s">
        <v>1727</v>
      </c>
      <c r="J767">
        <v>135</v>
      </c>
      <c r="K767">
        <v>2</v>
      </c>
      <c r="L767" t="s">
        <v>2314</v>
      </c>
      <c r="M767">
        <v>7.2</v>
      </c>
      <c r="N767">
        <v>2024117</v>
      </c>
      <c r="O767" t="s">
        <v>1681</v>
      </c>
      <c r="P767">
        <v>1200</v>
      </c>
      <c r="Q767" t="s">
        <v>1698</v>
      </c>
      <c r="R767">
        <v>122</v>
      </c>
      <c r="S767">
        <v>11</v>
      </c>
      <c r="T767">
        <v>52</v>
      </c>
    </row>
    <row r="768" spans="1:20" x14ac:dyDescent="0.25">
      <c r="A768">
        <v>2024044</v>
      </c>
      <c r="B768" t="s">
        <v>469</v>
      </c>
      <c r="C768" t="s">
        <v>1295</v>
      </c>
      <c r="D768" t="s">
        <v>1672</v>
      </c>
      <c r="E768" t="s">
        <v>1674</v>
      </c>
      <c r="F768" t="s">
        <v>1677</v>
      </c>
      <c r="G768">
        <v>1400</v>
      </c>
      <c r="H768" t="s">
        <v>1688</v>
      </c>
      <c r="I768" t="s">
        <v>1727</v>
      </c>
      <c r="J768">
        <v>135</v>
      </c>
      <c r="K768">
        <v>2</v>
      </c>
      <c r="L768" t="s">
        <v>2315</v>
      </c>
      <c r="M768">
        <v>9.9</v>
      </c>
      <c r="N768">
        <v>2024101</v>
      </c>
      <c r="O768" t="s">
        <v>1679</v>
      </c>
      <c r="P768">
        <v>1400</v>
      </c>
      <c r="Q768" t="s">
        <v>1690</v>
      </c>
      <c r="R768">
        <v>117</v>
      </c>
      <c r="T768">
        <v>8.1999999999999993</v>
      </c>
    </row>
    <row r="769" spans="1:20" x14ac:dyDescent="0.25">
      <c r="A769">
        <v>2024044</v>
      </c>
      <c r="B769" t="s">
        <v>470</v>
      </c>
      <c r="C769" t="s">
        <v>1296</v>
      </c>
      <c r="D769" t="s">
        <v>1672</v>
      </c>
      <c r="E769" t="s">
        <v>1674</v>
      </c>
      <c r="F769" t="s">
        <v>1677</v>
      </c>
      <c r="G769">
        <v>1400</v>
      </c>
      <c r="H769" t="s">
        <v>1696</v>
      </c>
      <c r="I769" t="s">
        <v>1736</v>
      </c>
      <c r="J769">
        <v>131</v>
      </c>
      <c r="K769">
        <v>3</v>
      </c>
      <c r="L769" t="s">
        <v>2316</v>
      </c>
      <c r="M769">
        <v>6.1</v>
      </c>
      <c r="N769">
        <v>2024069</v>
      </c>
      <c r="O769" t="s">
        <v>1677</v>
      </c>
      <c r="P769">
        <v>1400</v>
      </c>
      <c r="Q769" t="s">
        <v>1696</v>
      </c>
      <c r="R769">
        <v>128</v>
      </c>
      <c r="S769">
        <v>4</v>
      </c>
      <c r="T769">
        <v>4.7</v>
      </c>
    </row>
    <row r="770" spans="1:20" x14ac:dyDescent="0.25">
      <c r="A770">
        <v>2024045</v>
      </c>
      <c r="B770" t="s">
        <v>164</v>
      </c>
      <c r="C770" t="s">
        <v>990</v>
      </c>
      <c r="D770" t="s">
        <v>1672</v>
      </c>
      <c r="E770" t="s">
        <v>1674</v>
      </c>
      <c r="F770" t="s">
        <v>1679</v>
      </c>
      <c r="G770">
        <v>1200</v>
      </c>
      <c r="H770" t="s">
        <v>1688</v>
      </c>
      <c r="I770" t="s">
        <v>1741</v>
      </c>
      <c r="J770">
        <v>134</v>
      </c>
      <c r="K770">
        <v>1</v>
      </c>
      <c r="L770" t="s">
        <v>1757</v>
      </c>
      <c r="M770">
        <v>1.5</v>
      </c>
      <c r="N770">
        <v>2024102</v>
      </c>
      <c r="O770" t="s">
        <v>1680</v>
      </c>
      <c r="P770">
        <v>1200</v>
      </c>
      <c r="Q770" t="s">
        <v>1688</v>
      </c>
      <c r="R770">
        <v>124</v>
      </c>
      <c r="S770">
        <v>1</v>
      </c>
      <c r="T770">
        <v>1.9</v>
      </c>
    </row>
    <row r="771" spans="1:20" x14ac:dyDescent="0.25">
      <c r="A771">
        <v>2024046</v>
      </c>
      <c r="B771" t="s">
        <v>342</v>
      </c>
      <c r="C771" t="s">
        <v>1168</v>
      </c>
      <c r="D771" t="s">
        <v>1672</v>
      </c>
      <c r="E771" t="s">
        <v>1674</v>
      </c>
      <c r="F771" t="s">
        <v>1680</v>
      </c>
      <c r="G771">
        <v>1200</v>
      </c>
      <c r="H771" t="s">
        <v>1688</v>
      </c>
      <c r="I771" t="s">
        <v>1735</v>
      </c>
      <c r="J771">
        <v>133</v>
      </c>
      <c r="K771">
        <v>3</v>
      </c>
      <c r="L771" t="s">
        <v>1979</v>
      </c>
      <c r="M771">
        <v>4.0999999999999996</v>
      </c>
      <c r="N771">
        <v>2024072</v>
      </c>
      <c r="O771" t="s">
        <v>1680</v>
      </c>
      <c r="P771">
        <v>1400</v>
      </c>
      <c r="Q771" t="s">
        <v>1688</v>
      </c>
      <c r="R771">
        <v>133</v>
      </c>
      <c r="S771">
        <v>7</v>
      </c>
      <c r="T771">
        <v>9.3000000000000007</v>
      </c>
    </row>
    <row r="772" spans="1:20" x14ac:dyDescent="0.25">
      <c r="A772">
        <v>2024048</v>
      </c>
      <c r="B772" t="s">
        <v>471</v>
      </c>
      <c r="C772" t="s">
        <v>1297</v>
      </c>
      <c r="D772" t="s">
        <v>1673</v>
      </c>
      <c r="E772" t="s">
        <v>1674</v>
      </c>
      <c r="F772" t="s">
        <v>1676</v>
      </c>
      <c r="G772">
        <v>1200</v>
      </c>
      <c r="H772" t="s">
        <v>1686</v>
      </c>
      <c r="I772" t="s">
        <v>1737</v>
      </c>
      <c r="J772">
        <v>134</v>
      </c>
      <c r="K772">
        <v>1</v>
      </c>
      <c r="L772" t="s">
        <v>1841</v>
      </c>
      <c r="M772">
        <v>6.1</v>
      </c>
      <c r="N772">
        <v>2024090</v>
      </c>
      <c r="O772" t="s">
        <v>1677</v>
      </c>
      <c r="P772">
        <v>1200</v>
      </c>
      <c r="Q772" t="s">
        <v>1709</v>
      </c>
      <c r="R772">
        <v>122</v>
      </c>
      <c r="S772">
        <v>9</v>
      </c>
      <c r="T772">
        <v>8.8000000000000007</v>
      </c>
    </row>
    <row r="773" spans="1:20" x14ac:dyDescent="0.25">
      <c r="A773">
        <v>2024050</v>
      </c>
      <c r="B773" t="s">
        <v>472</v>
      </c>
      <c r="C773" t="s">
        <v>1298</v>
      </c>
      <c r="D773" t="s">
        <v>1673</v>
      </c>
      <c r="E773" t="s">
        <v>1674</v>
      </c>
      <c r="F773" t="s">
        <v>1677</v>
      </c>
      <c r="G773">
        <v>1650</v>
      </c>
      <c r="H773" t="s">
        <v>1689</v>
      </c>
      <c r="I773" t="s">
        <v>1727</v>
      </c>
      <c r="J773">
        <v>130</v>
      </c>
      <c r="K773">
        <v>1</v>
      </c>
      <c r="L773" t="s">
        <v>2317</v>
      </c>
      <c r="M773">
        <v>11</v>
      </c>
      <c r="N773">
        <v>2024130</v>
      </c>
      <c r="O773" t="s">
        <v>1679</v>
      </c>
      <c r="P773">
        <v>1800</v>
      </c>
      <c r="Q773" t="s">
        <v>1697</v>
      </c>
      <c r="R773">
        <v>115</v>
      </c>
      <c r="S773">
        <v>3</v>
      </c>
      <c r="T773">
        <v>7</v>
      </c>
    </row>
    <row r="774" spans="1:20" x14ac:dyDescent="0.25">
      <c r="A774">
        <v>2024052</v>
      </c>
      <c r="B774" t="s">
        <v>473</v>
      </c>
      <c r="C774" t="s">
        <v>1299</v>
      </c>
      <c r="D774" t="s">
        <v>1673</v>
      </c>
      <c r="E774" t="s">
        <v>1674</v>
      </c>
      <c r="F774" t="s">
        <v>1677</v>
      </c>
      <c r="G774">
        <v>1650</v>
      </c>
      <c r="H774" t="s">
        <v>1686</v>
      </c>
      <c r="I774" t="s">
        <v>1737</v>
      </c>
      <c r="J774">
        <v>135</v>
      </c>
      <c r="K774">
        <v>1</v>
      </c>
      <c r="L774" t="s">
        <v>2318</v>
      </c>
      <c r="M774">
        <v>9.4</v>
      </c>
      <c r="N774">
        <v>2024091</v>
      </c>
      <c r="O774" t="s">
        <v>1679</v>
      </c>
      <c r="P774">
        <v>1650</v>
      </c>
      <c r="Q774" t="s">
        <v>1690</v>
      </c>
      <c r="R774">
        <v>123</v>
      </c>
      <c r="S774">
        <v>3</v>
      </c>
      <c r="T774">
        <v>6.8</v>
      </c>
    </row>
    <row r="775" spans="1:20" x14ac:dyDescent="0.25">
      <c r="A775">
        <v>2024054</v>
      </c>
      <c r="B775" t="s">
        <v>71</v>
      </c>
      <c r="C775" t="s">
        <v>897</v>
      </c>
      <c r="D775" t="s">
        <v>1673</v>
      </c>
      <c r="E775" t="s">
        <v>1674</v>
      </c>
      <c r="F775" t="s">
        <v>1679</v>
      </c>
      <c r="G775">
        <v>1000</v>
      </c>
      <c r="H775" t="s">
        <v>1691</v>
      </c>
      <c r="I775" t="s">
        <v>1740</v>
      </c>
      <c r="J775">
        <v>132</v>
      </c>
      <c r="K775">
        <v>3</v>
      </c>
      <c r="L775" t="s">
        <v>2129</v>
      </c>
      <c r="M775">
        <v>6.1</v>
      </c>
      <c r="N775">
        <v>2024137</v>
      </c>
      <c r="O775" t="s">
        <v>1679</v>
      </c>
      <c r="P775">
        <v>1000</v>
      </c>
      <c r="Q775" t="s">
        <v>1691</v>
      </c>
      <c r="R775">
        <v>131</v>
      </c>
      <c r="S775">
        <v>5</v>
      </c>
      <c r="T775">
        <v>9.9</v>
      </c>
    </row>
    <row r="776" spans="1:20" x14ac:dyDescent="0.25">
      <c r="A776">
        <v>2024055</v>
      </c>
      <c r="B776" t="s">
        <v>474</v>
      </c>
      <c r="C776" t="s">
        <v>1300</v>
      </c>
      <c r="D776" t="s">
        <v>1672</v>
      </c>
      <c r="E776" t="s">
        <v>1675</v>
      </c>
      <c r="F776" t="s">
        <v>1676</v>
      </c>
      <c r="G776">
        <v>1200</v>
      </c>
      <c r="H776" t="s">
        <v>1709</v>
      </c>
      <c r="I776" t="s">
        <v>1737</v>
      </c>
      <c r="J776">
        <v>135</v>
      </c>
      <c r="K776">
        <v>1</v>
      </c>
      <c r="L776" t="s">
        <v>2276</v>
      </c>
      <c r="M776">
        <v>5</v>
      </c>
      <c r="N776">
        <v>2024125</v>
      </c>
      <c r="O776" t="s">
        <v>1677</v>
      </c>
      <c r="P776">
        <v>1200</v>
      </c>
      <c r="Q776" t="s">
        <v>1709</v>
      </c>
      <c r="R776">
        <v>120</v>
      </c>
      <c r="S776">
        <v>4</v>
      </c>
      <c r="T776">
        <v>16</v>
      </c>
    </row>
    <row r="777" spans="1:20" x14ac:dyDescent="0.25">
      <c r="A777">
        <v>2024055</v>
      </c>
      <c r="B777" t="s">
        <v>475</v>
      </c>
      <c r="C777" t="s">
        <v>1301</v>
      </c>
      <c r="D777" t="s">
        <v>1672</v>
      </c>
      <c r="E777" t="s">
        <v>1675</v>
      </c>
      <c r="F777" t="s">
        <v>1676</v>
      </c>
      <c r="G777">
        <v>1200</v>
      </c>
      <c r="H777" t="s">
        <v>1693</v>
      </c>
      <c r="I777" t="s">
        <v>1730</v>
      </c>
      <c r="J777">
        <v>131</v>
      </c>
      <c r="K777">
        <v>3</v>
      </c>
      <c r="L777" t="s">
        <v>1864</v>
      </c>
      <c r="M777">
        <v>14</v>
      </c>
      <c r="N777">
        <v>2024122</v>
      </c>
      <c r="O777" t="s">
        <v>1676</v>
      </c>
      <c r="P777">
        <v>1200</v>
      </c>
      <c r="Q777" t="s">
        <v>1693</v>
      </c>
      <c r="R777">
        <v>131</v>
      </c>
      <c r="S777">
        <v>8</v>
      </c>
      <c r="T777">
        <v>8.6999999999999993</v>
      </c>
    </row>
    <row r="778" spans="1:20" x14ac:dyDescent="0.25">
      <c r="A778">
        <v>2024058</v>
      </c>
      <c r="B778" t="s">
        <v>476</v>
      </c>
      <c r="C778" t="s">
        <v>1302</v>
      </c>
      <c r="D778" t="s">
        <v>1672</v>
      </c>
      <c r="E778" t="s">
        <v>1675</v>
      </c>
      <c r="F778" t="s">
        <v>1677</v>
      </c>
      <c r="G778">
        <v>1200</v>
      </c>
      <c r="H778" t="s">
        <v>1693</v>
      </c>
      <c r="I778" t="s">
        <v>1736</v>
      </c>
      <c r="J778">
        <v>135</v>
      </c>
      <c r="K778">
        <v>2</v>
      </c>
      <c r="L778" t="s">
        <v>2198</v>
      </c>
      <c r="M778">
        <v>9.9</v>
      </c>
      <c r="N778">
        <v>2024125</v>
      </c>
      <c r="O778" t="s">
        <v>1677</v>
      </c>
      <c r="P778">
        <v>1200</v>
      </c>
      <c r="Q778" t="s">
        <v>1693</v>
      </c>
      <c r="R778">
        <v>135</v>
      </c>
      <c r="S778">
        <v>5</v>
      </c>
      <c r="T778">
        <v>4.5999999999999996</v>
      </c>
    </row>
    <row r="779" spans="1:20" x14ac:dyDescent="0.25">
      <c r="A779">
        <v>2024059</v>
      </c>
      <c r="B779" t="s">
        <v>414</v>
      </c>
      <c r="C779" t="s">
        <v>1240</v>
      </c>
      <c r="D779" t="s">
        <v>1672</v>
      </c>
      <c r="E779" t="s">
        <v>1674</v>
      </c>
      <c r="F779" t="s">
        <v>1677</v>
      </c>
      <c r="G779">
        <v>1400</v>
      </c>
      <c r="H779" t="s">
        <v>1688</v>
      </c>
      <c r="I779" t="s">
        <v>1727</v>
      </c>
      <c r="J779">
        <v>134</v>
      </c>
      <c r="K779">
        <v>1</v>
      </c>
      <c r="L779" t="s">
        <v>2319</v>
      </c>
      <c r="M779">
        <v>2.6</v>
      </c>
      <c r="N779">
        <v>2024091</v>
      </c>
      <c r="O779" t="s">
        <v>1679</v>
      </c>
      <c r="P779">
        <v>1650</v>
      </c>
      <c r="Q779" t="s">
        <v>1688</v>
      </c>
      <c r="R779">
        <v>122</v>
      </c>
      <c r="S779">
        <v>4</v>
      </c>
      <c r="T779">
        <v>6.4</v>
      </c>
    </row>
    <row r="780" spans="1:20" x14ac:dyDescent="0.25">
      <c r="A780">
        <v>2024060</v>
      </c>
      <c r="B780" t="s">
        <v>123</v>
      </c>
      <c r="C780" t="s">
        <v>949</v>
      </c>
      <c r="D780" t="s">
        <v>1672</v>
      </c>
      <c r="E780" t="s">
        <v>1674</v>
      </c>
      <c r="F780" t="s">
        <v>1677</v>
      </c>
      <c r="G780">
        <v>1400</v>
      </c>
      <c r="H780" t="s">
        <v>1695</v>
      </c>
      <c r="I780" t="s">
        <v>1737</v>
      </c>
      <c r="J780">
        <v>135</v>
      </c>
      <c r="K780">
        <v>3</v>
      </c>
      <c r="L780" t="s">
        <v>2215</v>
      </c>
      <c r="M780">
        <v>23</v>
      </c>
      <c r="N780">
        <v>2024109</v>
      </c>
      <c r="O780" t="s">
        <v>1679</v>
      </c>
      <c r="P780">
        <v>1650</v>
      </c>
      <c r="Q780" t="s">
        <v>1698</v>
      </c>
      <c r="R780">
        <v>118</v>
      </c>
      <c r="S780">
        <v>1</v>
      </c>
      <c r="T780">
        <v>13</v>
      </c>
    </row>
    <row r="781" spans="1:20" x14ac:dyDescent="0.25">
      <c r="A781">
        <v>2024061</v>
      </c>
      <c r="B781" t="s">
        <v>144</v>
      </c>
      <c r="C781" t="s">
        <v>970</v>
      </c>
      <c r="D781" t="s">
        <v>1672</v>
      </c>
      <c r="E781" t="s">
        <v>1674</v>
      </c>
      <c r="F781" t="s">
        <v>1679</v>
      </c>
      <c r="G781">
        <v>1200</v>
      </c>
      <c r="H781" t="s">
        <v>1693</v>
      </c>
      <c r="I781" t="s">
        <v>1738</v>
      </c>
      <c r="J781">
        <v>132</v>
      </c>
      <c r="K781">
        <v>1</v>
      </c>
      <c r="L781" t="s">
        <v>2320</v>
      </c>
      <c r="M781">
        <v>5.8</v>
      </c>
      <c r="N781">
        <v>2024172</v>
      </c>
      <c r="O781" t="s">
        <v>1680</v>
      </c>
      <c r="P781">
        <v>1400</v>
      </c>
      <c r="Q781" t="s">
        <v>1690</v>
      </c>
      <c r="R781">
        <v>115</v>
      </c>
      <c r="S781">
        <v>7</v>
      </c>
      <c r="T781">
        <v>7.6</v>
      </c>
    </row>
    <row r="782" spans="1:20" x14ac:dyDescent="0.25">
      <c r="A782">
        <v>2024061</v>
      </c>
      <c r="B782" t="s">
        <v>397</v>
      </c>
      <c r="C782" t="s">
        <v>1223</v>
      </c>
      <c r="D782" t="s">
        <v>1672</v>
      </c>
      <c r="E782" t="s">
        <v>1674</v>
      </c>
      <c r="F782" t="s">
        <v>1679</v>
      </c>
      <c r="G782">
        <v>1200</v>
      </c>
      <c r="H782" t="s">
        <v>1688</v>
      </c>
      <c r="I782" t="s">
        <v>1726</v>
      </c>
      <c r="J782">
        <v>135</v>
      </c>
      <c r="K782">
        <v>2</v>
      </c>
      <c r="L782" t="s">
        <v>2006</v>
      </c>
      <c r="M782">
        <v>1.5</v>
      </c>
      <c r="N782">
        <v>2024102</v>
      </c>
      <c r="O782" t="s">
        <v>1680</v>
      </c>
      <c r="P782">
        <v>1200</v>
      </c>
      <c r="Q782" t="s">
        <v>1694</v>
      </c>
      <c r="R782">
        <v>118</v>
      </c>
      <c r="S782">
        <v>2</v>
      </c>
      <c r="T782">
        <v>5.3</v>
      </c>
    </row>
    <row r="783" spans="1:20" x14ac:dyDescent="0.25">
      <c r="A783">
        <v>2024062</v>
      </c>
      <c r="B783" t="s">
        <v>445</v>
      </c>
      <c r="C783" t="s">
        <v>1271</v>
      </c>
      <c r="D783" t="s">
        <v>1672</v>
      </c>
      <c r="E783" t="s">
        <v>1674</v>
      </c>
      <c r="F783" t="s">
        <v>1677</v>
      </c>
      <c r="G783">
        <v>1200</v>
      </c>
      <c r="H783" t="s">
        <v>1692</v>
      </c>
      <c r="I783" t="s">
        <v>1735</v>
      </c>
      <c r="J783">
        <v>130</v>
      </c>
      <c r="K783">
        <v>1</v>
      </c>
      <c r="L783" t="s">
        <v>1816</v>
      </c>
      <c r="M783">
        <v>2.4</v>
      </c>
      <c r="N783">
        <v>2024116</v>
      </c>
      <c r="O783" t="s">
        <v>1677</v>
      </c>
      <c r="P783">
        <v>1200</v>
      </c>
      <c r="Q783" t="s">
        <v>1692</v>
      </c>
      <c r="R783">
        <v>135</v>
      </c>
      <c r="S783">
        <v>3</v>
      </c>
      <c r="T783">
        <v>5.3</v>
      </c>
    </row>
    <row r="784" spans="1:20" x14ac:dyDescent="0.25">
      <c r="A784">
        <v>2024062</v>
      </c>
      <c r="B784" t="s">
        <v>409</v>
      </c>
      <c r="C784" t="s">
        <v>1235</v>
      </c>
      <c r="D784" t="s">
        <v>1672</v>
      </c>
      <c r="E784" t="s">
        <v>1674</v>
      </c>
      <c r="F784" t="s">
        <v>1677</v>
      </c>
      <c r="G784">
        <v>1200</v>
      </c>
      <c r="H784" t="s">
        <v>1702</v>
      </c>
      <c r="I784" t="s">
        <v>1738</v>
      </c>
      <c r="J784">
        <v>135</v>
      </c>
      <c r="K784">
        <v>3</v>
      </c>
      <c r="L784" t="s">
        <v>2321</v>
      </c>
      <c r="M784">
        <v>21</v>
      </c>
      <c r="N784">
        <v>2024097</v>
      </c>
      <c r="O784" t="s">
        <v>1677</v>
      </c>
      <c r="P784">
        <v>1200</v>
      </c>
      <c r="Q784" t="s">
        <v>2712</v>
      </c>
      <c r="R784">
        <v>125</v>
      </c>
      <c r="S784">
        <v>1</v>
      </c>
      <c r="T784">
        <v>5.7</v>
      </c>
    </row>
    <row r="785" spans="1:20" x14ac:dyDescent="0.25">
      <c r="A785">
        <v>2024063</v>
      </c>
      <c r="B785" t="s">
        <v>310</v>
      </c>
      <c r="C785" t="s">
        <v>1136</v>
      </c>
      <c r="D785" t="s">
        <v>1672</v>
      </c>
      <c r="E785" t="s">
        <v>1674</v>
      </c>
      <c r="F785" t="s">
        <v>1679</v>
      </c>
      <c r="G785">
        <v>1600</v>
      </c>
      <c r="H785" t="s">
        <v>1696</v>
      </c>
      <c r="I785" t="s">
        <v>1726</v>
      </c>
      <c r="J785">
        <v>130</v>
      </c>
      <c r="K785">
        <v>2</v>
      </c>
      <c r="L785" t="s">
        <v>2322</v>
      </c>
      <c r="M785">
        <v>3.5</v>
      </c>
      <c r="N785">
        <v>2024175</v>
      </c>
      <c r="O785" t="s">
        <v>1679</v>
      </c>
      <c r="P785">
        <v>1600</v>
      </c>
      <c r="Q785" t="s">
        <v>1696</v>
      </c>
      <c r="R785">
        <v>131</v>
      </c>
      <c r="S785">
        <v>1</v>
      </c>
      <c r="T785">
        <v>2.8</v>
      </c>
    </row>
    <row r="786" spans="1:20" x14ac:dyDescent="0.25">
      <c r="A786">
        <v>2024065</v>
      </c>
      <c r="B786" t="s">
        <v>447</v>
      </c>
      <c r="C786" t="s">
        <v>1273</v>
      </c>
      <c r="D786" t="s">
        <v>1672</v>
      </c>
      <c r="E786" t="s">
        <v>1674</v>
      </c>
      <c r="F786" t="s">
        <v>1676</v>
      </c>
      <c r="G786">
        <v>1400</v>
      </c>
      <c r="H786" t="s">
        <v>1696</v>
      </c>
      <c r="I786" t="s">
        <v>1736</v>
      </c>
      <c r="J786">
        <v>132</v>
      </c>
      <c r="K786">
        <v>2</v>
      </c>
      <c r="L786" t="s">
        <v>2303</v>
      </c>
      <c r="M786">
        <v>4.5999999999999996</v>
      </c>
      <c r="N786">
        <v>2024096</v>
      </c>
      <c r="O786" t="s">
        <v>1676</v>
      </c>
      <c r="P786">
        <v>1400</v>
      </c>
      <c r="Q786" t="s">
        <v>1686</v>
      </c>
      <c r="R786">
        <v>133</v>
      </c>
      <c r="S786">
        <v>7</v>
      </c>
      <c r="T786">
        <v>4.0999999999999996</v>
      </c>
    </row>
    <row r="787" spans="1:20" x14ac:dyDescent="0.25">
      <c r="A787">
        <v>2024066</v>
      </c>
      <c r="B787" t="s">
        <v>477</v>
      </c>
      <c r="C787" t="s">
        <v>1303</v>
      </c>
      <c r="D787" t="s">
        <v>1672</v>
      </c>
      <c r="E787" t="s">
        <v>1674</v>
      </c>
      <c r="F787" t="s">
        <v>1676</v>
      </c>
      <c r="G787">
        <v>1200</v>
      </c>
      <c r="H787" t="s">
        <v>1692</v>
      </c>
      <c r="I787" t="s">
        <v>1736</v>
      </c>
      <c r="J787">
        <v>130</v>
      </c>
      <c r="K787">
        <v>3</v>
      </c>
      <c r="L787" t="s">
        <v>1902</v>
      </c>
      <c r="M787">
        <v>3.8</v>
      </c>
      <c r="N787">
        <v>2024096</v>
      </c>
      <c r="O787" t="s">
        <v>1676</v>
      </c>
      <c r="P787">
        <v>1400</v>
      </c>
      <c r="Q787" t="s">
        <v>2713</v>
      </c>
      <c r="R787">
        <v>130</v>
      </c>
    </row>
    <row r="788" spans="1:20" x14ac:dyDescent="0.25">
      <c r="A788">
        <v>2024067</v>
      </c>
      <c r="B788" t="s">
        <v>478</v>
      </c>
      <c r="C788" t="s">
        <v>1304</v>
      </c>
      <c r="D788" t="s">
        <v>1672</v>
      </c>
      <c r="E788" t="s">
        <v>1674</v>
      </c>
      <c r="F788" t="s">
        <v>1677</v>
      </c>
      <c r="G788">
        <v>1200</v>
      </c>
      <c r="H788" t="s">
        <v>1709</v>
      </c>
      <c r="I788" t="s">
        <v>1739</v>
      </c>
      <c r="J788">
        <v>132</v>
      </c>
      <c r="K788">
        <v>2</v>
      </c>
      <c r="L788" t="s">
        <v>2067</v>
      </c>
      <c r="M788">
        <v>3.5</v>
      </c>
      <c r="N788">
        <v>2024116</v>
      </c>
      <c r="O788" t="s">
        <v>1677</v>
      </c>
      <c r="P788">
        <v>1200</v>
      </c>
      <c r="Q788" t="s">
        <v>1709</v>
      </c>
      <c r="R788">
        <v>131</v>
      </c>
      <c r="S788">
        <v>6</v>
      </c>
      <c r="T788">
        <v>9.1</v>
      </c>
    </row>
    <row r="789" spans="1:20" x14ac:dyDescent="0.25">
      <c r="A789">
        <v>2024068</v>
      </c>
      <c r="B789" t="s">
        <v>293</v>
      </c>
      <c r="C789" t="s">
        <v>1119</v>
      </c>
      <c r="D789" t="s">
        <v>1672</v>
      </c>
      <c r="E789" t="s">
        <v>1674</v>
      </c>
      <c r="F789" t="s">
        <v>1677</v>
      </c>
      <c r="G789">
        <v>1200</v>
      </c>
      <c r="H789" t="s">
        <v>1686</v>
      </c>
      <c r="I789" t="s">
        <v>1724</v>
      </c>
      <c r="J789">
        <v>133</v>
      </c>
      <c r="K789">
        <v>1</v>
      </c>
      <c r="L789" t="s">
        <v>2323</v>
      </c>
      <c r="M789">
        <v>1.6</v>
      </c>
      <c r="N789">
        <v>2024148</v>
      </c>
      <c r="O789" t="s">
        <v>1677</v>
      </c>
      <c r="P789">
        <v>1200</v>
      </c>
      <c r="Q789" t="s">
        <v>1686</v>
      </c>
      <c r="R789">
        <v>135</v>
      </c>
      <c r="S789">
        <v>1</v>
      </c>
      <c r="T789">
        <v>1.6</v>
      </c>
    </row>
    <row r="790" spans="1:20" x14ac:dyDescent="0.25">
      <c r="A790">
        <v>2024070</v>
      </c>
      <c r="B790" t="s">
        <v>479</v>
      </c>
      <c r="C790" t="s">
        <v>1305</v>
      </c>
      <c r="D790" t="s">
        <v>1672</v>
      </c>
      <c r="E790" t="s">
        <v>1674</v>
      </c>
      <c r="F790" t="s">
        <v>1677</v>
      </c>
      <c r="G790">
        <v>1800</v>
      </c>
      <c r="H790" t="s">
        <v>1689</v>
      </c>
      <c r="I790" t="s">
        <v>1724</v>
      </c>
      <c r="J790">
        <v>135</v>
      </c>
      <c r="K790">
        <v>2</v>
      </c>
      <c r="L790" t="s">
        <v>2324</v>
      </c>
      <c r="M790">
        <v>17</v>
      </c>
      <c r="N790">
        <v>2024130</v>
      </c>
      <c r="O790" t="s">
        <v>1679</v>
      </c>
      <c r="P790">
        <v>1800</v>
      </c>
      <c r="Q790" t="s">
        <v>1689</v>
      </c>
      <c r="R790">
        <v>116</v>
      </c>
      <c r="S790">
        <v>1</v>
      </c>
      <c r="T790">
        <v>4.9000000000000004</v>
      </c>
    </row>
    <row r="791" spans="1:20" x14ac:dyDescent="0.25">
      <c r="A791">
        <v>2024074</v>
      </c>
      <c r="B791" t="s">
        <v>480</v>
      </c>
      <c r="C791" t="s">
        <v>1306</v>
      </c>
      <c r="D791" t="s">
        <v>1672</v>
      </c>
      <c r="E791" t="s">
        <v>1674</v>
      </c>
      <c r="F791" t="s">
        <v>1679</v>
      </c>
      <c r="G791">
        <v>1400</v>
      </c>
      <c r="H791" t="s">
        <v>1688</v>
      </c>
      <c r="I791" t="s">
        <v>1726</v>
      </c>
      <c r="J791">
        <v>135</v>
      </c>
      <c r="K791">
        <v>2</v>
      </c>
      <c r="L791" t="s">
        <v>2158</v>
      </c>
      <c r="M791">
        <v>6.6</v>
      </c>
      <c r="N791">
        <v>2024115</v>
      </c>
      <c r="O791" t="s">
        <v>1680</v>
      </c>
      <c r="P791">
        <v>1600</v>
      </c>
      <c r="Q791" t="s">
        <v>1694</v>
      </c>
      <c r="R791">
        <v>121</v>
      </c>
      <c r="S791">
        <v>11</v>
      </c>
      <c r="T791">
        <v>9.1</v>
      </c>
    </row>
    <row r="792" spans="1:20" x14ac:dyDescent="0.25">
      <c r="A792">
        <v>2024075</v>
      </c>
      <c r="B792" t="s">
        <v>451</v>
      </c>
      <c r="C792" t="s">
        <v>1277</v>
      </c>
      <c r="D792" t="s">
        <v>1672</v>
      </c>
      <c r="E792" t="s">
        <v>1674</v>
      </c>
      <c r="F792" t="s">
        <v>1676</v>
      </c>
      <c r="G792">
        <v>1800</v>
      </c>
      <c r="H792" t="s">
        <v>1686</v>
      </c>
      <c r="I792" t="s">
        <v>1732</v>
      </c>
      <c r="J792">
        <v>134</v>
      </c>
      <c r="K792">
        <v>1</v>
      </c>
      <c r="L792" t="s">
        <v>2325</v>
      </c>
      <c r="M792">
        <v>2.6</v>
      </c>
      <c r="N792">
        <v>2024169</v>
      </c>
      <c r="O792" t="s">
        <v>1677</v>
      </c>
      <c r="P792">
        <v>2000</v>
      </c>
      <c r="Q792" t="s">
        <v>1688</v>
      </c>
      <c r="R792">
        <v>124</v>
      </c>
      <c r="S792">
        <v>1</v>
      </c>
      <c r="T792">
        <v>2.2999999999999998</v>
      </c>
    </row>
    <row r="793" spans="1:20" x14ac:dyDescent="0.25">
      <c r="A793">
        <v>2024075</v>
      </c>
      <c r="B793" t="s">
        <v>481</v>
      </c>
      <c r="C793" t="s">
        <v>1307</v>
      </c>
      <c r="D793" t="s">
        <v>1672</v>
      </c>
      <c r="E793" t="s">
        <v>1674</v>
      </c>
      <c r="F793" t="s">
        <v>1676</v>
      </c>
      <c r="G793">
        <v>1800</v>
      </c>
      <c r="H793" t="s">
        <v>1693</v>
      </c>
      <c r="I793" t="s">
        <v>1737</v>
      </c>
      <c r="J793">
        <v>131</v>
      </c>
      <c r="K793">
        <v>2</v>
      </c>
      <c r="L793" t="s">
        <v>2326</v>
      </c>
      <c r="M793">
        <v>6.1</v>
      </c>
      <c r="N793">
        <v>2024121</v>
      </c>
      <c r="O793" t="s">
        <v>1676</v>
      </c>
      <c r="P793">
        <v>1800</v>
      </c>
      <c r="Q793" t="s">
        <v>1693</v>
      </c>
      <c r="R793">
        <v>131</v>
      </c>
      <c r="S793">
        <v>11</v>
      </c>
      <c r="T793">
        <v>4.3</v>
      </c>
    </row>
    <row r="794" spans="1:20" x14ac:dyDescent="0.25">
      <c r="A794">
        <v>2024076</v>
      </c>
      <c r="B794" t="s">
        <v>304</v>
      </c>
      <c r="C794" t="s">
        <v>1130</v>
      </c>
      <c r="D794" t="s">
        <v>1672</v>
      </c>
      <c r="E794" t="s">
        <v>1674</v>
      </c>
      <c r="F794" t="s">
        <v>1676</v>
      </c>
      <c r="G794">
        <v>1400</v>
      </c>
      <c r="H794" t="s">
        <v>1688</v>
      </c>
      <c r="I794" t="s">
        <v>1738</v>
      </c>
      <c r="J794">
        <v>130</v>
      </c>
      <c r="K794">
        <v>1</v>
      </c>
      <c r="L794" t="s">
        <v>1842</v>
      </c>
      <c r="M794">
        <v>2.1</v>
      </c>
      <c r="N794">
        <v>2024132</v>
      </c>
      <c r="O794" t="s">
        <v>1677</v>
      </c>
      <c r="P794">
        <v>1200</v>
      </c>
      <c r="Q794" t="s">
        <v>1702</v>
      </c>
      <c r="R794">
        <v>121</v>
      </c>
      <c r="S794">
        <v>2</v>
      </c>
      <c r="T794">
        <v>9.8000000000000007</v>
      </c>
    </row>
    <row r="795" spans="1:20" x14ac:dyDescent="0.25">
      <c r="A795">
        <v>2024079</v>
      </c>
      <c r="B795" t="s">
        <v>70</v>
      </c>
      <c r="C795" t="s">
        <v>896</v>
      </c>
      <c r="D795" t="s">
        <v>1672</v>
      </c>
      <c r="E795" t="s">
        <v>1674</v>
      </c>
      <c r="F795" t="s">
        <v>1677</v>
      </c>
      <c r="G795">
        <v>1200</v>
      </c>
      <c r="H795" t="s">
        <v>1687</v>
      </c>
      <c r="I795" t="s">
        <v>1736</v>
      </c>
      <c r="J795">
        <v>133</v>
      </c>
      <c r="K795">
        <v>1</v>
      </c>
      <c r="L795" t="s">
        <v>2067</v>
      </c>
      <c r="M795">
        <v>3.7</v>
      </c>
      <c r="N795">
        <v>2024164</v>
      </c>
      <c r="O795" t="s">
        <v>1679</v>
      </c>
      <c r="P795">
        <v>1200</v>
      </c>
      <c r="Q795" t="s">
        <v>1687</v>
      </c>
      <c r="R795">
        <v>121</v>
      </c>
      <c r="S795">
        <v>4</v>
      </c>
      <c r="T795">
        <v>10</v>
      </c>
    </row>
    <row r="796" spans="1:20" x14ac:dyDescent="0.25">
      <c r="A796">
        <v>2024079</v>
      </c>
      <c r="B796" t="s">
        <v>441</v>
      </c>
      <c r="C796" t="s">
        <v>1267</v>
      </c>
      <c r="D796" t="s">
        <v>1672</v>
      </c>
      <c r="E796" t="s">
        <v>1674</v>
      </c>
      <c r="F796" t="s">
        <v>1677</v>
      </c>
      <c r="G796">
        <v>1200</v>
      </c>
      <c r="H796" t="s">
        <v>1698</v>
      </c>
      <c r="I796" t="s">
        <v>1726</v>
      </c>
      <c r="J796">
        <v>130</v>
      </c>
      <c r="K796">
        <v>2</v>
      </c>
      <c r="L796" t="s">
        <v>1798</v>
      </c>
      <c r="M796">
        <v>3.1</v>
      </c>
      <c r="N796">
        <v>2024125</v>
      </c>
      <c r="O796" t="s">
        <v>1677</v>
      </c>
      <c r="P796">
        <v>1200</v>
      </c>
      <c r="Q796" t="s">
        <v>1688</v>
      </c>
      <c r="R796">
        <v>130</v>
      </c>
    </row>
    <row r="797" spans="1:20" x14ac:dyDescent="0.25">
      <c r="A797">
        <v>2024080</v>
      </c>
      <c r="B797" t="s">
        <v>482</v>
      </c>
      <c r="C797" t="s">
        <v>1308</v>
      </c>
      <c r="D797" t="s">
        <v>1672</v>
      </c>
      <c r="E797" t="s">
        <v>1674</v>
      </c>
      <c r="F797" t="s">
        <v>1677</v>
      </c>
      <c r="G797">
        <v>1400</v>
      </c>
      <c r="H797" t="s">
        <v>1688</v>
      </c>
      <c r="I797" t="s">
        <v>1727</v>
      </c>
      <c r="J797">
        <v>134</v>
      </c>
      <c r="K797">
        <v>1</v>
      </c>
      <c r="L797" t="s">
        <v>2327</v>
      </c>
      <c r="M797">
        <v>2.4</v>
      </c>
      <c r="N797">
        <v>2024156</v>
      </c>
      <c r="O797" t="s">
        <v>1679</v>
      </c>
      <c r="P797">
        <v>1400</v>
      </c>
      <c r="Q797" t="s">
        <v>1688</v>
      </c>
      <c r="R797">
        <v>120</v>
      </c>
      <c r="S797">
        <v>7</v>
      </c>
      <c r="T797">
        <v>3.5</v>
      </c>
    </row>
    <row r="798" spans="1:20" x14ac:dyDescent="0.25">
      <c r="A798">
        <v>2024081</v>
      </c>
      <c r="B798" t="s">
        <v>238</v>
      </c>
      <c r="C798" t="s">
        <v>1064</v>
      </c>
      <c r="D798" t="s">
        <v>1672</v>
      </c>
      <c r="E798" t="s">
        <v>1674</v>
      </c>
      <c r="F798" t="s">
        <v>1679</v>
      </c>
      <c r="G798">
        <v>1000</v>
      </c>
      <c r="H798" t="s">
        <v>1686</v>
      </c>
      <c r="I798" t="s">
        <v>1742</v>
      </c>
      <c r="J798">
        <v>131</v>
      </c>
      <c r="K798">
        <v>2</v>
      </c>
      <c r="L798" t="s">
        <v>2328</v>
      </c>
      <c r="M798">
        <v>8.1999999999999993</v>
      </c>
      <c r="N798">
        <v>2024136</v>
      </c>
      <c r="O798" t="s">
        <v>1679</v>
      </c>
      <c r="P798">
        <v>1200</v>
      </c>
      <c r="Q798" t="s">
        <v>1686</v>
      </c>
      <c r="R798">
        <v>132</v>
      </c>
      <c r="S798">
        <v>4</v>
      </c>
      <c r="T798">
        <v>3.8</v>
      </c>
    </row>
    <row r="799" spans="1:20" x14ac:dyDescent="0.25">
      <c r="A799">
        <v>2024082</v>
      </c>
      <c r="B799" t="s">
        <v>415</v>
      </c>
      <c r="C799" t="s">
        <v>1241</v>
      </c>
      <c r="D799" t="s">
        <v>1672</v>
      </c>
      <c r="E799" t="s">
        <v>1674</v>
      </c>
      <c r="F799" t="s">
        <v>1677</v>
      </c>
      <c r="G799">
        <v>1400</v>
      </c>
      <c r="H799" t="s">
        <v>1686</v>
      </c>
      <c r="I799" t="s">
        <v>1737</v>
      </c>
      <c r="J799">
        <v>132</v>
      </c>
      <c r="K799">
        <v>1</v>
      </c>
      <c r="L799" t="s">
        <v>1896</v>
      </c>
      <c r="M799">
        <v>3.1</v>
      </c>
      <c r="N799">
        <v>2024120</v>
      </c>
      <c r="O799" t="s">
        <v>1679</v>
      </c>
      <c r="P799">
        <v>1400</v>
      </c>
      <c r="Q799" t="s">
        <v>1695</v>
      </c>
      <c r="R799">
        <v>122</v>
      </c>
      <c r="S799">
        <v>2</v>
      </c>
      <c r="T799">
        <v>2.4</v>
      </c>
    </row>
    <row r="800" spans="1:20" x14ac:dyDescent="0.25">
      <c r="A800">
        <v>2024082</v>
      </c>
      <c r="B800" t="s">
        <v>483</v>
      </c>
      <c r="C800" t="s">
        <v>1309</v>
      </c>
      <c r="D800" t="s">
        <v>1672</v>
      </c>
      <c r="E800" t="s">
        <v>1674</v>
      </c>
      <c r="F800" t="s">
        <v>1677</v>
      </c>
      <c r="G800">
        <v>1400</v>
      </c>
      <c r="H800" t="s">
        <v>1688</v>
      </c>
      <c r="I800" t="s">
        <v>1740</v>
      </c>
      <c r="J800">
        <v>135</v>
      </c>
      <c r="K800">
        <v>3</v>
      </c>
      <c r="L800" t="s">
        <v>1770</v>
      </c>
      <c r="M800">
        <v>3.9</v>
      </c>
      <c r="N800">
        <v>2024150</v>
      </c>
      <c r="O800" t="s">
        <v>1677</v>
      </c>
      <c r="P800">
        <v>1200</v>
      </c>
      <c r="Q800" t="s">
        <v>1696</v>
      </c>
      <c r="R800">
        <v>135</v>
      </c>
      <c r="S800">
        <v>1</v>
      </c>
      <c r="T800">
        <v>5.0999999999999996</v>
      </c>
    </row>
    <row r="801" spans="1:20" x14ac:dyDescent="0.25">
      <c r="A801">
        <v>2024083</v>
      </c>
      <c r="B801" t="s">
        <v>484</v>
      </c>
      <c r="C801" t="s">
        <v>1310</v>
      </c>
      <c r="D801" t="s">
        <v>1672</v>
      </c>
      <c r="E801" t="s">
        <v>1674</v>
      </c>
      <c r="F801" t="s">
        <v>1679</v>
      </c>
      <c r="G801">
        <v>1200</v>
      </c>
      <c r="H801" t="s">
        <v>1686</v>
      </c>
      <c r="I801" t="s">
        <v>1736</v>
      </c>
      <c r="J801">
        <v>135</v>
      </c>
      <c r="K801">
        <v>2</v>
      </c>
      <c r="L801" t="s">
        <v>2329</v>
      </c>
      <c r="M801">
        <v>7.3</v>
      </c>
      <c r="N801">
        <v>2024156</v>
      </c>
      <c r="O801" t="s">
        <v>1679</v>
      </c>
      <c r="P801">
        <v>1400</v>
      </c>
      <c r="Q801" t="s">
        <v>1686</v>
      </c>
      <c r="R801">
        <v>135</v>
      </c>
      <c r="S801">
        <v>5</v>
      </c>
      <c r="T801">
        <v>7.3</v>
      </c>
    </row>
    <row r="802" spans="1:20" x14ac:dyDescent="0.25">
      <c r="A802">
        <v>2024084</v>
      </c>
      <c r="B802" t="s">
        <v>485</v>
      </c>
      <c r="C802" t="s">
        <v>1311</v>
      </c>
      <c r="D802" t="s">
        <v>1672</v>
      </c>
      <c r="E802" t="s">
        <v>1675</v>
      </c>
      <c r="F802" t="s">
        <v>1680</v>
      </c>
      <c r="G802">
        <v>1650</v>
      </c>
      <c r="H802" t="s">
        <v>1696</v>
      </c>
      <c r="I802" t="s">
        <v>1726</v>
      </c>
      <c r="J802">
        <v>131</v>
      </c>
      <c r="K802">
        <v>1</v>
      </c>
      <c r="L802" t="s">
        <v>2330</v>
      </c>
      <c r="M802">
        <v>14</v>
      </c>
      <c r="N802">
        <v>2024153</v>
      </c>
      <c r="O802" t="s">
        <v>1683</v>
      </c>
      <c r="P802">
        <v>1800</v>
      </c>
      <c r="Q802" t="s">
        <v>1696</v>
      </c>
      <c r="R802">
        <v>121</v>
      </c>
      <c r="S802">
        <v>4</v>
      </c>
      <c r="T802">
        <v>11</v>
      </c>
    </row>
    <row r="803" spans="1:20" x14ac:dyDescent="0.25">
      <c r="A803">
        <v>2024085</v>
      </c>
      <c r="B803" t="s">
        <v>486</v>
      </c>
      <c r="C803" t="s">
        <v>1312</v>
      </c>
      <c r="D803" t="s">
        <v>1673</v>
      </c>
      <c r="E803" t="s">
        <v>1674</v>
      </c>
      <c r="F803" t="s">
        <v>1676</v>
      </c>
      <c r="G803">
        <v>1650</v>
      </c>
      <c r="H803" t="s">
        <v>1686</v>
      </c>
      <c r="I803" t="s">
        <v>1733</v>
      </c>
      <c r="J803">
        <v>133</v>
      </c>
      <c r="K803">
        <v>2</v>
      </c>
      <c r="L803" t="s">
        <v>2331</v>
      </c>
      <c r="M803">
        <v>4.4000000000000004</v>
      </c>
      <c r="N803">
        <v>2024140</v>
      </c>
      <c r="O803" t="s">
        <v>1676</v>
      </c>
      <c r="P803">
        <v>1650</v>
      </c>
      <c r="Q803" t="s">
        <v>1686</v>
      </c>
      <c r="R803">
        <v>135</v>
      </c>
      <c r="S803">
        <v>9</v>
      </c>
      <c r="T803">
        <v>4.4000000000000004</v>
      </c>
    </row>
    <row r="804" spans="1:20" x14ac:dyDescent="0.25">
      <c r="A804">
        <v>2024086</v>
      </c>
      <c r="B804" t="s">
        <v>401</v>
      </c>
      <c r="C804" t="s">
        <v>1227</v>
      </c>
      <c r="D804" t="s">
        <v>1673</v>
      </c>
      <c r="E804" t="s">
        <v>1674</v>
      </c>
      <c r="F804" t="s">
        <v>1676</v>
      </c>
      <c r="G804">
        <v>1000</v>
      </c>
      <c r="H804" t="s">
        <v>1692</v>
      </c>
      <c r="I804" t="s">
        <v>1745</v>
      </c>
      <c r="J804">
        <v>134</v>
      </c>
      <c r="K804">
        <v>2</v>
      </c>
      <c r="L804" t="s">
        <v>2332</v>
      </c>
      <c r="M804">
        <v>6.5</v>
      </c>
      <c r="N804">
        <v>2024142</v>
      </c>
      <c r="O804" t="s">
        <v>1676</v>
      </c>
      <c r="P804">
        <v>1000</v>
      </c>
      <c r="Q804" t="s">
        <v>1692</v>
      </c>
      <c r="R804">
        <v>135</v>
      </c>
      <c r="S804">
        <v>6</v>
      </c>
      <c r="T804">
        <v>3.4</v>
      </c>
    </row>
    <row r="805" spans="1:20" x14ac:dyDescent="0.25">
      <c r="A805">
        <v>2024086</v>
      </c>
      <c r="B805" t="s">
        <v>463</v>
      </c>
      <c r="C805" t="s">
        <v>1289</v>
      </c>
      <c r="D805" t="s">
        <v>1673</v>
      </c>
      <c r="E805" t="s">
        <v>1674</v>
      </c>
      <c r="F805" t="s">
        <v>1676</v>
      </c>
      <c r="G805">
        <v>1000</v>
      </c>
      <c r="H805" t="s">
        <v>1688</v>
      </c>
      <c r="I805" t="s">
        <v>1733</v>
      </c>
      <c r="J805">
        <v>135</v>
      </c>
      <c r="K805">
        <v>3</v>
      </c>
      <c r="L805" t="s">
        <v>1817</v>
      </c>
      <c r="M805">
        <v>3.6</v>
      </c>
      <c r="N805">
        <v>2024142</v>
      </c>
      <c r="O805" t="s">
        <v>1676</v>
      </c>
      <c r="P805">
        <v>1000</v>
      </c>
      <c r="Q805" t="s">
        <v>1688</v>
      </c>
      <c r="R805">
        <v>135</v>
      </c>
      <c r="S805">
        <v>1</v>
      </c>
      <c r="T805">
        <v>4.4000000000000004</v>
      </c>
    </row>
    <row r="806" spans="1:20" x14ac:dyDescent="0.25">
      <c r="A806">
        <v>2024088</v>
      </c>
      <c r="B806" t="s">
        <v>487</v>
      </c>
      <c r="C806" t="s">
        <v>1313</v>
      </c>
      <c r="D806" t="s">
        <v>1673</v>
      </c>
      <c r="E806" t="s">
        <v>1674</v>
      </c>
      <c r="F806" t="s">
        <v>1677</v>
      </c>
      <c r="G806">
        <v>1200</v>
      </c>
      <c r="H806" t="s">
        <v>1686</v>
      </c>
      <c r="I806" t="s">
        <v>1731</v>
      </c>
      <c r="J806">
        <v>135</v>
      </c>
      <c r="K806">
        <v>2</v>
      </c>
      <c r="L806" t="s">
        <v>2037</v>
      </c>
      <c r="M806">
        <v>4.8</v>
      </c>
      <c r="N806">
        <v>2024161</v>
      </c>
      <c r="O806" t="s">
        <v>1677</v>
      </c>
      <c r="P806">
        <v>1200</v>
      </c>
      <c r="Q806" t="s">
        <v>1691</v>
      </c>
      <c r="R806">
        <v>135</v>
      </c>
      <c r="S806">
        <v>9</v>
      </c>
      <c r="T806">
        <v>13</v>
      </c>
    </row>
    <row r="807" spans="1:20" x14ac:dyDescent="0.25">
      <c r="A807">
        <v>2024089</v>
      </c>
      <c r="B807" t="s">
        <v>237</v>
      </c>
      <c r="C807" t="s">
        <v>1063</v>
      </c>
      <c r="D807" t="s">
        <v>1673</v>
      </c>
      <c r="E807" t="s">
        <v>1674</v>
      </c>
      <c r="F807" t="s">
        <v>1677</v>
      </c>
      <c r="G807">
        <v>1200</v>
      </c>
      <c r="H807" t="s">
        <v>1686</v>
      </c>
      <c r="I807" t="s">
        <v>1742</v>
      </c>
      <c r="J807">
        <v>131</v>
      </c>
      <c r="K807">
        <v>1</v>
      </c>
      <c r="L807" t="s">
        <v>2333</v>
      </c>
      <c r="M807">
        <v>4.2</v>
      </c>
      <c r="N807">
        <v>2024162</v>
      </c>
      <c r="O807" t="s">
        <v>1677</v>
      </c>
      <c r="P807">
        <v>1200</v>
      </c>
      <c r="Q807" t="s">
        <v>1686</v>
      </c>
      <c r="R807">
        <v>135</v>
      </c>
      <c r="S807">
        <v>4</v>
      </c>
      <c r="T807">
        <v>5.6</v>
      </c>
    </row>
    <row r="808" spans="1:20" x14ac:dyDescent="0.25">
      <c r="A808">
        <v>2024090</v>
      </c>
      <c r="B808" t="s">
        <v>488</v>
      </c>
      <c r="C808" t="s">
        <v>1314</v>
      </c>
      <c r="D808" t="s">
        <v>1673</v>
      </c>
      <c r="E808" t="s">
        <v>1674</v>
      </c>
      <c r="F808" t="s">
        <v>1677</v>
      </c>
      <c r="G808">
        <v>1200</v>
      </c>
      <c r="H808" t="s">
        <v>1688</v>
      </c>
      <c r="I808" t="s">
        <v>1745</v>
      </c>
      <c r="J808">
        <v>135</v>
      </c>
      <c r="K808">
        <v>1</v>
      </c>
      <c r="L808" t="s">
        <v>2030</v>
      </c>
      <c r="M808">
        <v>3.1</v>
      </c>
      <c r="N808">
        <v>2024146</v>
      </c>
      <c r="O808" t="s">
        <v>1679</v>
      </c>
      <c r="P808">
        <v>1200</v>
      </c>
      <c r="Q808" t="s">
        <v>1692</v>
      </c>
      <c r="R808">
        <v>126</v>
      </c>
      <c r="S808">
        <v>2</v>
      </c>
      <c r="T808">
        <v>3.3</v>
      </c>
    </row>
    <row r="809" spans="1:20" x14ac:dyDescent="0.25">
      <c r="A809">
        <v>2024091</v>
      </c>
      <c r="B809" t="s">
        <v>465</v>
      </c>
      <c r="C809" t="s">
        <v>1291</v>
      </c>
      <c r="D809" t="s">
        <v>1673</v>
      </c>
      <c r="E809" t="s">
        <v>1674</v>
      </c>
      <c r="F809" t="s">
        <v>1679</v>
      </c>
      <c r="G809">
        <v>1650</v>
      </c>
      <c r="H809" t="s">
        <v>1689</v>
      </c>
      <c r="I809" t="s">
        <v>1738</v>
      </c>
      <c r="J809">
        <v>135</v>
      </c>
      <c r="K809">
        <v>2</v>
      </c>
      <c r="L809" t="s">
        <v>2254</v>
      </c>
      <c r="M809">
        <v>16</v>
      </c>
      <c r="N809">
        <v>2024115</v>
      </c>
      <c r="O809" t="s">
        <v>1680</v>
      </c>
      <c r="P809">
        <v>1600</v>
      </c>
      <c r="Q809" t="s">
        <v>2712</v>
      </c>
      <c r="R809">
        <v>110</v>
      </c>
      <c r="S809">
        <v>8</v>
      </c>
      <c r="T809">
        <v>16</v>
      </c>
    </row>
    <row r="810" spans="1:20" x14ac:dyDescent="0.25">
      <c r="A810">
        <v>2024092</v>
      </c>
      <c r="B810" t="s">
        <v>489</v>
      </c>
      <c r="C810" t="s">
        <v>1315</v>
      </c>
      <c r="D810" t="s">
        <v>1673</v>
      </c>
      <c r="E810" t="s">
        <v>1674</v>
      </c>
      <c r="F810" t="s">
        <v>1679</v>
      </c>
      <c r="G810">
        <v>1200</v>
      </c>
      <c r="H810" t="s">
        <v>1691</v>
      </c>
      <c r="I810" t="s">
        <v>1731</v>
      </c>
      <c r="J810">
        <v>131</v>
      </c>
      <c r="K810">
        <v>3</v>
      </c>
      <c r="L810" t="s">
        <v>2040</v>
      </c>
      <c r="M810">
        <v>7.6</v>
      </c>
      <c r="N810">
        <v>2024355</v>
      </c>
      <c r="O810" t="s">
        <v>1679</v>
      </c>
      <c r="P810">
        <v>1200</v>
      </c>
      <c r="Q810" t="s">
        <v>1686</v>
      </c>
      <c r="R810">
        <v>130</v>
      </c>
      <c r="S810">
        <v>1</v>
      </c>
      <c r="T810">
        <v>11</v>
      </c>
    </row>
    <row r="811" spans="1:20" x14ac:dyDescent="0.25">
      <c r="A811">
        <v>2024093</v>
      </c>
      <c r="B811" t="s">
        <v>490</v>
      </c>
      <c r="C811" t="s">
        <v>1316</v>
      </c>
      <c r="D811" t="s">
        <v>1672</v>
      </c>
      <c r="E811" t="s">
        <v>1674</v>
      </c>
      <c r="F811" t="s">
        <v>1682</v>
      </c>
      <c r="G811">
        <v>1200</v>
      </c>
      <c r="H811" t="s">
        <v>1695</v>
      </c>
      <c r="I811" t="s">
        <v>1728</v>
      </c>
      <c r="J811">
        <v>132</v>
      </c>
      <c r="K811">
        <v>1</v>
      </c>
      <c r="L811" t="s">
        <v>1816</v>
      </c>
      <c r="M811">
        <v>2.7</v>
      </c>
      <c r="N811">
        <v>2024192</v>
      </c>
      <c r="O811" t="s">
        <v>1679</v>
      </c>
      <c r="P811">
        <v>1200</v>
      </c>
      <c r="Q811" t="s">
        <v>1695</v>
      </c>
      <c r="R811">
        <v>120</v>
      </c>
      <c r="S811">
        <v>4</v>
      </c>
      <c r="T811">
        <v>12</v>
      </c>
    </row>
    <row r="812" spans="1:20" x14ac:dyDescent="0.25">
      <c r="A812">
        <v>2024095</v>
      </c>
      <c r="B812" t="s">
        <v>179</v>
      </c>
      <c r="C812" t="s">
        <v>1005</v>
      </c>
      <c r="D812" t="s">
        <v>1672</v>
      </c>
      <c r="E812" t="s">
        <v>1674</v>
      </c>
      <c r="F812" t="s">
        <v>1679</v>
      </c>
      <c r="G812">
        <v>2000</v>
      </c>
      <c r="H812" t="s">
        <v>1692</v>
      </c>
      <c r="I812" t="s">
        <v>1736</v>
      </c>
      <c r="J812">
        <v>130</v>
      </c>
      <c r="K812">
        <v>3</v>
      </c>
      <c r="L812" t="s">
        <v>2334</v>
      </c>
      <c r="M812">
        <v>4.4000000000000004</v>
      </c>
      <c r="N812">
        <v>2024190</v>
      </c>
      <c r="O812" t="s">
        <v>1681</v>
      </c>
      <c r="P812">
        <v>2000</v>
      </c>
      <c r="Q812" t="s">
        <v>1695</v>
      </c>
      <c r="R812">
        <v>123</v>
      </c>
      <c r="S812">
        <v>10</v>
      </c>
      <c r="T812">
        <v>76</v>
      </c>
    </row>
    <row r="813" spans="1:20" x14ac:dyDescent="0.25">
      <c r="A813">
        <v>2024096</v>
      </c>
      <c r="B813" t="s">
        <v>491</v>
      </c>
      <c r="C813" t="s">
        <v>1317</v>
      </c>
      <c r="D813" t="s">
        <v>1672</v>
      </c>
      <c r="E813" t="s">
        <v>1674</v>
      </c>
      <c r="F813" t="s">
        <v>1676</v>
      </c>
      <c r="G813">
        <v>1400</v>
      </c>
      <c r="H813" t="s">
        <v>1697</v>
      </c>
      <c r="I813" t="s">
        <v>1727</v>
      </c>
      <c r="J813">
        <v>131</v>
      </c>
      <c r="K813">
        <v>2</v>
      </c>
      <c r="L813" t="s">
        <v>1770</v>
      </c>
      <c r="M813">
        <v>13</v>
      </c>
      <c r="N813">
        <v>2024151</v>
      </c>
      <c r="O813" t="s">
        <v>1677</v>
      </c>
      <c r="P813">
        <v>1400</v>
      </c>
      <c r="Q813" t="s">
        <v>1697</v>
      </c>
      <c r="R813">
        <v>115</v>
      </c>
      <c r="S813">
        <v>9</v>
      </c>
      <c r="T813">
        <v>20</v>
      </c>
    </row>
    <row r="814" spans="1:20" x14ac:dyDescent="0.25">
      <c r="A814">
        <v>2024096</v>
      </c>
      <c r="B814" t="s">
        <v>492</v>
      </c>
      <c r="C814" t="s">
        <v>1318</v>
      </c>
      <c r="D814" t="s">
        <v>1672</v>
      </c>
      <c r="E814" t="s">
        <v>1674</v>
      </c>
      <c r="F814" t="s">
        <v>1676</v>
      </c>
      <c r="G814">
        <v>1400</v>
      </c>
      <c r="H814" t="s">
        <v>1696</v>
      </c>
      <c r="I814" t="s">
        <v>1740</v>
      </c>
      <c r="J814">
        <v>133</v>
      </c>
      <c r="K814">
        <v>3</v>
      </c>
      <c r="L814" t="s">
        <v>2335</v>
      </c>
      <c r="M814">
        <v>17</v>
      </c>
      <c r="N814">
        <v>2024140</v>
      </c>
      <c r="O814" t="s">
        <v>1676</v>
      </c>
      <c r="P814">
        <v>1650</v>
      </c>
      <c r="Q814" t="s">
        <v>1688</v>
      </c>
      <c r="R814">
        <v>135</v>
      </c>
      <c r="S814">
        <v>10</v>
      </c>
      <c r="T814">
        <v>6</v>
      </c>
    </row>
    <row r="815" spans="1:20" x14ac:dyDescent="0.25">
      <c r="A815">
        <v>2024097</v>
      </c>
      <c r="B815" t="s">
        <v>493</v>
      </c>
      <c r="C815" t="s">
        <v>1319</v>
      </c>
      <c r="D815" t="s">
        <v>1672</v>
      </c>
      <c r="E815" t="s">
        <v>1674</v>
      </c>
      <c r="F815" t="s">
        <v>1677</v>
      </c>
      <c r="G815">
        <v>1200</v>
      </c>
      <c r="H815" t="s">
        <v>1688</v>
      </c>
      <c r="I815" t="s">
        <v>1731</v>
      </c>
      <c r="J815">
        <v>135</v>
      </c>
      <c r="K815">
        <v>3</v>
      </c>
      <c r="L815" t="s">
        <v>1802</v>
      </c>
      <c r="M815">
        <v>3.3</v>
      </c>
      <c r="N815">
        <v>2024151</v>
      </c>
      <c r="O815" t="s">
        <v>1677</v>
      </c>
      <c r="P815">
        <v>1400</v>
      </c>
      <c r="Q815" t="s">
        <v>1690</v>
      </c>
      <c r="R815">
        <v>135</v>
      </c>
      <c r="S815">
        <v>11</v>
      </c>
      <c r="T815">
        <v>18</v>
      </c>
    </row>
    <row r="816" spans="1:20" x14ac:dyDescent="0.25">
      <c r="A816">
        <v>2024098</v>
      </c>
      <c r="B816" t="s">
        <v>494</v>
      </c>
      <c r="C816" t="s">
        <v>1320</v>
      </c>
      <c r="D816" t="s">
        <v>1672</v>
      </c>
      <c r="E816" t="s">
        <v>1674</v>
      </c>
      <c r="F816" t="s">
        <v>1677</v>
      </c>
      <c r="G816">
        <v>1600</v>
      </c>
      <c r="H816" t="s">
        <v>1686</v>
      </c>
      <c r="I816" t="s">
        <v>1737</v>
      </c>
      <c r="J816">
        <v>133</v>
      </c>
      <c r="K816">
        <v>1</v>
      </c>
      <c r="L816" t="s">
        <v>2336</v>
      </c>
      <c r="M816">
        <v>2.6</v>
      </c>
      <c r="N816">
        <v>2024187</v>
      </c>
      <c r="O816" t="s">
        <v>1679</v>
      </c>
      <c r="P816">
        <v>2000</v>
      </c>
      <c r="Q816" t="s">
        <v>1706</v>
      </c>
      <c r="R816">
        <v>122</v>
      </c>
      <c r="S816">
        <v>2</v>
      </c>
      <c r="T816">
        <v>3.8</v>
      </c>
    </row>
    <row r="817" spans="1:20" x14ac:dyDescent="0.25">
      <c r="A817">
        <v>2024098</v>
      </c>
      <c r="B817" t="s">
        <v>495</v>
      </c>
      <c r="C817" t="s">
        <v>1321</v>
      </c>
      <c r="D817" t="s">
        <v>1672</v>
      </c>
      <c r="E817" t="s">
        <v>1674</v>
      </c>
      <c r="F817" t="s">
        <v>1677</v>
      </c>
      <c r="G817">
        <v>1600</v>
      </c>
      <c r="H817" t="s">
        <v>1693</v>
      </c>
      <c r="I817" t="s">
        <v>1733</v>
      </c>
      <c r="J817">
        <v>134</v>
      </c>
      <c r="K817">
        <v>3</v>
      </c>
      <c r="L817" t="s">
        <v>2337</v>
      </c>
      <c r="M817">
        <v>10</v>
      </c>
      <c r="N817">
        <v>2024149</v>
      </c>
      <c r="O817" t="s">
        <v>1677</v>
      </c>
      <c r="P817">
        <v>1600</v>
      </c>
      <c r="Q817" t="s">
        <v>1693</v>
      </c>
      <c r="R817">
        <v>135</v>
      </c>
      <c r="S817">
        <v>1</v>
      </c>
      <c r="T817">
        <v>7.3</v>
      </c>
    </row>
    <row r="818" spans="1:20" x14ac:dyDescent="0.25">
      <c r="A818">
        <v>2024099</v>
      </c>
      <c r="B818" t="s">
        <v>496</v>
      </c>
      <c r="C818" t="s">
        <v>1322</v>
      </c>
      <c r="D818" t="s">
        <v>1672</v>
      </c>
      <c r="E818" t="s">
        <v>1674</v>
      </c>
      <c r="F818" t="s">
        <v>1681</v>
      </c>
      <c r="G818">
        <v>1600</v>
      </c>
      <c r="H818" t="s">
        <v>1692</v>
      </c>
      <c r="I818" t="s">
        <v>1736</v>
      </c>
      <c r="J818">
        <v>135</v>
      </c>
      <c r="K818">
        <v>2</v>
      </c>
      <c r="L818" t="s">
        <v>2338</v>
      </c>
      <c r="M818">
        <v>10</v>
      </c>
      <c r="N818">
        <v>2024189</v>
      </c>
      <c r="O818" t="s">
        <v>1681</v>
      </c>
      <c r="P818">
        <v>1600</v>
      </c>
      <c r="Q818" t="s">
        <v>1706</v>
      </c>
      <c r="R818">
        <v>128</v>
      </c>
      <c r="S818">
        <v>1</v>
      </c>
      <c r="T818">
        <v>3.5</v>
      </c>
    </row>
    <row r="819" spans="1:20" x14ac:dyDescent="0.25">
      <c r="A819">
        <v>2024100</v>
      </c>
      <c r="B819" t="s">
        <v>466</v>
      </c>
      <c r="C819" t="s">
        <v>1292</v>
      </c>
      <c r="D819" t="s">
        <v>1672</v>
      </c>
      <c r="E819" t="s">
        <v>1674</v>
      </c>
      <c r="F819" t="s">
        <v>1677</v>
      </c>
      <c r="G819">
        <v>1400</v>
      </c>
      <c r="H819" t="s">
        <v>1686</v>
      </c>
      <c r="I819" t="s">
        <v>1738</v>
      </c>
      <c r="J819">
        <v>135</v>
      </c>
      <c r="K819">
        <v>1</v>
      </c>
      <c r="L819" t="s">
        <v>1908</v>
      </c>
      <c r="M819">
        <v>3.6</v>
      </c>
      <c r="N819">
        <v>2024155</v>
      </c>
      <c r="O819" t="s">
        <v>1679</v>
      </c>
      <c r="P819">
        <v>1400</v>
      </c>
      <c r="Q819" t="s">
        <v>1692</v>
      </c>
      <c r="R819">
        <v>124</v>
      </c>
      <c r="S819">
        <v>3</v>
      </c>
      <c r="T819">
        <v>6.4</v>
      </c>
    </row>
    <row r="820" spans="1:20" x14ac:dyDescent="0.25">
      <c r="A820">
        <v>2024103</v>
      </c>
      <c r="B820" t="s">
        <v>497</v>
      </c>
      <c r="C820" t="s">
        <v>1323</v>
      </c>
      <c r="D820" t="s">
        <v>1673</v>
      </c>
      <c r="E820" t="s">
        <v>1674</v>
      </c>
      <c r="F820" t="s">
        <v>1676</v>
      </c>
      <c r="G820">
        <v>1200</v>
      </c>
      <c r="H820" t="s">
        <v>1693</v>
      </c>
      <c r="I820" t="s">
        <v>1737</v>
      </c>
      <c r="J820">
        <v>132</v>
      </c>
      <c r="K820">
        <v>3</v>
      </c>
      <c r="L820" t="s">
        <v>1922</v>
      </c>
      <c r="M820">
        <v>3.9</v>
      </c>
      <c r="N820">
        <v>2024195</v>
      </c>
      <c r="O820" t="s">
        <v>1676</v>
      </c>
      <c r="P820">
        <v>1200</v>
      </c>
      <c r="Q820" t="s">
        <v>1686</v>
      </c>
      <c r="R820">
        <v>131</v>
      </c>
      <c r="S820">
        <v>4</v>
      </c>
      <c r="T820">
        <v>5.7</v>
      </c>
    </row>
    <row r="821" spans="1:20" x14ac:dyDescent="0.25">
      <c r="A821">
        <v>2024106</v>
      </c>
      <c r="B821" t="s">
        <v>460</v>
      </c>
      <c r="C821" t="s">
        <v>1286</v>
      </c>
      <c r="D821" t="s">
        <v>1673</v>
      </c>
      <c r="E821" t="s">
        <v>1674</v>
      </c>
      <c r="F821" t="s">
        <v>1677</v>
      </c>
      <c r="G821">
        <v>1200</v>
      </c>
      <c r="H821" t="s">
        <v>1699</v>
      </c>
      <c r="I821" t="s">
        <v>1728</v>
      </c>
      <c r="J821">
        <v>135</v>
      </c>
      <c r="K821">
        <v>3</v>
      </c>
      <c r="L821" t="s">
        <v>2062</v>
      </c>
      <c r="M821">
        <v>10</v>
      </c>
      <c r="N821">
        <v>2024201</v>
      </c>
      <c r="O821" t="s">
        <v>1679</v>
      </c>
      <c r="P821">
        <v>1200</v>
      </c>
      <c r="Q821" t="s">
        <v>1699</v>
      </c>
      <c r="R821">
        <v>120</v>
      </c>
      <c r="S821">
        <v>6</v>
      </c>
      <c r="T821">
        <v>28</v>
      </c>
    </row>
    <row r="822" spans="1:20" x14ac:dyDescent="0.25">
      <c r="A822">
        <v>2024107</v>
      </c>
      <c r="B822" t="s">
        <v>498</v>
      </c>
      <c r="C822" t="s">
        <v>1324</v>
      </c>
      <c r="D822" t="s">
        <v>1673</v>
      </c>
      <c r="E822" t="s">
        <v>1674</v>
      </c>
      <c r="F822" t="s">
        <v>1677</v>
      </c>
      <c r="G822">
        <v>1200</v>
      </c>
      <c r="H822" t="s">
        <v>1690</v>
      </c>
      <c r="I822" t="s">
        <v>1743</v>
      </c>
      <c r="J822">
        <v>131</v>
      </c>
      <c r="K822">
        <v>1</v>
      </c>
      <c r="L822" t="s">
        <v>2112</v>
      </c>
      <c r="M822">
        <v>8.6999999999999993</v>
      </c>
      <c r="N822">
        <v>2024238</v>
      </c>
      <c r="O822" t="s">
        <v>1679</v>
      </c>
      <c r="P822">
        <v>1200</v>
      </c>
      <c r="Q822" t="s">
        <v>2714</v>
      </c>
      <c r="R822">
        <v>121</v>
      </c>
      <c r="T822">
        <v>7.1</v>
      </c>
    </row>
    <row r="823" spans="1:20" x14ac:dyDescent="0.25">
      <c r="A823">
        <v>2024108</v>
      </c>
      <c r="B823" t="s">
        <v>190</v>
      </c>
      <c r="C823" t="s">
        <v>1016</v>
      </c>
      <c r="D823" t="s">
        <v>1673</v>
      </c>
      <c r="E823" t="s">
        <v>1674</v>
      </c>
      <c r="F823" t="s">
        <v>1679</v>
      </c>
      <c r="G823">
        <v>1200</v>
      </c>
      <c r="H823" t="s">
        <v>1698</v>
      </c>
      <c r="I823" t="s">
        <v>1735</v>
      </c>
      <c r="J823">
        <v>131</v>
      </c>
      <c r="K823">
        <v>1</v>
      </c>
      <c r="L823" t="s">
        <v>1816</v>
      </c>
      <c r="M823">
        <v>12</v>
      </c>
      <c r="N823">
        <v>2024164</v>
      </c>
      <c r="O823" t="s">
        <v>1679</v>
      </c>
      <c r="P823">
        <v>1200</v>
      </c>
      <c r="Q823" t="s">
        <v>1698</v>
      </c>
      <c r="R823">
        <v>134</v>
      </c>
      <c r="S823">
        <v>1</v>
      </c>
      <c r="T823">
        <v>8.1</v>
      </c>
    </row>
    <row r="824" spans="1:20" x14ac:dyDescent="0.25">
      <c r="A824">
        <v>2024111</v>
      </c>
      <c r="B824" t="s">
        <v>499</v>
      </c>
      <c r="C824" t="s">
        <v>1325</v>
      </c>
      <c r="D824" t="s">
        <v>1672</v>
      </c>
      <c r="E824" t="s">
        <v>1674</v>
      </c>
      <c r="F824" t="s">
        <v>1676</v>
      </c>
      <c r="G824">
        <v>1600</v>
      </c>
      <c r="H824" t="s">
        <v>1697</v>
      </c>
      <c r="I824" t="s">
        <v>1739</v>
      </c>
      <c r="J824">
        <v>131</v>
      </c>
      <c r="K824">
        <v>2</v>
      </c>
      <c r="L824" t="s">
        <v>2339</v>
      </c>
      <c r="M824">
        <v>4.5999999999999996</v>
      </c>
      <c r="N824">
        <v>2024147</v>
      </c>
      <c r="O824" t="s">
        <v>1676</v>
      </c>
      <c r="P824">
        <v>1800</v>
      </c>
      <c r="Q824" t="s">
        <v>1697</v>
      </c>
      <c r="R824">
        <v>132</v>
      </c>
      <c r="S824">
        <v>11</v>
      </c>
      <c r="T824">
        <v>8.5</v>
      </c>
    </row>
    <row r="825" spans="1:20" x14ac:dyDescent="0.25">
      <c r="A825">
        <v>2024111</v>
      </c>
      <c r="B825" t="s">
        <v>500</v>
      </c>
      <c r="C825" t="s">
        <v>1326</v>
      </c>
      <c r="D825" t="s">
        <v>1672</v>
      </c>
      <c r="E825" t="s">
        <v>1674</v>
      </c>
      <c r="F825" t="s">
        <v>1676</v>
      </c>
      <c r="G825">
        <v>1600</v>
      </c>
      <c r="H825" t="s">
        <v>1688</v>
      </c>
      <c r="I825" t="s">
        <v>1729</v>
      </c>
      <c r="J825">
        <v>131</v>
      </c>
      <c r="K825">
        <v>3</v>
      </c>
      <c r="L825" t="s">
        <v>2340</v>
      </c>
      <c r="M825">
        <v>6.6</v>
      </c>
      <c r="N825">
        <v>2024147</v>
      </c>
      <c r="O825" t="s">
        <v>1676</v>
      </c>
      <c r="P825">
        <v>1800</v>
      </c>
      <c r="Q825" t="s">
        <v>1688</v>
      </c>
      <c r="R825">
        <v>132</v>
      </c>
      <c r="S825">
        <v>9</v>
      </c>
      <c r="T825">
        <v>5.5</v>
      </c>
    </row>
    <row r="826" spans="1:20" x14ac:dyDescent="0.25">
      <c r="A826">
        <v>2024113</v>
      </c>
      <c r="B826" t="s">
        <v>501</v>
      </c>
      <c r="C826" t="s">
        <v>1327</v>
      </c>
      <c r="D826" t="s">
        <v>1672</v>
      </c>
      <c r="E826" t="s">
        <v>1674</v>
      </c>
      <c r="F826" t="s">
        <v>1677</v>
      </c>
      <c r="G826">
        <v>1400</v>
      </c>
      <c r="H826" t="s">
        <v>1688</v>
      </c>
      <c r="I826" t="s">
        <v>1738</v>
      </c>
      <c r="J826">
        <v>135</v>
      </c>
      <c r="K826">
        <v>1</v>
      </c>
      <c r="L826" t="s">
        <v>2341</v>
      </c>
      <c r="M826">
        <v>3.2</v>
      </c>
      <c r="N826">
        <v>2024191</v>
      </c>
      <c r="O826" t="s">
        <v>1679</v>
      </c>
      <c r="P826">
        <v>1400</v>
      </c>
      <c r="Q826" t="s">
        <v>1706</v>
      </c>
      <c r="R826">
        <v>125</v>
      </c>
      <c r="S826">
        <v>8</v>
      </c>
      <c r="T826">
        <v>2.7</v>
      </c>
    </row>
    <row r="827" spans="1:20" x14ac:dyDescent="0.25">
      <c r="A827">
        <v>2024113</v>
      </c>
      <c r="B827" t="s">
        <v>454</v>
      </c>
      <c r="C827" t="s">
        <v>1280</v>
      </c>
      <c r="D827" t="s">
        <v>1672</v>
      </c>
      <c r="E827" t="s">
        <v>1674</v>
      </c>
      <c r="F827" t="s">
        <v>1677</v>
      </c>
      <c r="G827">
        <v>1400</v>
      </c>
      <c r="H827" t="s">
        <v>1686</v>
      </c>
      <c r="I827" t="s">
        <v>1734</v>
      </c>
      <c r="J827">
        <v>135</v>
      </c>
      <c r="K827">
        <v>3</v>
      </c>
      <c r="L827" t="s">
        <v>2342</v>
      </c>
      <c r="M827">
        <v>3</v>
      </c>
      <c r="N827">
        <v>2024183</v>
      </c>
      <c r="O827" t="s">
        <v>1677</v>
      </c>
      <c r="P827">
        <v>1400</v>
      </c>
      <c r="Q827" t="s">
        <v>1706</v>
      </c>
      <c r="R827">
        <v>134</v>
      </c>
      <c r="S827">
        <v>3</v>
      </c>
      <c r="T827">
        <v>4.5</v>
      </c>
    </row>
    <row r="828" spans="1:20" x14ac:dyDescent="0.25">
      <c r="A828">
        <v>2024114</v>
      </c>
      <c r="B828" t="s">
        <v>468</v>
      </c>
      <c r="C828" t="s">
        <v>1294</v>
      </c>
      <c r="D828" t="s">
        <v>1672</v>
      </c>
      <c r="E828" t="s">
        <v>1674</v>
      </c>
      <c r="F828" t="s">
        <v>1677</v>
      </c>
      <c r="G828">
        <v>1200</v>
      </c>
      <c r="H828" t="s">
        <v>1693</v>
      </c>
      <c r="I828" t="s">
        <v>1741</v>
      </c>
      <c r="J828">
        <v>135</v>
      </c>
      <c r="K828">
        <v>1</v>
      </c>
      <c r="L828" t="s">
        <v>2343</v>
      </c>
      <c r="M828">
        <v>20</v>
      </c>
      <c r="N828">
        <v>2024154</v>
      </c>
      <c r="O828" t="s">
        <v>1679</v>
      </c>
      <c r="P828">
        <v>1200</v>
      </c>
      <c r="Q828" t="s">
        <v>1693</v>
      </c>
      <c r="R828">
        <v>123</v>
      </c>
      <c r="S828">
        <v>4</v>
      </c>
      <c r="T828">
        <v>5.4</v>
      </c>
    </row>
    <row r="829" spans="1:20" x14ac:dyDescent="0.25">
      <c r="A829">
        <v>2024114</v>
      </c>
      <c r="B829" t="s">
        <v>143</v>
      </c>
      <c r="C829" t="s">
        <v>969</v>
      </c>
      <c r="D829" t="s">
        <v>1672</v>
      </c>
      <c r="E829" t="s">
        <v>1674</v>
      </c>
      <c r="F829" t="s">
        <v>1677</v>
      </c>
      <c r="G829">
        <v>1200</v>
      </c>
      <c r="H829" t="s">
        <v>1698</v>
      </c>
      <c r="I829" t="s">
        <v>1732</v>
      </c>
      <c r="J829">
        <v>133</v>
      </c>
      <c r="K829">
        <v>2</v>
      </c>
      <c r="L829" t="s">
        <v>1874</v>
      </c>
      <c r="M829">
        <v>3.4</v>
      </c>
      <c r="N829">
        <v>2024184</v>
      </c>
      <c r="O829" t="s">
        <v>1677</v>
      </c>
      <c r="P829">
        <v>1200</v>
      </c>
      <c r="Q829" t="s">
        <v>1698</v>
      </c>
      <c r="R829">
        <v>135</v>
      </c>
      <c r="S829">
        <v>5</v>
      </c>
      <c r="T829">
        <v>4.2</v>
      </c>
    </row>
    <row r="830" spans="1:20" x14ac:dyDescent="0.25">
      <c r="A830">
        <v>2024115</v>
      </c>
      <c r="B830" t="s">
        <v>502</v>
      </c>
      <c r="C830" t="s">
        <v>1328</v>
      </c>
      <c r="D830" t="s">
        <v>1672</v>
      </c>
      <c r="E830" t="s">
        <v>1674</v>
      </c>
      <c r="F830" t="s">
        <v>1680</v>
      </c>
      <c r="G830">
        <v>1600</v>
      </c>
      <c r="H830" t="s">
        <v>1693</v>
      </c>
      <c r="I830" t="s">
        <v>1732</v>
      </c>
      <c r="J830">
        <v>132</v>
      </c>
      <c r="K830">
        <v>2</v>
      </c>
      <c r="L830" t="s">
        <v>2344</v>
      </c>
      <c r="M830">
        <v>31</v>
      </c>
      <c r="N830">
        <v>2024208</v>
      </c>
      <c r="O830" t="s">
        <v>1680</v>
      </c>
      <c r="P830">
        <v>1600</v>
      </c>
      <c r="Q830" t="s">
        <v>1693</v>
      </c>
      <c r="R830">
        <v>122</v>
      </c>
      <c r="S830">
        <v>6</v>
      </c>
      <c r="T830">
        <v>35</v>
      </c>
    </row>
    <row r="831" spans="1:20" x14ac:dyDescent="0.25">
      <c r="A831">
        <v>2024116</v>
      </c>
      <c r="B831" t="s">
        <v>445</v>
      </c>
      <c r="C831" t="s">
        <v>1271</v>
      </c>
      <c r="D831" t="s">
        <v>1672</v>
      </c>
      <c r="E831" t="s">
        <v>1674</v>
      </c>
      <c r="F831" t="s">
        <v>1677</v>
      </c>
      <c r="G831">
        <v>1200</v>
      </c>
      <c r="H831" t="s">
        <v>1692</v>
      </c>
      <c r="I831" t="s">
        <v>1735</v>
      </c>
      <c r="J831">
        <v>135</v>
      </c>
      <c r="K831">
        <v>3</v>
      </c>
      <c r="L831" t="s">
        <v>2259</v>
      </c>
      <c r="M831">
        <v>5.3</v>
      </c>
      <c r="N831">
        <v>2024210</v>
      </c>
      <c r="O831" t="s">
        <v>1679</v>
      </c>
      <c r="P831">
        <v>1200</v>
      </c>
      <c r="Q831" t="s">
        <v>1692</v>
      </c>
      <c r="R831">
        <v>116</v>
      </c>
      <c r="S831">
        <v>8</v>
      </c>
      <c r="T831">
        <v>6.5</v>
      </c>
    </row>
    <row r="832" spans="1:20" x14ac:dyDescent="0.25">
      <c r="A832">
        <v>2024117</v>
      </c>
      <c r="B832" t="s">
        <v>98</v>
      </c>
      <c r="C832" t="s">
        <v>924</v>
      </c>
      <c r="D832" t="s">
        <v>1672</v>
      </c>
      <c r="E832" t="s">
        <v>1674</v>
      </c>
      <c r="F832" t="s">
        <v>1681</v>
      </c>
      <c r="G832">
        <v>1200</v>
      </c>
      <c r="H832" t="s">
        <v>1693</v>
      </c>
      <c r="I832" t="s">
        <v>1733</v>
      </c>
      <c r="J832">
        <v>135</v>
      </c>
      <c r="K832">
        <v>3</v>
      </c>
      <c r="L832" t="s">
        <v>2290</v>
      </c>
      <c r="M832">
        <v>9.3000000000000007</v>
      </c>
      <c r="N832">
        <v>2024188</v>
      </c>
      <c r="O832" t="s">
        <v>1681</v>
      </c>
      <c r="P832">
        <v>1200</v>
      </c>
      <c r="Q832" t="s">
        <v>1693</v>
      </c>
      <c r="R832">
        <v>128</v>
      </c>
      <c r="S832">
        <v>8</v>
      </c>
      <c r="T832">
        <v>10</v>
      </c>
    </row>
    <row r="833" spans="1:20" x14ac:dyDescent="0.25">
      <c r="A833">
        <v>2024120</v>
      </c>
      <c r="B833" t="s">
        <v>64</v>
      </c>
      <c r="C833" t="s">
        <v>890</v>
      </c>
      <c r="D833" t="s">
        <v>1672</v>
      </c>
      <c r="E833" t="s">
        <v>1674</v>
      </c>
      <c r="F833" t="s">
        <v>1679</v>
      </c>
      <c r="G833">
        <v>1400</v>
      </c>
      <c r="H833" t="s">
        <v>1686</v>
      </c>
      <c r="I833" t="s">
        <v>1736</v>
      </c>
      <c r="J833">
        <v>134</v>
      </c>
      <c r="K833">
        <v>1</v>
      </c>
      <c r="L833" t="s">
        <v>2271</v>
      </c>
      <c r="M833">
        <v>4.8</v>
      </c>
      <c r="N833">
        <v>2024172</v>
      </c>
      <c r="O833" t="s">
        <v>1680</v>
      </c>
      <c r="P833">
        <v>1400</v>
      </c>
      <c r="Q833" t="s">
        <v>1697</v>
      </c>
      <c r="R833">
        <v>113</v>
      </c>
      <c r="S833">
        <v>1</v>
      </c>
      <c r="T833">
        <v>6.8</v>
      </c>
    </row>
    <row r="834" spans="1:20" x14ac:dyDescent="0.25">
      <c r="A834">
        <v>2024120</v>
      </c>
      <c r="B834" t="s">
        <v>503</v>
      </c>
      <c r="C834" t="s">
        <v>1329</v>
      </c>
      <c r="D834" t="s">
        <v>1672</v>
      </c>
      <c r="E834" t="s">
        <v>1674</v>
      </c>
      <c r="F834" t="s">
        <v>1679</v>
      </c>
      <c r="G834">
        <v>1400</v>
      </c>
      <c r="H834" t="s">
        <v>1688</v>
      </c>
      <c r="I834" t="s">
        <v>1727</v>
      </c>
      <c r="J834">
        <v>132</v>
      </c>
      <c r="K834">
        <v>3</v>
      </c>
      <c r="L834" t="s">
        <v>2248</v>
      </c>
      <c r="M834">
        <v>6.2</v>
      </c>
      <c r="N834">
        <v>2024155</v>
      </c>
      <c r="O834" t="s">
        <v>1679</v>
      </c>
      <c r="P834">
        <v>1400</v>
      </c>
      <c r="Q834" t="s">
        <v>1688</v>
      </c>
      <c r="R834">
        <v>132</v>
      </c>
      <c r="S834">
        <v>4</v>
      </c>
      <c r="T834">
        <v>3.6</v>
      </c>
    </row>
    <row r="835" spans="1:20" x14ac:dyDescent="0.25">
      <c r="A835">
        <v>2024122</v>
      </c>
      <c r="B835" t="s">
        <v>26</v>
      </c>
      <c r="C835" t="s">
        <v>852</v>
      </c>
      <c r="D835" t="s">
        <v>1672</v>
      </c>
      <c r="E835" t="s">
        <v>1675</v>
      </c>
      <c r="F835" t="s">
        <v>1676</v>
      </c>
      <c r="G835">
        <v>1200</v>
      </c>
      <c r="H835" t="s">
        <v>1700</v>
      </c>
      <c r="I835" t="s">
        <v>1729</v>
      </c>
      <c r="J835">
        <v>132</v>
      </c>
      <c r="K835">
        <v>1</v>
      </c>
      <c r="L835" t="s">
        <v>1820</v>
      </c>
      <c r="M835">
        <v>43</v>
      </c>
      <c r="N835">
        <v>2024180</v>
      </c>
      <c r="O835" t="s">
        <v>1677</v>
      </c>
      <c r="P835">
        <v>1200</v>
      </c>
      <c r="Q835" t="s">
        <v>1700</v>
      </c>
      <c r="R835">
        <v>119</v>
      </c>
      <c r="S835">
        <v>10</v>
      </c>
      <c r="T835">
        <v>43</v>
      </c>
    </row>
    <row r="836" spans="1:20" x14ac:dyDescent="0.25">
      <c r="A836">
        <v>2024126</v>
      </c>
      <c r="B836" t="s">
        <v>277</v>
      </c>
      <c r="C836" t="s">
        <v>1103</v>
      </c>
      <c r="D836" t="s">
        <v>1672</v>
      </c>
      <c r="E836" t="s">
        <v>1675</v>
      </c>
      <c r="F836" t="s">
        <v>1677</v>
      </c>
      <c r="G836">
        <v>1200</v>
      </c>
      <c r="H836" t="s">
        <v>1696</v>
      </c>
      <c r="I836" t="s">
        <v>1726</v>
      </c>
      <c r="J836">
        <v>135</v>
      </c>
      <c r="K836">
        <v>2</v>
      </c>
      <c r="L836" t="s">
        <v>1773</v>
      </c>
      <c r="M836">
        <v>7.6</v>
      </c>
      <c r="N836">
        <v>2024205</v>
      </c>
      <c r="O836" t="s">
        <v>1677</v>
      </c>
      <c r="P836">
        <v>1200</v>
      </c>
      <c r="Q836" t="s">
        <v>1696</v>
      </c>
      <c r="R836">
        <v>135</v>
      </c>
      <c r="S836">
        <v>3</v>
      </c>
      <c r="T836">
        <v>4.0999999999999996</v>
      </c>
    </row>
    <row r="837" spans="1:20" x14ac:dyDescent="0.25">
      <c r="A837">
        <v>2024127</v>
      </c>
      <c r="B837" t="s">
        <v>199</v>
      </c>
      <c r="C837" t="s">
        <v>1025</v>
      </c>
      <c r="D837" t="s">
        <v>1672</v>
      </c>
      <c r="E837" t="s">
        <v>1675</v>
      </c>
      <c r="F837" t="s">
        <v>1679</v>
      </c>
      <c r="G837">
        <v>1650</v>
      </c>
      <c r="H837" t="s">
        <v>1688</v>
      </c>
      <c r="I837" t="s">
        <v>1727</v>
      </c>
      <c r="J837">
        <v>135</v>
      </c>
      <c r="K837">
        <v>1</v>
      </c>
      <c r="L837" t="s">
        <v>2345</v>
      </c>
      <c r="M837">
        <v>7.3</v>
      </c>
      <c r="N837">
        <v>2024165</v>
      </c>
      <c r="O837" t="s">
        <v>1680</v>
      </c>
      <c r="P837">
        <v>1650</v>
      </c>
      <c r="Q837" t="s">
        <v>1690</v>
      </c>
      <c r="R837">
        <v>123</v>
      </c>
      <c r="S837">
        <v>10</v>
      </c>
      <c r="T837">
        <v>21</v>
      </c>
    </row>
    <row r="838" spans="1:20" x14ac:dyDescent="0.25">
      <c r="A838">
        <v>2024127</v>
      </c>
      <c r="B838" t="s">
        <v>504</v>
      </c>
      <c r="C838" t="s">
        <v>1330</v>
      </c>
      <c r="D838" t="s">
        <v>1672</v>
      </c>
      <c r="E838" t="s">
        <v>1675</v>
      </c>
      <c r="F838" t="s">
        <v>1679</v>
      </c>
      <c r="G838">
        <v>1650</v>
      </c>
      <c r="H838" t="s">
        <v>1697</v>
      </c>
      <c r="I838" t="s">
        <v>1727</v>
      </c>
      <c r="J838">
        <v>132</v>
      </c>
      <c r="K838">
        <v>3</v>
      </c>
      <c r="L838" t="s">
        <v>2346</v>
      </c>
      <c r="M838">
        <v>29</v>
      </c>
      <c r="N838">
        <v>2024187</v>
      </c>
      <c r="O838" t="s">
        <v>1679</v>
      </c>
      <c r="P838">
        <v>2000</v>
      </c>
      <c r="Q838" t="s">
        <v>1687</v>
      </c>
      <c r="R838">
        <v>128</v>
      </c>
      <c r="S838">
        <v>5</v>
      </c>
      <c r="T838">
        <v>18</v>
      </c>
    </row>
    <row r="839" spans="1:20" x14ac:dyDescent="0.25">
      <c r="A839">
        <v>2024128</v>
      </c>
      <c r="B839" t="s">
        <v>251</v>
      </c>
      <c r="C839" t="s">
        <v>1077</v>
      </c>
      <c r="D839" t="s">
        <v>1672</v>
      </c>
      <c r="E839" t="s">
        <v>1675</v>
      </c>
      <c r="F839" t="s">
        <v>1679</v>
      </c>
      <c r="G839">
        <v>1200</v>
      </c>
      <c r="H839" t="s">
        <v>1698</v>
      </c>
      <c r="I839" t="s">
        <v>1737</v>
      </c>
      <c r="J839">
        <v>135</v>
      </c>
      <c r="K839">
        <v>1</v>
      </c>
      <c r="L839" t="s">
        <v>2347</v>
      </c>
      <c r="M839">
        <v>4.2</v>
      </c>
      <c r="N839">
        <v>2024165</v>
      </c>
      <c r="O839" t="s">
        <v>1680</v>
      </c>
      <c r="P839">
        <v>1650</v>
      </c>
      <c r="Q839" t="s">
        <v>1698</v>
      </c>
      <c r="R839">
        <v>127</v>
      </c>
      <c r="S839">
        <v>7</v>
      </c>
      <c r="T839">
        <v>12</v>
      </c>
    </row>
    <row r="840" spans="1:20" x14ac:dyDescent="0.25">
      <c r="A840">
        <v>2024129</v>
      </c>
      <c r="B840" t="s">
        <v>136</v>
      </c>
      <c r="C840" t="s">
        <v>962</v>
      </c>
      <c r="D840" t="s">
        <v>1673</v>
      </c>
      <c r="E840" t="s">
        <v>1674</v>
      </c>
      <c r="F840" t="s">
        <v>1676</v>
      </c>
      <c r="G840">
        <v>1200</v>
      </c>
      <c r="H840" t="s">
        <v>1694</v>
      </c>
      <c r="I840" t="s">
        <v>1740</v>
      </c>
      <c r="J840">
        <v>133</v>
      </c>
      <c r="K840">
        <v>1</v>
      </c>
      <c r="L840" t="s">
        <v>1839</v>
      </c>
      <c r="M840">
        <v>10</v>
      </c>
      <c r="N840">
        <v>2024198</v>
      </c>
      <c r="O840" t="s">
        <v>1677</v>
      </c>
      <c r="P840">
        <v>1200</v>
      </c>
      <c r="Q840" t="s">
        <v>1694</v>
      </c>
      <c r="R840">
        <v>121</v>
      </c>
      <c r="S840">
        <v>3</v>
      </c>
      <c r="T840">
        <v>10</v>
      </c>
    </row>
    <row r="841" spans="1:20" x14ac:dyDescent="0.25">
      <c r="A841">
        <v>2024129</v>
      </c>
      <c r="B841" t="s">
        <v>452</v>
      </c>
      <c r="C841" t="s">
        <v>1278</v>
      </c>
      <c r="D841" t="s">
        <v>1673</v>
      </c>
      <c r="E841" t="s">
        <v>1674</v>
      </c>
      <c r="F841" t="s">
        <v>1676</v>
      </c>
      <c r="G841">
        <v>1200</v>
      </c>
      <c r="H841" t="s">
        <v>1689</v>
      </c>
      <c r="I841" t="s">
        <v>1724</v>
      </c>
      <c r="J841">
        <v>134</v>
      </c>
      <c r="K841">
        <v>2</v>
      </c>
      <c r="L841" t="s">
        <v>2004</v>
      </c>
      <c r="M841">
        <v>9.1999999999999993</v>
      </c>
      <c r="N841">
        <v>2024159</v>
      </c>
      <c r="O841" t="s">
        <v>1676</v>
      </c>
      <c r="P841">
        <v>1200</v>
      </c>
      <c r="Q841" t="s">
        <v>1686</v>
      </c>
      <c r="R841">
        <v>135</v>
      </c>
      <c r="S841">
        <v>8</v>
      </c>
      <c r="T841">
        <v>3.9</v>
      </c>
    </row>
    <row r="842" spans="1:20" x14ac:dyDescent="0.25">
      <c r="A842">
        <v>2024132</v>
      </c>
      <c r="B842" t="s">
        <v>36</v>
      </c>
      <c r="C842" t="s">
        <v>862</v>
      </c>
      <c r="D842" t="s">
        <v>1673</v>
      </c>
      <c r="E842" t="s">
        <v>1674</v>
      </c>
      <c r="F842" t="s">
        <v>1677</v>
      </c>
      <c r="G842">
        <v>1200</v>
      </c>
      <c r="H842" t="s">
        <v>1686</v>
      </c>
      <c r="I842" t="s">
        <v>1732</v>
      </c>
      <c r="J842">
        <v>135</v>
      </c>
      <c r="K842">
        <v>1</v>
      </c>
      <c r="L842" t="s">
        <v>2030</v>
      </c>
      <c r="M842">
        <v>2.9</v>
      </c>
      <c r="N842">
        <v>2024201</v>
      </c>
      <c r="O842" t="s">
        <v>1679</v>
      </c>
      <c r="P842">
        <v>1200</v>
      </c>
      <c r="Q842" t="s">
        <v>1706</v>
      </c>
      <c r="R842">
        <v>126</v>
      </c>
      <c r="S842">
        <v>3</v>
      </c>
      <c r="T842">
        <v>5.5</v>
      </c>
    </row>
    <row r="843" spans="1:20" x14ac:dyDescent="0.25">
      <c r="A843">
        <v>2024138</v>
      </c>
      <c r="B843" t="s">
        <v>342</v>
      </c>
      <c r="C843" t="s">
        <v>1168</v>
      </c>
      <c r="D843" t="s">
        <v>1673</v>
      </c>
      <c r="E843" t="s">
        <v>1674</v>
      </c>
      <c r="F843" t="s">
        <v>1680</v>
      </c>
      <c r="G843">
        <v>1200</v>
      </c>
      <c r="H843" t="s">
        <v>1688</v>
      </c>
      <c r="I843" t="s">
        <v>1735</v>
      </c>
      <c r="J843">
        <v>135</v>
      </c>
      <c r="K843">
        <v>1</v>
      </c>
      <c r="L843" t="s">
        <v>2348</v>
      </c>
      <c r="M843">
        <v>4.9000000000000004</v>
      </c>
      <c r="N843">
        <v>2024188</v>
      </c>
      <c r="O843" t="s">
        <v>1681</v>
      </c>
      <c r="P843">
        <v>1200</v>
      </c>
      <c r="Q843" t="s">
        <v>1699</v>
      </c>
      <c r="R843">
        <v>123</v>
      </c>
      <c r="S843">
        <v>11</v>
      </c>
      <c r="T843">
        <v>113</v>
      </c>
    </row>
    <row r="844" spans="1:20" x14ac:dyDescent="0.25">
      <c r="A844">
        <v>2024141</v>
      </c>
      <c r="B844" t="s">
        <v>505</v>
      </c>
      <c r="C844" t="s">
        <v>1331</v>
      </c>
      <c r="D844" t="s">
        <v>1673</v>
      </c>
      <c r="E844" t="s">
        <v>1674</v>
      </c>
      <c r="F844" t="s">
        <v>1677</v>
      </c>
      <c r="G844">
        <v>1200</v>
      </c>
      <c r="H844" t="s">
        <v>1693</v>
      </c>
      <c r="I844" t="s">
        <v>1733</v>
      </c>
      <c r="J844">
        <v>131</v>
      </c>
      <c r="K844">
        <v>2</v>
      </c>
      <c r="L844" t="s">
        <v>2030</v>
      </c>
      <c r="M844">
        <v>5.9</v>
      </c>
      <c r="N844">
        <v>2024181</v>
      </c>
      <c r="O844" t="s">
        <v>1677</v>
      </c>
      <c r="P844">
        <v>1200</v>
      </c>
      <c r="Q844" t="s">
        <v>1693</v>
      </c>
      <c r="R844">
        <v>132</v>
      </c>
      <c r="S844">
        <v>4</v>
      </c>
      <c r="T844">
        <v>6.6</v>
      </c>
    </row>
    <row r="845" spans="1:20" x14ac:dyDescent="0.25">
      <c r="A845">
        <v>2024142</v>
      </c>
      <c r="B845" t="s">
        <v>463</v>
      </c>
      <c r="C845" t="s">
        <v>1289</v>
      </c>
      <c r="D845" t="s">
        <v>1673</v>
      </c>
      <c r="E845" t="s">
        <v>1674</v>
      </c>
      <c r="F845" t="s">
        <v>1676</v>
      </c>
      <c r="G845">
        <v>1000</v>
      </c>
      <c r="H845" t="s">
        <v>1688</v>
      </c>
      <c r="I845" t="s">
        <v>1733</v>
      </c>
      <c r="J845">
        <v>135</v>
      </c>
      <c r="K845">
        <v>1</v>
      </c>
      <c r="L845" t="s">
        <v>1913</v>
      </c>
      <c r="M845">
        <v>4.4000000000000004</v>
      </c>
      <c r="N845">
        <v>2024234</v>
      </c>
      <c r="O845" t="s">
        <v>1677</v>
      </c>
      <c r="P845">
        <v>1000</v>
      </c>
      <c r="Q845" t="s">
        <v>1698</v>
      </c>
      <c r="R845">
        <v>123</v>
      </c>
      <c r="S845">
        <v>3</v>
      </c>
      <c r="T845">
        <v>3.7</v>
      </c>
    </row>
    <row r="846" spans="1:20" x14ac:dyDescent="0.25">
      <c r="A846">
        <v>2024142</v>
      </c>
      <c r="B846" t="s">
        <v>506</v>
      </c>
      <c r="C846" t="s">
        <v>1332</v>
      </c>
      <c r="D846" t="s">
        <v>1673</v>
      </c>
      <c r="E846" t="s">
        <v>1674</v>
      </c>
      <c r="F846" t="s">
        <v>1676</v>
      </c>
      <c r="G846">
        <v>1000</v>
      </c>
      <c r="H846" t="s">
        <v>1686</v>
      </c>
      <c r="I846" t="s">
        <v>1742</v>
      </c>
      <c r="J846">
        <v>134</v>
      </c>
      <c r="K846">
        <v>2</v>
      </c>
      <c r="L846" t="s">
        <v>1819</v>
      </c>
      <c r="M846">
        <v>8.6</v>
      </c>
      <c r="N846">
        <v>2024203</v>
      </c>
      <c r="O846" t="s">
        <v>1677</v>
      </c>
      <c r="P846">
        <v>1000</v>
      </c>
      <c r="Q846" t="s">
        <v>2712</v>
      </c>
      <c r="R846">
        <v>106</v>
      </c>
      <c r="S846">
        <v>7</v>
      </c>
      <c r="T846">
        <v>8.6999999999999993</v>
      </c>
    </row>
    <row r="847" spans="1:20" x14ac:dyDescent="0.25">
      <c r="A847">
        <v>2024143</v>
      </c>
      <c r="B847" t="s">
        <v>507</v>
      </c>
      <c r="C847" t="s">
        <v>1333</v>
      </c>
      <c r="D847" t="s">
        <v>1673</v>
      </c>
      <c r="E847" t="s">
        <v>1674</v>
      </c>
      <c r="F847" t="s">
        <v>1677</v>
      </c>
      <c r="G847">
        <v>1650</v>
      </c>
      <c r="H847" t="s">
        <v>1697</v>
      </c>
      <c r="I847" t="s">
        <v>1732</v>
      </c>
      <c r="J847">
        <v>131</v>
      </c>
      <c r="K847">
        <v>2</v>
      </c>
      <c r="L847" t="s">
        <v>2349</v>
      </c>
      <c r="M847">
        <v>35</v>
      </c>
      <c r="N847">
        <v>2024194</v>
      </c>
      <c r="O847" t="s">
        <v>1677</v>
      </c>
      <c r="P847">
        <v>1650</v>
      </c>
      <c r="Q847" t="s">
        <v>1706</v>
      </c>
      <c r="R847">
        <v>135</v>
      </c>
      <c r="S847">
        <v>11</v>
      </c>
      <c r="T847">
        <v>10</v>
      </c>
    </row>
    <row r="848" spans="1:20" x14ac:dyDescent="0.25">
      <c r="A848">
        <v>2024146</v>
      </c>
      <c r="B848" t="s">
        <v>508</v>
      </c>
      <c r="C848" t="s">
        <v>1334</v>
      </c>
      <c r="D848" t="s">
        <v>1673</v>
      </c>
      <c r="E848" t="s">
        <v>1674</v>
      </c>
      <c r="F848" t="s">
        <v>1679</v>
      </c>
      <c r="G848">
        <v>1200</v>
      </c>
      <c r="H848" t="s">
        <v>1686</v>
      </c>
      <c r="I848" t="s">
        <v>1737</v>
      </c>
      <c r="J848">
        <v>131</v>
      </c>
      <c r="K848">
        <v>1</v>
      </c>
      <c r="L848" t="s">
        <v>2350</v>
      </c>
      <c r="M848">
        <v>5.3</v>
      </c>
      <c r="N848">
        <v>2024238</v>
      </c>
      <c r="O848" t="s">
        <v>1679</v>
      </c>
      <c r="P848">
        <v>1200</v>
      </c>
      <c r="Q848" t="s">
        <v>1689</v>
      </c>
      <c r="R848">
        <v>134</v>
      </c>
      <c r="S848">
        <v>9</v>
      </c>
      <c r="T848">
        <v>46</v>
      </c>
    </row>
    <row r="849" spans="1:20" x14ac:dyDescent="0.25">
      <c r="A849">
        <v>2024146</v>
      </c>
      <c r="B849" t="s">
        <v>363</v>
      </c>
      <c r="C849" t="s">
        <v>1189</v>
      </c>
      <c r="D849" t="s">
        <v>1673</v>
      </c>
      <c r="E849" t="s">
        <v>1674</v>
      </c>
      <c r="F849" t="s">
        <v>1679</v>
      </c>
      <c r="G849">
        <v>1200</v>
      </c>
      <c r="H849" t="s">
        <v>1688</v>
      </c>
      <c r="I849" t="s">
        <v>1735</v>
      </c>
      <c r="J849">
        <v>130</v>
      </c>
      <c r="K849">
        <v>3</v>
      </c>
      <c r="L849" t="s">
        <v>1987</v>
      </c>
      <c r="M849">
        <v>3.5</v>
      </c>
      <c r="N849">
        <v>2024192</v>
      </c>
      <c r="O849" t="s">
        <v>1679</v>
      </c>
      <c r="P849">
        <v>1200</v>
      </c>
      <c r="Q849" t="s">
        <v>1706</v>
      </c>
      <c r="R849">
        <v>126</v>
      </c>
      <c r="S849">
        <v>13</v>
      </c>
      <c r="T849">
        <v>3.3</v>
      </c>
    </row>
    <row r="850" spans="1:20" x14ac:dyDescent="0.25">
      <c r="A850">
        <v>2024148</v>
      </c>
      <c r="B850" t="s">
        <v>293</v>
      </c>
      <c r="C850" t="s">
        <v>1119</v>
      </c>
      <c r="D850" t="s">
        <v>1672</v>
      </c>
      <c r="E850" t="s">
        <v>1674</v>
      </c>
      <c r="F850" t="s">
        <v>1677</v>
      </c>
      <c r="G850">
        <v>1200</v>
      </c>
      <c r="H850" t="s">
        <v>1686</v>
      </c>
      <c r="I850" t="s">
        <v>1724</v>
      </c>
      <c r="J850">
        <v>135</v>
      </c>
      <c r="K850">
        <v>1</v>
      </c>
      <c r="L850" t="s">
        <v>2351</v>
      </c>
      <c r="M850">
        <v>1.6</v>
      </c>
      <c r="N850">
        <v>2024230</v>
      </c>
      <c r="O850" t="s">
        <v>1679</v>
      </c>
      <c r="P850">
        <v>1400</v>
      </c>
      <c r="Q850" t="s">
        <v>1688</v>
      </c>
      <c r="R850">
        <v>126</v>
      </c>
      <c r="S850">
        <v>6</v>
      </c>
      <c r="T850">
        <v>3.1</v>
      </c>
    </row>
    <row r="851" spans="1:20" x14ac:dyDescent="0.25">
      <c r="A851">
        <v>2024149</v>
      </c>
      <c r="B851" t="s">
        <v>495</v>
      </c>
      <c r="C851" t="s">
        <v>1321</v>
      </c>
      <c r="D851" t="s">
        <v>1672</v>
      </c>
      <c r="E851" t="s">
        <v>1674</v>
      </c>
      <c r="F851" t="s">
        <v>1677</v>
      </c>
      <c r="G851">
        <v>1600</v>
      </c>
      <c r="H851" t="s">
        <v>1693</v>
      </c>
      <c r="I851" t="s">
        <v>1733</v>
      </c>
      <c r="J851">
        <v>135</v>
      </c>
      <c r="K851">
        <v>1</v>
      </c>
      <c r="L851" t="s">
        <v>2352</v>
      </c>
      <c r="M851">
        <v>7.3</v>
      </c>
      <c r="N851">
        <v>2024187</v>
      </c>
      <c r="O851" t="s">
        <v>1679</v>
      </c>
      <c r="P851">
        <v>2000</v>
      </c>
      <c r="Q851" t="s">
        <v>1694</v>
      </c>
      <c r="R851">
        <v>120</v>
      </c>
      <c r="S851">
        <v>7</v>
      </c>
      <c r="T851">
        <v>5</v>
      </c>
    </row>
    <row r="852" spans="1:20" x14ac:dyDescent="0.25">
      <c r="A852">
        <v>2024150</v>
      </c>
      <c r="B852" t="s">
        <v>483</v>
      </c>
      <c r="C852" t="s">
        <v>1309</v>
      </c>
      <c r="D852" t="s">
        <v>1672</v>
      </c>
      <c r="E852" t="s">
        <v>1674</v>
      </c>
      <c r="F852" t="s">
        <v>1677</v>
      </c>
      <c r="G852">
        <v>1200</v>
      </c>
      <c r="H852" t="s">
        <v>1696</v>
      </c>
      <c r="I852" t="s">
        <v>1740</v>
      </c>
      <c r="J852">
        <v>135</v>
      </c>
      <c r="K852">
        <v>1</v>
      </c>
      <c r="L852" t="s">
        <v>1798</v>
      </c>
      <c r="M852">
        <v>5.0999999999999996</v>
      </c>
      <c r="N852">
        <v>2024210</v>
      </c>
      <c r="O852" t="s">
        <v>1679</v>
      </c>
      <c r="P852">
        <v>1200</v>
      </c>
      <c r="Q852" t="s">
        <v>1696</v>
      </c>
      <c r="R852">
        <v>120</v>
      </c>
      <c r="S852">
        <v>6</v>
      </c>
      <c r="T852">
        <v>14</v>
      </c>
    </row>
    <row r="853" spans="1:20" x14ac:dyDescent="0.25">
      <c r="A853">
        <v>2024150</v>
      </c>
      <c r="B853" t="s">
        <v>338</v>
      </c>
      <c r="C853" t="s">
        <v>1164</v>
      </c>
      <c r="D853" t="s">
        <v>1672</v>
      </c>
      <c r="E853" t="s">
        <v>1674</v>
      </c>
      <c r="F853" t="s">
        <v>1677</v>
      </c>
      <c r="G853">
        <v>1200</v>
      </c>
      <c r="H853" t="s">
        <v>1686</v>
      </c>
      <c r="I853" t="s">
        <v>1741</v>
      </c>
      <c r="J853">
        <v>135</v>
      </c>
      <c r="K853">
        <v>2</v>
      </c>
      <c r="L853" t="s">
        <v>1798</v>
      </c>
      <c r="M853">
        <v>4</v>
      </c>
      <c r="N853">
        <v>2024192</v>
      </c>
      <c r="O853" t="s">
        <v>1679</v>
      </c>
      <c r="P853">
        <v>1200</v>
      </c>
      <c r="Q853" t="s">
        <v>1690</v>
      </c>
      <c r="R853">
        <v>116</v>
      </c>
      <c r="S853">
        <v>3</v>
      </c>
      <c r="T853">
        <v>16</v>
      </c>
    </row>
    <row r="854" spans="1:20" x14ac:dyDescent="0.25">
      <c r="A854">
        <v>2024151</v>
      </c>
      <c r="B854" t="s">
        <v>509</v>
      </c>
      <c r="C854" t="s">
        <v>1335</v>
      </c>
      <c r="D854" t="s">
        <v>1672</v>
      </c>
      <c r="E854" t="s">
        <v>1674</v>
      </c>
      <c r="F854" t="s">
        <v>1677</v>
      </c>
      <c r="G854">
        <v>1400</v>
      </c>
      <c r="H854" t="s">
        <v>1696</v>
      </c>
      <c r="I854" t="s">
        <v>1740</v>
      </c>
      <c r="J854">
        <v>130</v>
      </c>
      <c r="K854">
        <v>3</v>
      </c>
      <c r="L854" t="s">
        <v>2319</v>
      </c>
      <c r="M854">
        <v>2.2000000000000002</v>
      </c>
      <c r="N854">
        <v>2024185</v>
      </c>
      <c r="O854" t="s">
        <v>1677</v>
      </c>
      <c r="P854">
        <v>1400</v>
      </c>
      <c r="Q854" t="s">
        <v>1696</v>
      </c>
      <c r="R854">
        <v>131</v>
      </c>
      <c r="S854">
        <v>1</v>
      </c>
      <c r="T854">
        <v>2</v>
      </c>
    </row>
    <row r="855" spans="1:20" x14ac:dyDescent="0.25">
      <c r="A855">
        <v>2024154</v>
      </c>
      <c r="B855" t="s">
        <v>422</v>
      </c>
      <c r="C855" t="s">
        <v>1248</v>
      </c>
      <c r="D855" t="s">
        <v>1672</v>
      </c>
      <c r="E855" t="s">
        <v>1674</v>
      </c>
      <c r="F855" t="s">
        <v>1679</v>
      </c>
      <c r="G855">
        <v>1200</v>
      </c>
      <c r="H855" t="s">
        <v>1696</v>
      </c>
      <c r="I855" t="s">
        <v>1744</v>
      </c>
      <c r="J855">
        <v>132</v>
      </c>
      <c r="K855">
        <v>1</v>
      </c>
      <c r="L855" t="s">
        <v>2270</v>
      </c>
      <c r="M855">
        <v>3.6</v>
      </c>
      <c r="N855">
        <v>2024200</v>
      </c>
      <c r="O855" t="s">
        <v>1680</v>
      </c>
      <c r="P855">
        <v>1200</v>
      </c>
      <c r="Q855" t="s">
        <v>1696</v>
      </c>
      <c r="R855">
        <v>119</v>
      </c>
      <c r="S855">
        <v>8</v>
      </c>
      <c r="T855">
        <v>9.3000000000000007</v>
      </c>
    </row>
    <row r="856" spans="1:20" x14ac:dyDescent="0.25">
      <c r="A856">
        <v>2024156</v>
      </c>
      <c r="B856" t="s">
        <v>30</v>
      </c>
      <c r="C856" t="s">
        <v>856</v>
      </c>
      <c r="D856" t="s">
        <v>1672</v>
      </c>
      <c r="E856" t="s">
        <v>1674</v>
      </c>
      <c r="F856" t="s">
        <v>1679</v>
      </c>
      <c r="G856">
        <v>1400</v>
      </c>
      <c r="H856" t="s">
        <v>1694</v>
      </c>
      <c r="I856" t="s">
        <v>1733</v>
      </c>
      <c r="J856">
        <v>130</v>
      </c>
      <c r="K856">
        <v>3</v>
      </c>
      <c r="L856" t="s">
        <v>2353</v>
      </c>
      <c r="M856">
        <v>8.3000000000000007</v>
      </c>
      <c r="N856">
        <v>2024191</v>
      </c>
      <c r="O856" t="s">
        <v>1679</v>
      </c>
      <c r="P856">
        <v>1400</v>
      </c>
      <c r="Q856" t="s">
        <v>1693</v>
      </c>
      <c r="R856">
        <v>131</v>
      </c>
      <c r="S856">
        <v>2</v>
      </c>
      <c r="T856">
        <v>16</v>
      </c>
    </row>
    <row r="857" spans="1:20" x14ac:dyDescent="0.25">
      <c r="A857">
        <v>2024157</v>
      </c>
      <c r="B857" t="s">
        <v>510</v>
      </c>
      <c r="C857" t="s">
        <v>1336</v>
      </c>
      <c r="D857" t="s">
        <v>1673</v>
      </c>
      <c r="E857" t="s">
        <v>1674</v>
      </c>
      <c r="F857" t="s">
        <v>1676</v>
      </c>
      <c r="G857">
        <v>1200</v>
      </c>
      <c r="H857" t="s">
        <v>1705</v>
      </c>
      <c r="I857" t="s">
        <v>1739</v>
      </c>
      <c r="J857">
        <v>131</v>
      </c>
      <c r="K857">
        <v>3</v>
      </c>
      <c r="L857" t="s">
        <v>1990</v>
      </c>
      <c r="M857">
        <v>4.8</v>
      </c>
      <c r="N857">
        <v>2024195</v>
      </c>
      <c r="O857" t="s">
        <v>1676</v>
      </c>
      <c r="P857">
        <v>1200</v>
      </c>
      <c r="Q857" t="s">
        <v>1696</v>
      </c>
      <c r="R857">
        <v>135</v>
      </c>
      <c r="S857">
        <v>5</v>
      </c>
      <c r="T857">
        <v>13</v>
      </c>
    </row>
    <row r="858" spans="1:20" x14ac:dyDescent="0.25">
      <c r="A858">
        <v>2024158</v>
      </c>
      <c r="B858" t="s">
        <v>511</v>
      </c>
      <c r="C858" t="s">
        <v>1337</v>
      </c>
      <c r="D858" t="s">
        <v>1673</v>
      </c>
      <c r="E858" t="s">
        <v>1674</v>
      </c>
      <c r="F858" t="s">
        <v>1676</v>
      </c>
      <c r="G858">
        <v>1200</v>
      </c>
      <c r="H858" t="s">
        <v>1691</v>
      </c>
      <c r="I858" t="s">
        <v>1733</v>
      </c>
      <c r="J858">
        <v>133</v>
      </c>
      <c r="K858">
        <v>3</v>
      </c>
      <c r="L858" t="s">
        <v>1958</v>
      </c>
      <c r="M858">
        <v>7.6</v>
      </c>
      <c r="N858">
        <v>2024195</v>
      </c>
      <c r="O858" t="s">
        <v>1676</v>
      </c>
      <c r="P858">
        <v>1200</v>
      </c>
      <c r="Q858" t="s">
        <v>1691</v>
      </c>
      <c r="R858">
        <v>133</v>
      </c>
      <c r="S858">
        <v>2</v>
      </c>
      <c r="T858">
        <v>11</v>
      </c>
    </row>
    <row r="859" spans="1:20" x14ac:dyDescent="0.25">
      <c r="A859">
        <v>2024159</v>
      </c>
      <c r="B859" t="s">
        <v>61</v>
      </c>
      <c r="C859" t="s">
        <v>887</v>
      </c>
      <c r="D859" t="s">
        <v>1673</v>
      </c>
      <c r="E859" t="s">
        <v>1674</v>
      </c>
      <c r="F859" t="s">
        <v>1676</v>
      </c>
      <c r="G859">
        <v>1200</v>
      </c>
      <c r="H859" t="s">
        <v>1697</v>
      </c>
      <c r="I859" t="s">
        <v>1728</v>
      </c>
      <c r="J859">
        <v>130</v>
      </c>
      <c r="K859">
        <v>1</v>
      </c>
      <c r="L859" t="s">
        <v>1839</v>
      </c>
      <c r="M859">
        <v>10</v>
      </c>
      <c r="N859">
        <v>2024252</v>
      </c>
      <c r="O859" t="s">
        <v>1677</v>
      </c>
      <c r="P859">
        <v>1200</v>
      </c>
      <c r="Q859" t="s">
        <v>1697</v>
      </c>
      <c r="R859">
        <v>115</v>
      </c>
      <c r="S859">
        <v>11</v>
      </c>
      <c r="T859">
        <v>14</v>
      </c>
    </row>
    <row r="860" spans="1:20" x14ac:dyDescent="0.25">
      <c r="A860">
        <v>2024160</v>
      </c>
      <c r="B860" t="s">
        <v>42</v>
      </c>
      <c r="C860" t="s">
        <v>868</v>
      </c>
      <c r="D860" t="s">
        <v>1673</v>
      </c>
      <c r="E860" t="s">
        <v>1674</v>
      </c>
      <c r="F860" t="s">
        <v>1677</v>
      </c>
      <c r="G860">
        <v>1650</v>
      </c>
      <c r="H860" t="s">
        <v>1694</v>
      </c>
      <c r="I860" t="s">
        <v>1736</v>
      </c>
      <c r="J860">
        <v>135</v>
      </c>
      <c r="K860">
        <v>2</v>
      </c>
      <c r="L860" t="s">
        <v>2354</v>
      </c>
      <c r="M860">
        <v>10</v>
      </c>
      <c r="N860">
        <v>2024235</v>
      </c>
      <c r="O860" t="s">
        <v>1677</v>
      </c>
      <c r="P860">
        <v>1650</v>
      </c>
      <c r="Q860" t="s">
        <v>1713</v>
      </c>
      <c r="R860">
        <v>135</v>
      </c>
      <c r="S860">
        <v>3</v>
      </c>
      <c r="T860">
        <v>15</v>
      </c>
    </row>
    <row r="861" spans="1:20" x14ac:dyDescent="0.25">
      <c r="A861">
        <v>2024160</v>
      </c>
      <c r="B861" t="s">
        <v>329</v>
      </c>
      <c r="C861" t="s">
        <v>1155</v>
      </c>
      <c r="D861" t="s">
        <v>1673</v>
      </c>
      <c r="E861" t="s">
        <v>1674</v>
      </c>
      <c r="F861" t="s">
        <v>1677</v>
      </c>
      <c r="G861">
        <v>1650</v>
      </c>
      <c r="H861" t="s">
        <v>1688</v>
      </c>
      <c r="I861" t="s">
        <v>1724</v>
      </c>
      <c r="J861">
        <v>135</v>
      </c>
      <c r="K861">
        <v>3</v>
      </c>
      <c r="L861" t="s">
        <v>2128</v>
      </c>
      <c r="M861">
        <v>7.6</v>
      </c>
      <c r="N861">
        <v>2024226</v>
      </c>
      <c r="O861" t="s">
        <v>1677</v>
      </c>
      <c r="P861">
        <v>1800</v>
      </c>
      <c r="Q861" t="s">
        <v>1688</v>
      </c>
      <c r="R861">
        <v>135</v>
      </c>
      <c r="S861">
        <v>5</v>
      </c>
      <c r="T861">
        <v>18</v>
      </c>
    </row>
    <row r="862" spans="1:20" x14ac:dyDescent="0.25">
      <c r="A862">
        <v>2024161</v>
      </c>
      <c r="B862" t="s">
        <v>467</v>
      </c>
      <c r="C862" t="s">
        <v>1293</v>
      </c>
      <c r="D862" t="s">
        <v>1673</v>
      </c>
      <c r="E862" t="s">
        <v>1674</v>
      </c>
      <c r="F862" t="s">
        <v>1677</v>
      </c>
      <c r="G862">
        <v>1200</v>
      </c>
      <c r="H862" t="s">
        <v>1688</v>
      </c>
      <c r="I862" t="s">
        <v>1742</v>
      </c>
      <c r="J862">
        <v>130</v>
      </c>
      <c r="K862">
        <v>2</v>
      </c>
      <c r="L862" t="s">
        <v>1985</v>
      </c>
      <c r="M862">
        <v>1.8</v>
      </c>
      <c r="N862">
        <v>2024197</v>
      </c>
      <c r="O862" t="s">
        <v>1677</v>
      </c>
      <c r="P862">
        <v>1200</v>
      </c>
      <c r="Q862" t="s">
        <v>1706</v>
      </c>
      <c r="R862">
        <v>134</v>
      </c>
      <c r="S862">
        <v>1</v>
      </c>
      <c r="T862">
        <v>2.1</v>
      </c>
    </row>
    <row r="863" spans="1:20" x14ac:dyDescent="0.25">
      <c r="A863">
        <v>2024162</v>
      </c>
      <c r="B863" t="s">
        <v>512</v>
      </c>
      <c r="C863" t="s">
        <v>1338</v>
      </c>
      <c r="D863" t="s">
        <v>1673</v>
      </c>
      <c r="E863" t="s">
        <v>1674</v>
      </c>
      <c r="F863" t="s">
        <v>1677</v>
      </c>
      <c r="G863">
        <v>1200</v>
      </c>
      <c r="H863" t="s">
        <v>1692</v>
      </c>
      <c r="I863" t="s">
        <v>1736</v>
      </c>
      <c r="J863">
        <v>131</v>
      </c>
      <c r="K863">
        <v>1</v>
      </c>
      <c r="L863" t="s">
        <v>2275</v>
      </c>
      <c r="M863">
        <v>12</v>
      </c>
      <c r="N863">
        <v>2024238</v>
      </c>
      <c r="O863" t="s">
        <v>1679</v>
      </c>
      <c r="P863">
        <v>1200</v>
      </c>
      <c r="Q863" t="s">
        <v>1688</v>
      </c>
      <c r="R863">
        <v>120</v>
      </c>
      <c r="S863">
        <v>12</v>
      </c>
      <c r="T863">
        <v>8.6999999999999993</v>
      </c>
    </row>
    <row r="864" spans="1:20" x14ac:dyDescent="0.25">
      <c r="A864">
        <v>2024162</v>
      </c>
      <c r="B864" t="s">
        <v>431</v>
      </c>
      <c r="C864" t="s">
        <v>1257</v>
      </c>
      <c r="D864" t="s">
        <v>1673</v>
      </c>
      <c r="E864" t="s">
        <v>1674</v>
      </c>
      <c r="F864" t="s">
        <v>1677</v>
      </c>
      <c r="G864">
        <v>1200</v>
      </c>
      <c r="H864" t="s">
        <v>1705</v>
      </c>
      <c r="I864" t="s">
        <v>1733</v>
      </c>
      <c r="J864">
        <v>131</v>
      </c>
      <c r="K864">
        <v>3</v>
      </c>
      <c r="L864" t="s">
        <v>1902</v>
      </c>
      <c r="M864">
        <v>28</v>
      </c>
      <c r="N864">
        <v>2024236</v>
      </c>
      <c r="O864" t="s">
        <v>1677</v>
      </c>
      <c r="P864">
        <v>1200</v>
      </c>
      <c r="Q864" t="s">
        <v>1705</v>
      </c>
      <c r="R864">
        <v>132</v>
      </c>
      <c r="S864">
        <v>4</v>
      </c>
      <c r="T864">
        <v>11</v>
      </c>
    </row>
    <row r="865" spans="1:20" x14ac:dyDescent="0.25">
      <c r="A865">
        <v>2024164</v>
      </c>
      <c r="B865" t="s">
        <v>190</v>
      </c>
      <c r="C865" t="s">
        <v>1016</v>
      </c>
      <c r="D865" t="s">
        <v>1673</v>
      </c>
      <c r="E865" t="s">
        <v>1674</v>
      </c>
      <c r="F865" t="s">
        <v>1679</v>
      </c>
      <c r="G865">
        <v>1200</v>
      </c>
      <c r="H865" t="s">
        <v>1698</v>
      </c>
      <c r="I865" t="s">
        <v>1735</v>
      </c>
      <c r="J865">
        <v>134</v>
      </c>
      <c r="K865">
        <v>1</v>
      </c>
      <c r="L865" t="s">
        <v>2199</v>
      </c>
      <c r="M865">
        <v>8.1</v>
      </c>
      <c r="N865">
        <v>2024350</v>
      </c>
      <c r="O865" t="s">
        <v>1680</v>
      </c>
      <c r="P865">
        <v>1000</v>
      </c>
      <c r="Q865" t="s">
        <v>1696</v>
      </c>
      <c r="R865">
        <v>125</v>
      </c>
      <c r="S865">
        <v>9</v>
      </c>
      <c r="T865">
        <v>13</v>
      </c>
    </row>
    <row r="866" spans="1:20" x14ac:dyDescent="0.25">
      <c r="A866">
        <v>2024164</v>
      </c>
      <c r="B866" t="s">
        <v>513</v>
      </c>
      <c r="C866" t="s">
        <v>1339</v>
      </c>
      <c r="D866" t="s">
        <v>1673</v>
      </c>
      <c r="E866" t="s">
        <v>1674</v>
      </c>
      <c r="F866" t="s">
        <v>1679</v>
      </c>
      <c r="G866">
        <v>1200</v>
      </c>
      <c r="H866" t="s">
        <v>1699</v>
      </c>
      <c r="I866" t="s">
        <v>1743</v>
      </c>
      <c r="J866">
        <v>135</v>
      </c>
      <c r="K866">
        <v>3</v>
      </c>
      <c r="L866" t="s">
        <v>1799</v>
      </c>
      <c r="M866">
        <v>7.6</v>
      </c>
      <c r="N866">
        <v>2024210</v>
      </c>
      <c r="O866" t="s">
        <v>1679</v>
      </c>
      <c r="P866">
        <v>1200</v>
      </c>
      <c r="Q866" t="s">
        <v>1699</v>
      </c>
      <c r="R866">
        <v>135</v>
      </c>
      <c r="S866">
        <v>3</v>
      </c>
      <c r="T866">
        <v>6.1</v>
      </c>
    </row>
    <row r="867" spans="1:20" x14ac:dyDescent="0.25">
      <c r="A867">
        <v>2024165</v>
      </c>
      <c r="B867" t="s">
        <v>154</v>
      </c>
      <c r="C867" t="s">
        <v>980</v>
      </c>
      <c r="D867" t="s">
        <v>1673</v>
      </c>
      <c r="E867" t="s">
        <v>1674</v>
      </c>
      <c r="F867" t="s">
        <v>1680</v>
      </c>
      <c r="G867">
        <v>1650</v>
      </c>
      <c r="H867" t="s">
        <v>1700</v>
      </c>
      <c r="I867" t="s">
        <v>1725</v>
      </c>
      <c r="J867">
        <v>130</v>
      </c>
      <c r="K867">
        <v>3</v>
      </c>
      <c r="L867" t="s">
        <v>2355</v>
      </c>
      <c r="M867">
        <v>20</v>
      </c>
      <c r="N867">
        <v>2024208</v>
      </c>
      <c r="O867" t="s">
        <v>1680</v>
      </c>
      <c r="P867">
        <v>1600</v>
      </c>
      <c r="Q867" t="s">
        <v>2712</v>
      </c>
      <c r="R867">
        <v>110</v>
      </c>
      <c r="S867">
        <v>12</v>
      </c>
      <c r="T867">
        <v>46</v>
      </c>
    </row>
    <row r="868" spans="1:20" x14ac:dyDescent="0.25">
      <c r="A868">
        <v>2024167</v>
      </c>
      <c r="B868" t="s">
        <v>514</v>
      </c>
      <c r="C868" t="s">
        <v>1340</v>
      </c>
      <c r="D868" t="s">
        <v>1672</v>
      </c>
      <c r="E868" t="s">
        <v>1674</v>
      </c>
      <c r="F868" t="s">
        <v>1682</v>
      </c>
      <c r="G868">
        <v>1200</v>
      </c>
      <c r="H868" t="s">
        <v>1693</v>
      </c>
      <c r="I868" t="s">
        <v>1741</v>
      </c>
      <c r="J868">
        <v>131</v>
      </c>
      <c r="K868">
        <v>2</v>
      </c>
      <c r="L868" t="s">
        <v>1863</v>
      </c>
      <c r="M868">
        <v>4.3</v>
      </c>
      <c r="N868">
        <v>2024278</v>
      </c>
      <c r="O868" t="s">
        <v>1682</v>
      </c>
      <c r="P868">
        <v>1400</v>
      </c>
      <c r="Q868" t="s">
        <v>1693</v>
      </c>
      <c r="R868">
        <v>132</v>
      </c>
      <c r="S868">
        <v>3</v>
      </c>
      <c r="T868">
        <v>4.7</v>
      </c>
    </row>
    <row r="869" spans="1:20" x14ac:dyDescent="0.25">
      <c r="A869">
        <v>2024167</v>
      </c>
      <c r="B869" t="s">
        <v>515</v>
      </c>
      <c r="C869" t="s">
        <v>1341</v>
      </c>
      <c r="D869" t="s">
        <v>1672</v>
      </c>
      <c r="E869" t="s">
        <v>1674</v>
      </c>
      <c r="F869" t="s">
        <v>1682</v>
      </c>
      <c r="G869">
        <v>1200</v>
      </c>
      <c r="H869" t="s">
        <v>1690</v>
      </c>
      <c r="I869" t="s">
        <v>1736</v>
      </c>
      <c r="J869">
        <v>130</v>
      </c>
      <c r="K869">
        <v>3</v>
      </c>
      <c r="L869" t="s">
        <v>2091</v>
      </c>
      <c r="M869">
        <v>6.9</v>
      </c>
      <c r="N869">
        <v>2024278</v>
      </c>
      <c r="O869" t="s">
        <v>1682</v>
      </c>
      <c r="P869">
        <v>1400</v>
      </c>
      <c r="Q869" t="s">
        <v>1690</v>
      </c>
      <c r="R869">
        <v>130</v>
      </c>
      <c r="S869">
        <v>2</v>
      </c>
      <c r="T869">
        <v>3.7</v>
      </c>
    </row>
    <row r="870" spans="1:20" x14ac:dyDescent="0.25">
      <c r="A870">
        <v>2024168</v>
      </c>
      <c r="B870" t="s">
        <v>516</v>
      </c>
      <c r="C870" t="s">
        <v>1342</v>
      </c>
      <c r="D870" t="s">
        <v>1672</v>
      </c>
      <c r="E870" t="s">
        <v>1674</v>
      </c>
      <c r="F870" t="s">
        <v>1677</v>
      </c>
      <c r="G870">
        <v>1200</v>
      </c>
      <c r="H870" t="s">
        <v>1688</v>
      </c>
      <c r="I870" t="s">
        <v>1727</v>
      </c>
      <c r="J870">
        <v>134</v>
      </c>
      <c r="K870">
        <v>3</v>
      </c>
      <c r="L870" t="s">
        <v>1985</v>
      </c>
      <c r="M870">
        <v>6.5</v>
      </c>
      <c r="N870">
        <v>2024204</v>
      </c>
      <c r="O870" t="s">
        <v>1677</v>
      </c>
      <c r="P870">
        <v>1200</v>
      </c>
      <c r="Q870" t="s">
        <v>1706</v>
      </c>
      <c r="R870">
        <v>135</v>
      </c>
      <c r="S870">
        <v>6</v>
      </c>
      <c r="T870">
        <v>17</v>
      </c>
    </row>
    <row r="871" spans="1:20" x14ac:dyDescent="0.25">
      <c r="A871">
        <v>2024169</v>
      </c>
      <c r="B871" t="s">
        <v>517</v>
      </c>
      <c r="C871" t="s">
        <v>1343</v>
      </c>
      <c r="D871" t="s">
        <v>1672</v>
      </c>
      <c r="E871" t="s">
        <v>1674</v>
      </c>
      <c r="F871" t="s">
        <v>1677</v>
      </c>
      <c r="G871">
        <v>2000</v>
      </c>
      <c r="H871" t="s">
        <v>1698</v>
      </c>
      <c r="I871" t="s">
        <v>1745</v>
      </c>
      <c r="J871">
        <v>135</v>
      </c>
      <c r="K871">
        <v>3</v>
      </c>
      <c r="L871" t="s">
        <v>2356</v>
      </c>
      <c r="M871">
        <v>3.8</v>
      </c>
      <c r="N871">
        <v>2024215</v>
      </c>
      <c r="O871" t="s">
        <v>1677</v>
      </c>
      <c r="P871">
        <v>2200</v>
      </c>
      <c r="Q871" t="s">
        <v>1698</v>
      </c>
      <c r="R871">
        <v>135</v>
      </c>
      <c r="S871">
        <v>3</v>
      </c>
      <c r="T871">
        <v>2.7</v>
      </c>
    </row>
    <row r="872" spans="1:20" x14ac:dyDescent="0.25">
      <c r="A872">
        <v>2024171</v>
      </c>
      <c r="B872" t="s">
        <v>164</v>
      </c>
      <c r="C872" t="s">
        <v>990</v>
      </c>
      <c r="D872" t="s">
        <v>1672</v>
      </c>
      <c r="E872" t="s">
        <v>1674</v>
      </c>
      <c r="F872" t="s">
        <v>1680</v>
      </c>
      <c r="G872">
        <v>1000</v>
      </c>
      <c r="H872" t="s">
        <v>1688</v>
      </c>
      <c r="I872" t="s">
        <v>1741</v>
      </c>
      <c r="J872">
        <v>132</v>
      </c>
      <c r="K872">
        <v>2</v>
      </c>
      <c r="L872" t="s">
        <v>2357</v>
      </c>
      <c r="M872">
        <v>1.4</v>
      </c>
      <c r="N872">
        <v>2024286</v>
      </c>
      <c r="O872" t="s">
        <v>1680</v>
      </c>
      <c r="P872">
        <v>1200</v>
      </c>
      <c r="Q872" t="s">
        <v>1688</v>
      </c>
      <c r="R872">
        <v>135</v>
      </c>
      <c r="S872">
        <v>5</v>
      </c>
      <c r="T872">
        <v>2.5</v>
      </c>
    </row>
    <row r="873" spans="1:20" x14ac:dyDescent="0.25">
      <c r="A873">
        <v>2024173</v>
      </c>
      <c r="B873" t="s">
        <v>518</v>
      </c>
      <c r="C873" t="s">
        <v>1344</v>
      </c>
      <c r="D873" t="s">
        <v>1672</v>
      </c>
      <c r="E873" t="s">
        <v>1674</v>
      </c>
      <c r="F873" t="s">
        <v>1677</v>
      </c>
      <c r="G873">
        <v>1400</v>
      </c>
      <c r="H873" t="s">
        <v>1692</v>
      </c>
      <c r="I873" t="s">
        <v>1745</v>
      </c>
      <c r="J873">
        <v>132</v>
      </c>
      <c r="K873">
        <v>3</v>
      </c>
      <c r="L873" t="s">
        <v>1775</v>
      </c>
      <c r="M873">
        <v>12</v>
      </c>
      <c r="N873">
        <v>2024229</v>
      </c>
      <c r="O873" t="s">
        <v>1677</v>
      </c>
      <c r="P873">
        <v>1400</v>
      </c>
      <c r="Q873" t="s">
        <v>1692</v>
      </c>
      <c r="R873">
        <v>130</v>
      </c>
      <c r="S873">
        <v>5</v>
      </c>
      <c r="T873">
        <v>4.5999999999999996</v>
      </c>
    </row>
    <row r="874" spans="1:20" x14ac:dyDescent="0.25">
      <c r="A874">
        <v>2024175</v>
      </c>
      <c r="B874" t="s">
        <v>310</v>
      </c>
      <c r="C874" t="s">
        <v>1136</v>
      </c>
      <c r="D874" t="s">
        <v>1672</v>
      </c>
      <c r="E874" t="s">
        <v>1674</v>
      </c>
      <c r="F874" t="s">
        <v>1679</v>
      </c>
      <c r="G874">
        <v>1600</v>
      </c>
      <c r="H874" t="s">
        <v>1696</v>
      </c>
      <c r="I874" t="s">
        <v>1726</v>
      </c>
      <c r="J874">
        <v>131</v>
      </c>
      <c r="K874">
        <v>1</v>
      </c>
      <c r="L874" t="s">
        <v>2358</v>
      </c>
      <c r="M874">
        <v>2.8</v>
      </c>
      <c r="N874">
        <v>2024208</v>
      </c>
      <c r="O874" t="s">
        <v>1680</v>
      </c>
      <c r="P874">
        <v>1600</v>
      </c>
      <c r="Q874" t="s">
        <v>1702</v>
      </c>
      <c r="R874">
        <v>115</v>
      </c>
      <c r="S874">
        <v>2</v>
      </c>
      <c r="T874">
        <v>5.2</v>
      </c>
    </row>
    <row r="875" spans="1:20" x14ac:dyDescent="0.25">
      <c r="A875">
        <v>2024176</v>
      </c>
      <c r="B875" t="s">
        <v>519</v>
      </c>
      <c r="C875" t="s">
        <v>1345</v>
      </c>
      <c r="D875" t="s">
        <v>1673</v>
      </c>
      <c r="E875" t="s">
        <v>1674</v>
      </c>
      <c r="F875" t="s">
        <v>1676</v>
      </c>
      <c r="G875">
        <v>2200</v>
      </c>
      <c r="H875" t="s">
        <v>1702</v>
      </c>
      <c r="I875" t="s">
        <v>1733</v>
      </c>
      <c r="J875">
        <v>130</v>
      </c>
      <c r="K875">
        <v>1</v>
      </c>
      <c r="L875" t="s">
        <v>2359</v>
      </c>
      <c r="M875">
        <v>3.8</v>
      </c>
      <c r="N875">
        <v>2024254</v>
      </c>
      <c r="O875" t="s">
        <v>1677</v>
      </c>
      <c r="P875">
        <v>1800</v>
      </c>
      <c r="Q875" t="s">
        <v>1702</v>
      </c>
      <c r="R875">
        <v>120</v>
      </c>
      <c r="S875">
        <v>8</v>
      </c>
      <c r="T875">
        <v>5.3</v>
      </c>
    </row>
    <row r="876" spans="1:20" x14ac:dyDescent="0.25">
      <c r="A876">
        <v>2024176</v>
      </c>
      <c r="B876" t="s">
        <v>297</v>
      </c>
      <c r="C876" t="s">
        <v>1123</v>
      </c>
      <c r="D876" t="s">
        <v>1673</v>
      </c>
      <c r="E876" t="s">
        <v>1674</v>
      </c>
      <c r="F876" t="s">
        <v>1676</v>
      </c>
      <c r="G876">
        <v>2200</v>
      </c>
      <c r="H876" t="s">
        <v>1688</v>
      </c>
      <c r="I876" t="s">
        <v>1724</v>
      </c>
      <c r="J876">
        <v>134</v>
      </c>
      <c r="K876">
        <v>3</v>
      </c>
      <c r="L876" t="s">
        <v>2360</v>
      </c>
      <c r="M876">
        <v>7.2</v>
      </c>
      <c r="N876">
        <v>2024250</v>
      </c>
      <c r="O876" t="s">
        <v>1676</v>
      </c>
      <c r="P876">
        <v>2200</v>
      </c>
      <c r="Q876" t="s">
        <v>1688</v>
      </c>
      <c r="R876">
        <v>133</v>
      </c>
      <c r="S876">
        <v>5</v>
      </c>
      <c r="T876">
        <v>4.0999999999999996</v>
      </c>
    </row>
    <row r="877" spans="1:20" x14ac:dyDescent="0.25">
      <c r="A877">
        <v>2024177</v>
      </c>
      <c r="B877" t="s">
        <v>195</v>
      </c>
      <c r="C877" t="s">
        <v>1021</v>
      </c>
      <c r="D877" t="s">
        <v>1673</v>
      </c>
      <c r="E877" t="s">
        <v>1674</v>
      </c>
      <c r="F877" t="s">
        <v>1677</v>
      </c>
      <c r="G877">
        <v>1650</v>
      </c>
      <c r="H877" t="s">
        <v>1695</v>
      </c>
      <c r="I877" t="s">
        <v>1727</v>
      </c>
      <c r="J877">
        <v>134</v>
      </c>
      <c r="K877">
        <v>3</v>
      </c>
      <c r="L877" t="s">
        <v>2361</v>
      </c>
      <c r="M877">
        <v>6</v>
      </c>
      <c r="N877">
        <v>2024235</v>
      </c>
      <c r="O877" t="s">
        <v>1677</v>
      </c>
      <c r="P877">
        <v>1650</v>
      </c>
      <c r="Q877" t="s">
        <v>1707</v>
      </c>
      <c r="R877">
        <v>131</v>
      </c>
      <c r="S877">
        <v>7</v>
      </c>
      <c r="T877">
        <v>12</v>
      </c>
    </row>
    <row r="878" spans="1:20" x14ac:dyDescent="0.25">
      <c r="A878">
        <v>2024180</v>
      </c>
      <c r="B878" t="s">
        <v>476</v>
      </c>
      <c r="C878" t="s">
        <v>1302</v>
      </c>
      <c r="D878" t="s">
        <v>1673</v>
      </c>
      <c r="E878" t="s">
        <v>1674</v>
      </c>
      <c r="F878" t="s">
        <v>1677</v>
      </c>
      <c r="G878">
        <v>1200</v>
      </c>
      <c r="H878" t="s">
        <v>1696</v>
      </c>
      <c r="I878" t="s">
        <v>1736</v>
      </c>
      <c r="J878">
        <v>135</v>
      </c>
      <c r="K878">
        <v>3</v>
      </c>
      <c r="L878" t="s">
        <v>1823</v>
      </c>
      <c r="M878">
        <v>7.8</v>
      </c>
      <c r="N878">
        <v>2024252</v>
      </c>
      <c r="O878" t="s">
        <v>1677</v>
      </c>
      <c r="P878">
        <v>1200</v>
      </c>
      <c r="Q878" t="s">
        <v>1693</v>
      </c>
      <c r="R878">
        <v>135</v>
      </c>
      <c r="S878">
        <v>6</v>
      </c>
      <c r="T878">
        <v>10</v>
      </c>
    </row>
    <row r="879" spans="1:20" x14ac:dyDescent="0.25">
      <c r="A879">
        <v>2024182</v>
      </c>
      <c r="B879" t="s">
        <v>520</v>
      </c>
      <c r="C879" t="s">
        <v>1346</v>
      </c>
      <c r="D879" t="s">
        <v>1672</v>
      </c>
      <c r="E879" t="s">
        <v>1674</v>
      </c>
      <c r="F879" t="s">
        <v>1677</v>
      </c>
      <c r="G879">
        <v>1200</v>
      </c>
      <c r="H879" t="s">
        <v>1701</v>
      </c>
      <c r="I879" t="s">
        <v>1735</v>
      </c>
      <c r="J879">
        <v>130</v>
      </c>
      <c r="K879">
        <v>2</v>
      </c>
      <c r="L879" t="s">
        <v>1812</v>
      </c>
      <c r="M879">
        <v>73</v>
      </c>
      <c r="N879">
        <v>2024263</v>
      </c>
      <c r="O879" t="s">
        <v>1677</v>
      </c>
      <c r="P879">
        <v>1600</v>
      </c>
      <c r="Q879" t="s">
        <v>1704</v>
      </c>
      <c r="R879">
        <v>130</v>
      </c>
      <c r="S879">
        <v>4</v>
      </c>
      <c r="T879">
        <v>30</v>
      </c>
    </row>
    <row r="880" spans="1:20" x14ac:dyDescent="0.25">
      <c r="A880">
        <v>2024182</v>
      </c>
      <c r="B880" t="s">
        <v>521</v>
      </c>
      <c r="C880" t="s">
        <v>1347</v>
      </c>
      <c r="D880" t="s">
        <v>1672</v>
      </c>
      <c r="E880" t="s">
        <v>1674</v>
      </c>
      <c r="F880" t="s">
        <v>1677</v>
      </c>
      <c r="G880">
        <v>1200</v>
      </c>
      <c r="H880" t="s">
        <v>1688</v>
      </c>
      <c r="I880" t="s">
        <v>1724</v>
      </c>
      <c r="J880">
        <v>131</v>
      </c>
      <c r="K880">
        <v>3</v>
      </c>
      <c r="L880" t="s">
        <v>2227</v>
      </c>
      <c r="M880">
        <v>5.2</v>
      </c>
      <c r="N880">
        <v>2024281</v>
      </c>
      <c r="O880" t="s">
        <v>1677</v>
      </c>
      <c r="P880">
        <v>1200</v>
      </c>
      <c r="Q880" t="s">
        <v>1686</v>
      </c>
      <c r="R880">
        <v>128</v>
      </c>
      <c r="S880">
        <v>6</v>
      </c>
      <c r="T880">
        <v>10</v>
      </c>
    </row>
    <row r="881" spans="1:20" x14ac:dyDescent="0.25">
      <c r="A881">
        <v>2024183</v>
      </c>
      <c r="B881" t="s">
        <v>522</v>
      </c>
      <c r="C881" t="s">
        <v>1348</v>
      </c>
      <c r="D881" t="s">
        <v>1672</v>
      </c>
      <c r="E881" t="s">
        <v>1674</v>
      </c>
      <c r="F881" t="s">
        <v>1677</v>
      </c>
      <c r="G881">
        <v>1400</v>
      </c>
      <c r="H881" t="s">
        <v>1688</v>
      </c>
      <c r="I881" t="s">
        <v>1729</v>
      </c>
      <c r="J881">
        <v>134</v>
      </c>
      <c r="K881">
        <v>1</v>
      </c>
      <c r="L881" t="s">
        <v>1909</v>
      </c>
      <c r="M881">
        <v>16</v>
      </c>
      <c r="N881">
        <v>2024248</v>
      </c>
      <c r="O881" t="s">
        <v>1679</v>
      </c>
      <c r="P881">
        <v>1400</v>
      </c>
      <c r="Q881" t="s">
        <v>1700</v>
      </c>
      <c r="R881">
        <v>121</v>
      </c>
      <c r="S881">
        <v>9</v>
      </c>
      <c r="T881">
        <v>49</v>
      </c>
    </row>
    <row r="882" spans="1:20" x14ac:dyDescent="0.25">
      <c r="A882">
        <v>2024183</v>
      </c>
      <c r="B882" t="s">
        <v>454</v>
      </c>
      <c r="C882" t="s">
        <v>1280</v>
      </c>
      <c r="D882" t="s">
        <v>1672</v>
      </c>
      <c r="E882" t="s">
        <v>1674</v>
      </c>
      <c r="F882" t="s">
        <v>1677</v>
      </c>
      <c r="G882">
        <v>1400</v>
      </c>
      <c r="H882" t="s">
        <v>1706</v>
      </c>
      <c r="I882" t="s">
        <v>1734</v>
      </c>
      <c r="J882">
        <v>134</v>
      </c>
      <c r="K882">
        <v>3</v>
      </c>
      <c r="L882" t="s">
        <v>2244</v>
      </c>
      <c r="M882">
        <v>4.5</v>
      </c>
      <c r="N882">
        <v>2024264</v>
      </c>
      <c r="O882" t="s">
        <v>1677</v>
      </c>
      <c r="P882">
        <v>1400</v>
      </c>
      <c r="Q882" t="s">
        <v>1706</v>
      </c>
      <c r="R882">
        <v>135</v>
      </c>
      <c r="S882">
        <v>3</v>
      </c>
      <c r="T882">
        <v>3</v>
      </c>
    </row>
    <row r="883" spans="1:20" x14ac:dyDescent="0.25">
      <c r="A883">
        <v>2024185</v>
      </c>
      <c r="B883" t="s">
        <v>509</v>
      </c>
      <c r="C883" t="s">
        <v>1335</v>
      </c>
      <c r="D883" t="s">
        <v>1672</v>
      </c>
      <c r="E883" t="s">
        <v>1674</v>
      </c>
      <c r="F883" t="s">
        <v>1677</v>
      </c>
      <c r="G883">
        <v>1400</v>
      </c>
      <c r="H883" t="s">
        <v>1696</v>
      </c>
      <c r="I883" t="s">
        <v>1740</v>
      </c>
      <c r="J883">
        <v>131</v>
      </c>
      <c r="K883">
        <v>1</v>
      </c>
      <c r="L883" t="s">
        <v>2185</v>
      </c>
      <c r="M883">
        <v>2</v>
      </c>
      <c r="N883">
        <v>2024248</v>
      </c>
      <c r="O883" t="s">
        <v>1679</v>
      </c>
      <c r="P883">
        <v>1400</v>
      </c>
      <c r="Q883" t="s">
        <v>1696</v>
      </c>
      <c r="R883">
        <v>119</v>
      </c>
      <c r="S883">
        <v>1</v>
      </c>
      <c r="T883">
        <v>2.8</v>
      </c>
    </row>
    <row r="884" spans="1:20" x14ac:dyDescent="0.25">
      <c r="A884">
        <v>2024191</v>
      </c>
      <c r="B884" t="s">
        <v>30</v>
      </c>
      <c r="C884" t="s">
        <v>856</v>
      </c>
      <c r="D884" t="s">
        <v>1672</v>
      </c>
      <c r="E884" t="s">
        <v>1674</v>
      </c>
      <c r="F884" t="s">
        <v>1679</v>
      </c>
      <c r="G884">
        <v>1400</v>
      </c>
      <c r="H884" t="s">
        <v>1693</v>
      </c>
      <c r="I884" t="s">
        <v>1733</v>
      </c>
      <c r="J884">
        <v>131</v>
      </c>
      <c r="K884">
        <v>2</v>
      </c>
      <c r="L884" t="s">
        <v>2120</v>
      </c>
      <c r="M884">
        <v>16</v>
      </c>
      <c r="N884">
        <v>2024248</v>
      </c>
      <c r="O884" t="s">
        <v>1679</v>
      </c>
      <c r="P884">
        <v>1400</v>
      </c>
      <c r="Q884" t="s">
        <v>1693</v>
      </c>
      <c r="R884">
        <v>130</v>
      </c>
      <c r="S884">
        <v>3</v>
      </c>
      <c r="T884">
        <v>16</v>
      </c>
    </row>
    <row r="885" spans="1:20" x14ac:dyDescent="0.25">
      <c r="A885">
        <v>2024191</v>
      </c>
      <c r="B885" t="s">
        <v>523</v>
      </c>
      <c r="C885" t="s">
        <v>1349</v>
      </c>
      <c r="D885" t="s">
        <v>1672</v>
      </c>
      <c r="E885" t="s">
        <v>1674</v>
      </c>
      <c r="F885" t="s">
        <v>1679</v>
      </c>
      <c r="G885">
        <v>1400</v>
      </c>
      <c r="H885" t="s">
        <v>1688</v>
      </c>
      <c r="I885" t="s">
        <v>1727</v>
      </c>
      <c r="J885">
        <v>134</v>
      </c>
      <c r="K885">
        <v>3</v>
      </c>
      <c r="L885" t="s">
        <v>2288</v>
      </c>
      <c r="M885">
        <v>9.3000000000000007</v>
      </c>
      <c r="N885">
        <v>2024248</v>
      </c>
      <c r="O885" t="s">
        <v>1679</v>
      </c>
      <c r="P885">
        <v>1400</v>
      </c>
      <c r="Q885" t="s">
        <v>1688</v>
      </c>
      <c r="R885">
        <v>132</v>
      </c>
      <c r="S885">
        <v>4</v>
      </c>
      <c r="T885">
        <v>5.3</v>
      </c>
    </row>
    <row r="886" spans="1:20" x14ac:dyDescent="0.25">
      <c r="A886">
        <v>2024193</v>
      </c>
      <c r="B886" t="s">
        <v>524</v>
      </c>
      <c r="C886" t="s">
        <v>1350</v>
      </c>
      <c r="D886" t="s">
        <v>1673</v>
      </c>
      <c r="E886" t="s">
        <v>1674</v>
      </c>
      <c r="F886" t="s">
        <v>1676</v>
      </c>
      <c r="G886">
        <v>1650</v>
      </c>
      <c r="H886" t="s">
        <v>1686</v>
      </c>
      <c r="I886" t="s">
        <v>1742</v>
      </c>
      <c r="J886">
        <v>135</v>
      </c>
      <c r="K886">
        <v>3</v>
      </c>
      <c r="L886" t="s">
        <v>2362</v>
      </c>
      <c r="M886">
        <v>38</v>
      </c>
      <c r="N886">
        <v>2024231</v>
      </c>
      <c r="O886" t="s">
        <v>1676</v>
      </c>
      <c r="P886">
        <v>1650</v>
      </c>
      <c r="Q886" t="s">
        <v>1706</v>
      </c>
      <c r="R886">
        <v>135</v>
      </c>
    </row>
    <row r="887" spans="1:20" x14ac:dyDescent="0.25">
      <c r="A887">
        <v>2024194</v>
      </c>
      <c r="B887" t="s">
        <v>525</v>
      </c>
      <c r="C887" t="s">
        <v>1351</v>
      </c>
      <c r="D887" t="s">
        <v>1673</v>
      </c>
      <c r="E887" t="s">
        <v>1674</v>
      </c>
      <c r="F887" t="s">
        <v>1677</v>
      </c>
      <c r="G887">
        <v>1650</v>
      </c>
      <c r="H887" t="s">
        <v>1698</v>
      </c>
      <c r="I887" t="s">
        <v>1728</v>
      </c>
      <c r="J887">
        <v>131</v>
      </c>
      <c r="K887">
        <v>3</v>
      </c>
      <c r="L887" t="s">
        <v>2363</v>
      </c>
      <c r="M887">
        <v>11</v>
      </c>
      <c r="N887">
        <v>2024255</v>
      </c>
      <c r="O887" t="s">
        <v>1677</v>
      </c>
      <c r="P887">
        <v>1650</v>
      </c>
      <c r="Q887" t="s">
        <v>1689</v>
      </c>
      <c r="R887">
        <v>131</v>
      </c>
      <c r="S887">
        <v>4</v>
      </c>
      <c r="T887">
        <v>5.5</v>
      </c>
    </row>
    <row r="888" spans="1:20" x14ac:dyDescent="0.25">
      <c r="A888">
        <v>2024195</v>
      </c>
      <c r="B888" t="s">
        <v>511</v>
      </c>
      <c r="C888" t="s">
        <v>1337</v>
      </c>
      <c r="D888" t="s">
        <v>1673</v>
      </c>
      <c r="E888" t="s">
        <v>1674</v>
      </c>
      <c r="F888" t="s">
        <v>1676</v>
      </c>
      <c r="G888">
        <v>1200</v>
      </c>
      <c r="H888" t="s">
        <v>1691</v>
      </c>
      <c r="I888" t="s">
        <v>1733</v>
      </c>
      <c r="J888">
        <v>133</v>
      </c>
      <c r="K888">
        <v>2</v>
      </c>
      <c r="L888" t="s">
        <v>1753</v>
      </c>
      <c r="M888">
        <v>11</v>
      </c>
      <c r="N888">
        <v>2024232</v>
      </c>
      <c r="O888" t="s">
        <v>1676</v>
      </c>
      <c r="P888">
        <v>1200</v>
      </c>
      <c r="Q888" t="s">
        <v>1688</v>
      </c>
      <c r="R888">
        <v>134</v>
      </c>
      <c r="S888">
        <v>2</v>
      </c>
      <c r="T888">
        <v>4.5999999999999996</v>
      </c>
    </row>
    <row r="889" spans="1:20" x14ac:dyDescent="0.25">
      <c r="A889">
        <v>2024196</v>
      </c>
      <c r="B889" t="s">
        <v>526</v>
      </c>
      <c r="C889" t="s">
        <v>1352</v>
      </c>
      <c r="D889" t="s">
        <v>1673</v>
      </c>
      <c r="E889" t="s">
        <v>1674</v>
      </c>
      <c r="F889" t="s">
        <v>1677</v>
      </c>
      <c r="G889">
        <v>1650</v>
      </c>
      <c r="H889" t="s">
        <v>1694</v>
      </c>
      <c r="I889" t="s">
        <v>1733</v>
      </c>
      <c r="J889">
        <v>132</v>
      </c>
      <c r="K889">
        <v>1</v>
      </c>
      <c r="L889" t="s">
        <v>1986</v>
      </c>
      <c r="M889">
        <v>10</v>
      </c>
      <c r="N889">
        <v>2024291</v>
      </c>
      <c r="O889" t="s">
        <v>1677</v>
      </c>
      <c r="P889">
        <v>1650</v>
      </c>
      <c r="Q889" t="s">
        <v>1694</v>
      </c>
      <c r="R889">
        <v>133</v>
      </c>
      <c r="S889">
        <v>3</v>
      </c>
      <c r="T889">
        <v>4.3</v>
      </c>
    </row>
    <row r="890" spans="1:20" x14ac:dyDescent="0.25">
      <c r="A890">
        <v>2024196</v>
      </c>
      <c r="B890" t="s">
        <v>527</v>
      </c>
      <c r="C890" t="s">
        <v>1353</v>
      </c>
      <c r="D890" t="s">
        <v>1673</v>
      </c>
      <c r="E890" t="s">
        <v>1674</v>
      </c>
      <c r="F890" t="s">
        <v>1677</v>
      </c>
      <c r="G890">
        <v>1650</v>
      </c>
      <c r="H890" t="s">
        <v>1697</v>
      </c>
      <c r="I890" t="s">
        <v>1736</v>
      </c>
      <c r="J890">
        <v>133</v>
      </c>
      <c r="K890">
        <v>3</v>
      </c>
      <c r="L890" t="s">
        <v>2364</v>
      </c>
      <c r="M890">
        <v>10</v>
      </c>
      <c r="N890">
        <v>2024293</v>
      </c>
      <c r="O890" t="s">
        <v>1677</v>
      </c>
      <c r="P890">
        <v>1650</v>
      </c>
      <c r="Q890" t="s">
        <v>1688</v>
      </c>
      <c r="R890">
        <v>130</v>
      </c>
      <c r="S890">
        <v>10</v>
      </c>
      <c r="T890">
        <v>9.5</v>
      </c>
    </row>
    <row r="891" spans="1:20" x14ac:dyDescent="0.25">
      <c r="A891">
        <v>2024197</v>
      </c>
      <c r="B891" t="s">
        <v>467</v>
      </c>
      <c r="C891" t="s">
        <v>1293</v>
      </c>
      <c r="D891" t="s">
        <v>1673</v>
      </c>
      <c r="E891" t="s">
        <v>1674</v>
      </c>
      <c r="F891" t="s">
        <v>1677</v>
      </c>
      <c r="G891">
        <v>1200</v>
      </c>
      <c r="H891" t="s">
        <v>1706</v>
      </c>
      <c r="I891" t="s">
        <v>1742</v>
      </c>
      <c r="J891">
        <v>134</v>
      </c>
      <c r="K891">
        <v>1</v>
      </c>
      <c r="L891" t="s">
        <v>2138</v>
      </c>
      <c r="M891">
        <v>2.1</v>
      </c>
      <c r="N891">
        <v>2024238</v>
      </c>
      <c r="O891" t="s">
        <v>1679</v>
      </c>
      <c r="P891">
        <v>1200</v>
      </c>
      <c r="Q891" t="s">
        <v>2715</v>
      </c>
      <c r="R891">
        <v>120</v>
      </c>
      <c r="S891">
        <v>4</v>
      </c>
      <c r="T891">
        <v>10</v>
      </c>
    </row>
    <row r="892" spans="1:20" x14ac:dyDescent="0.25">
      <c r="A892">
        <v>2024198</v>
      </c>
      <c r="B892" t="s">
        <v>528</v>
      </c>
      <c r="C892" t="s">
        <v>1354</v>
      </c>
      <c r="D892" t="s">
        <v>1673</v>
      </c>
      <c r="E892" t="s">
        <v>1674</v>
      </c>
      <c r="F892" t="s">
        <v>1677</v>
      </c>
      <c r="G892">
        <v>1200</v>
      </c>
      <c r="H892" t="s">
        <v>1706</v>
      </c>
      <c r="I892" t="s">
        <v>1732</v>
      </c>
      <c r="J892">
        <v>130</v>
      </c>
      <c r="K892">
        <v>1</v>
      </c>
      <c r="L892" t="s">
        <v>1988</v>
      </c>
      <c r="M892">
        <v>6.3</v>
      </c>
      <c r="N892">
        <v>2024257</v>
      </c>
      <c r="O892" t="s">
        <v>1677</v>
      </c>
      <c r="P892">
        <v>1200</v>
      </c>
      <c r="Q892" t="s">
        <v>1706</v>
      </c>
      <c r="R892">
        <v>134</v>
      </c>
      <c r="S892">
        <v>11</v>
      </c>
      <c r="T892">
        <v>4.2</v>
      </c>
    </row>
    <row r="893" spans="1:20" x14ac:dyDescent="0.25">
      <c r="A893">
        <v>2024202</v>
      </c>
      <c r="B893" t="s">
        <v>492</v>
      </c>
      <c r="C893" t="s">
        <v>1318</v>
      </c>
      <c r="D893" t="s">
        <v>1672</v>
      </c>
      <c r="E893" t="s">
        <v>1674</v>
      </c>
      <c r="F893" t="s">
        <v>1676</v>
      </c>
      <c r="G893">
        <v>1400</v>
      </c>
      <c r="H893" t="s">
        <v>1696</v>
      </c>
      <c r="I893" t="s">
        <v>1740</v>
      </c>
      <c r="J893">
        <v>133</v>
      </c>
      <c r="K893">
        <v>1</v>
      </c>
      <c r="L893" t="s">
        <v>1829</v>
      </c>
      <c r="M893">
        <v>4</v>
      </c>
      <c r="N893">
        <v>2024280</v>
      </c>
      <c r="O893" t="s">
        <v>1677</v>
      </c>
      <c r="P893">
        <v>1400</v>
      </c>
      <c r="Q893" t="s">
        <v>1696</v>
      </c>
      <c r="R893">
        <v>122</v>
      </c>
      <c r="S893">
        <v>10</v>
      </c>
      <c r="T893">
        <v>11</v>
      </c>
    </row>
    <row r="894" spans="1:20" x14ac:dyDescent="0.25">
      <c r="A894">
        <v>2024202</v>
      </c>
      <c r="B894" t="s">
        <v>529</v>
      </c>
      <c r="C894" t="s">
        <v>1355</v>
      </c>
      <c r="D894" t="s">
        <v>1672</v>
      </c>
      <c r="E894" t="s">
        <v>1674</v>
      </c>
      <c r="F894" t="s">
        <v>1676</v>
      </c>
      <c r="G894">
        <v>1400</v>
      </c>
      <c r="H894" t="s">
        <v>1698</v>
      </c>
      <c r="I894" t="s">
        <v>1728</v>
      </c>
      <c r="J894">
        <v>131</v>
      </c>
      <c r="K894">
        <v>3</v>
      </c>
      <c r="L894" t="s">
        <v>1843</v>
      </c>
      <c r="M894">
        <v>7.8</v>
      </c>
      <c r="N894">
        <v>2024259</v>
      </c>
      <c r="O894" t="s">
        <v>1676</v>
      </c>
      <c r="P894">
        <v>1400</v>
      </c>
      <c r="Q894" t="s">
        <v>1698</v>
      </c>
      <c r="R894">
        <v>130</v>
      </c>
      <c r="S894">
        <v>2</v>
      </c>
      <c r="T894">
        <v>6.3</v>
      </c>
    </row>
    <row r="895" spans="1:20" x14ac:dyDescent="0.25">
      <c r="A895">
        <v>2024203</v>
      </c>
      <c r="B895" t="s">
        <v>530</v>
      </c>
      <c r="C895" t="s">
        <v>1356</v>
      </c>
      <c r="D895" t="s">
        <v>1672</v>
      </c>
      <c r="E895" t="s">
        <v>1674</v>
      </c>
      <c r="F895" t="s">
        <v>1677</v>
      </c>
      <c r="G895">
        <v>1000</v>
      </c>
      <c r="H895" t="s">
        <v>1688</v>
      </c>
      <c r="I895" t="s">
        <v>1738</v>
      </c>
      <c r="J895">
        <v>130</v>
      </c>
      <c r="K895">
        <v>2</v>
      </c>
      <c r="L895" t="s">
        <v>1891</v>
      </c>
      <c r="M895">
        <v>2.5</v>
      </c>
      <c r="N895">
        <v>2024288</v>
      </c>
      <c r="O895" t="s">
        <v>1677</v>
      </c>
      <c r="P895">
        <v>1000</v>
      </c>
      <c r="Q895" t="s">
        <v>1688</v>
      </c>
      <c r="R895">
        <v>131</v>
      </c>
      <c r="S895">
        <v>12</v>
      </c>
      <c r="T895">
        <v>2.4</v>
      </c>
    </row>
    <row r="896" spans="1:20" x14ac:dyDescent="0.25">
      <c r="A896">
        <v>2024204</v>
      </c>
      <c r="B896" t="s">
        <v>478</v>
      </c>
      <c r="C896" t="s">
        <v>1304</v>
      </c>
      <c r="D896" t="s">
        <v>1672</v>
      </c>
      <c r="E896" t="s">
        <v>1674</v>
      </c>
      <c r="F896" t="s">
        <v>1677</v>
      </c>
      <c r="G896">
        <v>1200</v>
      </c>
      <c r="H896" t="s">
        <v>1709</v>
      </c>
      <c r="I896" t="s">
        <v>1739</v>
      </c>
      <c r="J896">
        <v>132</v>
      </c>
      <c r="K896">
        <v>3</v>
      </c>
      <c r="L896" t="s">
        <v>1814</v>
      </c>
      <c r="M896">
        <v>3.1</v>
      </c>
      <c r="N896">
        <v>2024264</v>
      </c>
      <c r="O896" t="s">
        <v>1677</v>
      </c>
      <c r="P896">
        <v>1400</v>
      </c>
      <c r="Q896" t="s">
        <v>1709</v>
      </c>
      <c r="R896">
        <v>131</v>
      </c>
      <c r="S896">
        <v>1</v>
      </c>
      <c r="T896">
        <v>5.6</v>
      </c>
    </row>
    <row r="897" spans="1:20" x14ac:dyDescent="0.25">
      <c r="A897">
        <v>2024205</v>
      </c>
      <c r="B897" t="s">
        <v>531</v>
      </c>
      <c r="C897" t="s">
        <v>1357</v>
      </c>
      <c r="D897" t="s">
        <v>1672</v>
      </c>
      <c r="E897" t="s">
        <v>1675</v>
      </c>
      <c r="F897" t="s">
        <v>1677</v>
      </c>
      <c r="G897">
        <v>1200</v>
      </c>
      <c r="H897" t="s">
        <v>1686</v>
      </c>
      <c r="I897" t="s">
        <v>1732</v>
      </c>
      <c r="J897">
        <v>131</v>
      </c>
      <c r="K897">
        <v>2</v>
      </c>
      <c r="L897" t="s">
        <v>2365</v>
      </c>
      <c r="M897">
        <v>5</v>
      </c>
      <c r="N897">
        <v>2024224</v>
      </c>
      <c r="O897" t="s">
        <v>1677</v>
      </c>
      <c r="P897">
        <v>1200</v>
      </c>
      <c r="Q897" t="s">
        <v>1686</v>
      </c>
      <c r="R897">
        <v>133</v>
      </c>
      <c r="S897">
        <v>4</v>
      </c>
      <c r="T897">
        <v>5</v>
      </c>
    </row>
    <row r="898" spans="1:20" x14ac:dyDescent="0.25">
      <c r="A898">
        <v>2024205</v>
      </c>
      <c r="B898" t="s">
        <v>277</v>
      </c>
      <c r="C898" t="s">
        <v>1103</v>
      </c>
      <c r="D898" t="s">
        <v>1672</v>
      </c>
      <c r="E898" t="s">
        <v>1675</v>
      </c>
      <c r="F898" t="s">
        <v>1677</v>
      </c>
      <c r="G898">
        <v>1200</v>
      </c>
      <c r="H898" t="s">
        <v>1696</v>
      </c>
      <c r="I898" t="s">
        <v>1726</v>
      </c>
      <c r="J898">
        <v>135</v>
      </c>
      <c r="K898">
        <v>3</v>
      </c>
      <c r="L898" t="s">
        <v>2366</v>
      </c>
      <c r="M898">
        <v>4.0999999999999996</v>
      </c>
      <c r="N898">
        <v>2024272</v>
      </c>
      <c r="O898" t="s">
        <v>1677</v>
      </c>
      <c r="P898">
        <v>1200</v>
      </c>
      <c r="Q898" t="s">
        <v>1706</v>
      </c>
      <c r="R898">
        <v>135</v>
      </c>
      <c r="S898">
        <v>10</v>
      </c>
      <c r="T898">
        <v>2.5</v>
      </c>
    </row>
    <row r="899" spans="1:20" x14ac:dyDescent="0.25">
      <c r="A899">
        <v>2024207</v>
      </c>
      <c r="B899" t="s">
        <v>532</v>
      </c>
      <c r="C899" t="s">
        <v>1358</v>
      </c>
      <c r="D899" t="s">
        <v>1672</v>
      </c>
      <c r="E899" t="s">
        <v>1674</v>
      </c>
      <c r="F899" t="s">
        <v>1677</v>
      </c>
      <c r="G899">
        <v>1600</v>
      </c>
      <c r="H899" t="s">
        <v>1686</v>
      </c>
      <c r="I899" t="s">
        <v>1737</v>
      </c>
      <c r="J899">
        <v>132</v>
      </c>
      <c r="K899">
        <v>2</v>
      </c>
      <c r="L899" t="s">
        <v>2367</v>
      </c>
      <c r="M899">
        <v>14</v>
      </c>
      <c r="N899">
        <v>2024263</v>
      </c>
      <c r="O899" t="s">
        <v>1677</v>
      </c>
      <c r="P899">
        <v>1600</v>
      </c>
      <c r="Q899" t="s">
        <v>1698</v>
      </c>
      <c r="R899">
        <v>133</v>
      </c>
      <c r="S899">
        <v>3</v>
      </c>
      <c r="T899">
        <v>5.5</v>
      </c>
    </row>
    <row r="900" spans="1:20" x14ac:dyDescent="0.25">
      <c r="A900">
        <v>2024210</v>
      </c>
      <c r="B900" t="s">
        <v>533</v>
      </c>
      <c r="C900" t="s">
        <v>1359</v>
      </c>
      <c r="D900" t="s">
        <v>1672</v>
      </c>
      <c r="E900" t="s">
        <v>1674</v>
      </c>
      <c r="F900" t="s">
        <v>1679</v>
      </c>
      <c r="G900">
        <v>1200</v>
      </c>
      <c r="H900" t="s">
        <v>1688</v>
      </c>
      <c r="I900" t="s">
        <v>1726</v>
      </c>
      <c r="J900">
        <v>132</v>
      </c>
      <c r="K900">
        <v>2</v>
      </c>
      <c r="L900" t="s">
        <v>2270</v>
      </c>
      <c r="M900">
        <v>2.6</v>
      </c>
      <c r="N900">
        <v>2024242</v>
      </c>
      <c r="O900" t="s">
        <v>1679</v>
      </c>
      <c r="P900">
        <v>1200</v>
      </c>
      <c r="Q900" t="s">
        <v>1688</v>
      </c>
      <c r="R900">
        <v>135</v>
      </c>
      <c r="S900">
        <v>11</v>
      </c>
      <c r="T900">
        <v>3.2</v>
      </c>
    </row>
    <row r="901" spans="1:20" x14ac:dyDescent="0.25">
      <c r="A901">
        <v>2024210</v>
      </c>
      <c r="B901" t="s">
        <v>513</v>
      </c>
      <c r="C901" t="s">
        <v>1339</v>
      </c>
      <c r="D901" t="s">
        <v>1672</v>
      </c>
      <c r="E901" t="s">
        <v>1674</v>
      </c>
      <c r="F901" t="s">
        <v>1679</v>
      </c>
      <c r="G901">
        <v>1200</v>
      </c>
      <c r="H901" t="s">
        <v>1699</v>
      </c>
      <c r="I901" t="s">
        <v>1743</v>
      </c>
      <c r="J901">
        <v>135</v>
      </c>
      <c r="K901">
        <v>3</v>
      </c>
      <c r="L901" t="s">
        <v>2351</v>
      </c>
      <c r="M901">
        <v>6.1</v>
      </c>
      <c r="N901">
        <v>2024227</v>
      </c>
      <c r="O901" t="s">
        <v>1680</v>
      </c>
      <c r="P901">
        <v>1200</v>
      </c>
      <c r="Q901" t="s">
        <v>1697</v>
      </c>
      <c r="R901">
        <v>114</v>
      </c>
      <c r="S901">
        <v>2</v>
      </c>
      <c r="T901">
        <v>4.8</v>
      </c>
    </row>
    <row r="902" spans="1:20" x14ac:dyDescent="0.25">
      <c r="A902">
        <v>2024212</v>
      </c>
      <c r="B902" t="s">
        <v>534</v>
      </c>
      <c r="C902" t="s">
        <v>1360</v>
      </c>
      <c r="D902" t="s">
        <v>1673</v>
      </c>
      <c r="E902" t="s">
        <v>1674</v>
      </c>
      <c r="F902" t="s">
        <v>1676</v>
      </c>
      <c r="G902">
        <v>1800</v>
      </c>
      <c r="H902" t="s">
        <v>1688</v>
      </c>
      <c r="I902" t="s">
        <v>1731</v>
      </c>
      <c r="J902">
        <v>133</v>
      </c>
      <c r="K902">
        <v>1</v>
      </c>
      <c r="L902" t="s">
        <v>2368</v>
      </c>
      <c r="M902">
        <v>3</v>
      </c>
      <c r="N902">
        <v>2024254</v>
      </c>
      <c r="O902" t="s">
        <v>1677</v>
      </c>
      <c r="P902">
        <v>1800</v>
      </c>
      <c r="Q902" t="s">
        <v>1690</v>
      </c>
      <c r="R902">
        <v>124</v>
      </c>
      <c r="S902">
        <v>4</v>
      </c>
      <c r="T902">
        <v>8</v>
      </c>
    </row>
    <row r="903" spans="1:20" x14ac:dyDescent="0.25">
      <c r="A903">
        <v>2024213</v>
      </c>
      <c r="B903" t="s">
        <v>535</v>
      </c>
      <c r="C903" t="s">
        <v>1361</v>
      </c>
      <c r="D903" t="s">
        <v>1673</v>
      </c>
      <c r="E903" t="s">
        <v>1674</v>
      </c>
      <c r="F903" t="s">
        <v>1676</v>
      </c>
      <c r="G903">
        <v>1000</v>
      </c>
      <c r="H903" t="s">
        <v>1694</v>
      </c>
      <c r="I903" t="s">
        <v>1728</v>
      </c>
      <c r="J903">
        <v>134</v>
      </c>
      <c r="K903">
        <v>2</v>
      </c>
      <c r="L903" t="s">
        <v>1860</v>
      </c>
      <c r="M903">
        <v>10</v>
      </c>
      <c r="N903">
        <v>2024297</v>
      </c>
      <c r="O903" t="s">
        <v>1676</v>
      </c>
      <c r="P903">
        <v>1000</v>
      </c>
      <c r="Q903" t="s">
        <v>1694</v>
      </c>
      <c r="R903">
        <v>134</v>
      </c>
      <c r="S903">
        <v>14</v>
      </c>
      <c r="T903">
        <v>11</v>
      </c>
    </row>
    <row r="904" spans="1:20" x14ac:dyDescent="0.25">
      <c r="A904">
        <v>2024215</v>
      </c>
      <c r="B904" t="s">
        <v>517</v>
      </c>
      <c r="C904" t="s">
        <v>1343</v>
      </c>
      <c r="D904" t="s">
        <v>1673</v>
      </c>
      <c r="E904" t="s">
        <v>1674</v>
      </c>
      <c r="F904" t="s">
        <v>1677</v>
      </c>
      <c r="G904">
        <v>2200</v>
      </c>
      <c r="H904" t="s">
        <v>1698</v>
      </c>
      <c r="I904" t="s">
        <v>1745</v>
      </c>
      <c r="J904">
        <v>135</v>
      </c>
      <c r="K904">
        <v>3</v>
      </c>
      <c r="L904" t="s">
        <v>2369</v>
      </c>
      <c r="M904">
        <v>2.7</v>
      </c>
      <c r="N904">
        <v>2024282</v>
      </c>
      <c r="O904" t="s">
        <v>1677</v>
      </c>
      <c r="P904">
        <v>2000</v>
      </c>
      <c r="Q904" t="s">
        <v>1706</v>
      </c>
      <c r="R904">
        <v>135</v>
      </c>
      <c r="S904">
        <v>5</v>
      </c>
      <c r="T904">
        <v>2.9</v>
      </c>
    </row>
    <row r="905" spans="1:20" x14ac:dyDescent="0.25">
      <c r="A905">
        <v>2024216</v>
      </c>
      <c r="B905" t="s">
        <v>428</v>
      </c>
      <c r="C905" t="s">
        <v>1254</v>
      </c>
      <c r="D905" t="s">
        <v>1673</v>
      </c>
      <c r="E905" t="s">
        <v>1674</v>
      </c>
      <c r="F905" t="s">
        <v>1677</v>
      </c>
      <c r="G905">
        <v>1200</v>
      </c>
      <c r="H905" t="s">
        <v>1706</v>
      </c>
      <c r="I905" t="s">
        <v>1732</v>
      </c>
      <c r="J905">
        <v>132</v>
      </c>
      <c r="K905">
        <v>2</v>
      </c>
      <c r="L905" t="s">
        <v>2132</v>
      </c>
      <c r="M905">
        <v>3.2</v>
      </c>
      <c r="N905">
        <v>2025034</v>
      </c>
      <c r="O905" t="s">
        <v>1677</v>
      </c>
      <c r="P905">
        <v>1200</v>
      </c>
      <c r="Q905" t="s">
        <v>1686</v>
      </c>
      <c r="R905">
        <v>133</v>
      </c>
      <c r="S905">
        <v>2</v>
      </c>
      <c r="T905">
        <v>6.1</v>
      </c>
    </row>
    <row r="906" spans="1:20" x14ac:dyDescent="0.25">
      <c r="A906">
        <v>2024217</v>
      </c>
      <c r="B906" t="s">
        <v>237</v>
      </c>
      <c r="C906" t="s">
        <v>1063</v>
      </c>
      <c r="D906" t="s">
        <v>1673</v>
      </c>
      <c r="E906" t="s">
        <v>1674</v>
      </c>
      <c r="F906" t="s">
        <v>1677</v>
      </c>
      <c r="G906">
        <v>1200</v>
      </c>
      <c r="H906" t="s">
        <v>1686</v>
      </c>
      <c r="I906" t="s">
        <v>1742</v>
      </c>
      <c r="J906">
        <v>135</v>
      </c>
      <c r="K906">
        <v>1</v>
      </c>
      <c r="L906" t="s">
        <v>2370</v>
      </c>
      <c r="M906">
        <v>6.8</v>
      </c>
      <c r="N906">
        <v>2024295</v>
      </c>
      <c r="O906" t="s">
        <v>1679</v>
      </c>
      <c r="P906">
        <v>1200</v>
      </c>
      <c r="Q906" t="s">
        <v>1693</v>
      </c>
      <c r="R906">
        <v>123</v>
      </c>
      <c r="S906">
        <v>8</v>
      </c>
      <c r="T906">
        <v>34</v>
      </c>
    </row>
    <row r="907" spans="1:20" x14ac:dyDescent="0.25">
      <c r="A907">
        <v>2024218</v>
      </c>
      <c r="B907" t="s">
        <v>536</v>
      </c>
      <c r="C907" t="s">
        <v>1362</v>
      </c>
      <c r="D907" t="s">
        <v>1673</v>
      </c>
      <c r="E907" t="s">
        <v>1674</v>
      </c>
      <c r="F907" t="s">
        <v>1677</v>
      </c>
      <c r="G907">
        <v>1200</v>
      </c>
      <c r="H907" t="s">
        <v>1692</v>
      </c>
      <c r="I907" t="s">
        <v>1726</v>
      </c>
      <c r="J907">
        <v>134</v>
      </c>
      <c r="K907">
        <v>1</v>
      </c>
      <c r="L907" t="s">
        <v>1863</v>
      </c>
      <c r="M907">
        <v>4.8</v>
      </c>
      <c r="N907">
        <v>2024295</v>
      </c>
      <c r="O907" t="s">
        <v>1679</v>
      </c>
      <c r="P907">
        <v>1200</v>
      </c>
      <c r="Q907" t="s">
        <v>1692</v>
      </c>
      <c r="R907">
        <v>124</v>
      </c>
      <c r="S907">
        <v>2</v>
      </c>
      <c r="T907">
        <v>3.1</v>
      </c>
    </row>
    <row r="908" spans="1:20" x14ac:dyDescent="0.25">
      <c r="A908">
        <v>2024219</v>
      </c>
      <c r="B908" t="s">
        <v>446</v>
      </c>
      <c r="C908" t="s">
        <v>1272</v>
      </c>
      <c r="D908" t="s">
        <v>1673</v>
      </c>
      <c r="E908" t="s">
        <v>1674</v>
      </c>
      <c r="F908" t="s">
        <v>1679</v>
      </c>
      <c r="G908">
        <v>1000</v>
      </c>
      <c r="H908" t="s">
        <v>1695</v>
      </c>
      <c r="I908" t="s">
        <v>1743</v>
      </c>
      <c r="J908">
        <v>133</v>
      </c>
      <c r="K908">
        <v>3</v>
      </c>
      <c r="L908" t="s">
        <v>2371</v>
      </c>
      <c r="M908">
        <v>34</v>
      </c>
      <c r="N908">
        <v>2024256</v>
      </c>
      <c r="O908" t="s">
        <v>1679</v>
      </c>
      <c r="P908">
        <v>1000</v>
      </c>
      <c r="Q908" t="s">
        <v>1695</v>
      </c>
      <c r="R908">
        <v>134</v>
      </c>
      <c r="S908">
        <v>2</v>
      </c>
      <c r="T908">
        <v>4.0999999999999996</v>
      </c>
    </row>
    <row r="909" spans="1:20" x14ac:dyDescent="0.25">
      <c r="A909">
        <v>2024221</v>
      </c>
      <c r="B909" t="s">
        <v>491</v>
      </c>
      <c r="C909" t="s">
        <v>1317</v>
      </c>
      <c r="D909" t="s">
        <v>1672</v>
      </c>
      <c r="E909" t="s">
        <v>1675</v>
      </c>
      <c r="F909" t="s">
        <v>1676</v>
      </c>
      <c r="G909">
        <v>1650</v>
      </c>
      <c r="H909" t="s">
        <v>1710</v>
      </c>
      <c r="I909" t="s">
        <v>1727</v>
      </c>
      <c r="J909">
        <v>135</v>
      </c>
      <c r="K909">
        <v>2</v>
      </c>
      <c r="L909" t="s">
        <v>2372</v>
      </c>
      <c r="M909">
        <v>5.0999999999999996</v>
      </c>
      <c r="N909">
        <v>2024260</v>
      </c>
      <c r="O909" t="s">
        <v>1676</v>
      </c>
      <c r="P909">
        <v>1400</v>
      </c>
      <c r="Q909" t="s">
        <v>1688</v>
      </c>
      <c r="R909">
        <v>135</v>
      </c>
      <c r="S909">
        <v>7</v>
      </c>
      <c r="T909">
        <v>2.2000000000000002</v>
      </c>
    </row>
    <row r="910" spans="1:20" x14ac:dyDescent="0.25">
      <c r="A910">
        <v>2024223</v>
      </c>
      <c r="B910" t="s">
        <v>537</v>
      </c>
      <c r="C910" t="s">
        <v>1363</v>
      </c>
      <c r="D910" t="s">
        <v>1672</v>
      </c>
      <c r="E910" t="s">
        <v>1675</v>
      </c>
      <c r="F910" t="s">
        <v>1676</v>
      </c>
      <c r="G910">
        <v>1200</v>
      </c>
      <c r="H910" t="s">
        <v>1698</v>
      </c>
      <c r="I910" t="s">
        <v>1725</v>
      </c>
      <c r="J910">
        <v>132</v>
      </c>
      <c r="K910">
        <v>1</v>
      </c>
      <c r="L910" t="s">
        <v>1887</v>
      </c>
      <c r="M910">
        <v>6.2</v>
      </c>
      <c r="N910">
        <v>2024272</v>
      </c>
      <c r="O910" t="s">
        <v>1677</v>
      </c>
      <c r="P910">
        <v>1200</v>
      </c>
      <c r="Q910" t="s">
        <v>1698</v>
      </c>
      <c r="R910">
        <v>120</v>
      </c>
      <c r="S910">
        <v>2</v>
      </c>
      <c r="T910">
        <v>4.8</v>
      </c>
    </row>
    <row r="911" spans="1:20" x14ac:dyDescent="0.25">
      <c r="A911">
        <v>2024223</v>
      </c>
      <c r="B911" t="s">
        <v>382</v>
      </c>
      <c r="C911" t="s">
        <v>1208</v>
      </c>
      <c r="D911" t="s">
        <v>1672</v>
      </c>
      <c r="E911" t="s">
        <v>1675</v>
      </c>
      <c r="F911" t="s">
        <v>1676</v>
      </c>
      <c r="G911">
        <v>1200</v>
      </c>
      <c r="H911" t="s">
        <v>1694</v>
      </c>
      <c r="I911" t="s">
        <v>1740</v>
      </c>
      <c r="J911">
        <v>135</v>
      </c>
      <c r="K911">
        <v>3</v>
      </c>
      <c r="L911" t="s">
        <v>1820</v>
      </c>
      <c r="M911">
        <v>4.9000000000000004</v>
      </c>
      <c r="N911">
        <v>2024269</v>
      </c>
      <c r="O911" t="s">
        <v>1676</v>
      </c>
      <c r="P911">
        <v>1200</v>
      </c>
      <c r="Q911" t="s">
        <v>1694</v>
      </c>
      <c r="R911">
        <v>133</v>
      </c>
      <c r="T911">
        <v>5.2</v>
      </c>
    </row>
    <row r="912" spans="1:20" x14ac:dyDescent="0.25">
      <c r="A912">
        <v>2024224</v>
      </c>
      <c r="B912" t="s">
        <v>538</v>
      </c>
      <c r="C912" t="s">
        <v>1364</v>
      </c>
      <c r="D912" t="s">
        <v>1672</v>
      </c>
      <c r="E912" t="s">
        <v>1675</v>
      </c>
      <c r="F912" t="s">
        <v>1677</v>
      </c>
      <c r="G912">
        <v>1200</v>
      </c>
      <c r="H912" t="s">
        <v>1698</v>
      </c>
      <c r="I912" t="s">
        <v>1727</v>
      </c>
      <c r="J912">
        <v>131</v>
      </c>
      <c r="K912">
        <v>3</v>
      </c>
      <c r="L912" t="s">
        <v>2062</v>
      </c>
      <c r="M912">
        <v>4.3</v>
      </c>
      <c r="N912">
        <v>2024302</v>
      </c>
      <c r="O912" t="s">
        <v>1677</v>
      </c>
      <c r="P912">
        <v>1200</v>
      </c>
      <c r="Q912" t="s">
        <v>1695</v>
      </c>
      <c r="R912">
        <v>134</v>
      </c>
      <c r="S912">
        <v>8</v>
      </c>
      <c r="T912">
        <v>13</v>
      </c>
    </row>
    <row r="913" spans="1:20" x14ac:dyDescent="0.25">
      <c r="A913">
        <v>2024226</v>
      </c>
      <c r="B913" t="s">
        <v>539</v>
      </c>
      <c r="C913" t="s">
        <v>1365</v>
      </c>
      <c r="D913" t="s">
        <v>1672</v>
      </c>
      <c r="E913" t="s">
        <v>1675</v>
      </c>
      <c r="F913" t="s">
        <v>1677</v>
      </c>
      <c r="G913">
        <v>1800</v>
      </c>
      <c r="H913" t="s">
        <v>1698</v>
      </c>
      <c r="I913" t="s">
        <v>1727</v>
      </c>
      <c r="J913">
        <v>134</v>
      </c>
      <c r="K913">
        <v>2</v>
      </c>
      <c r="L913" t="s">
        <v>2068</v>
      </c>
      <c r="M913">
        <v>6.3</v>
      </c>
      <c r="N913">
        <v>2024273</v>
      </c>
      <c r="O913" t="s">
        <v>1677</v>
      </c>
      <c r="P913">
        <v>1650</v>
      </c>
      <c r="Q913" t="s">
        <v>1698</v>
      </c>
      <c r="R913">
        <v>134</v>
      </c>
      <c r="S913">
        <v>8</v>
      </c>
      <c r="T913">
        <v>2.2999999999999998</v>
      </c>
    </row>
    <row r="914" spans="1:20" x14ac:dyDescent="0.25">
      <c r="A914">
        <v>2024228</v>
      </c>
      <c r="B914" t="s">
        <v>399</v>
      </c>
      <c r="C914" t="s">
        <v>1225</v>
      </c>
      <c r="D914" t="s">
        <v>1672</v>
      </c>
      <c r="E914" t="s">
        <v>1675</v>
      </c>
      <c r="F914" t="s">
        <v>1679</v>
      </c>
      <c r="G914">
        <v>1650</v>
      </c>
      <c r="H914" t="s">
        <v>1686</v>
      </c>
      <c r="I914" t="s">
        <v>1743</v>
      </c>
      <c r="J914">
        <v>130</v>
      </c>
      <c r="K914">
        <v>1</v>
      </c>
      <c r="L914" t="s">
        <v>2373</v>
      </c>
      <c r="M914">
        <v>3.7</v>
      </c>
      <c r="N914">
        <v>2024276</v>
      </c>
      <c r="O914" t="s">
        <v>1679</v>
      </c>
      <c r="P914">
        <v>1650</v>
      </c>
      <c r="Q914" t="s">
        <v>1686</v>
      </c>
      <c r="R914">
        <v>128</v>
      </c>
      <c r="S914">
        <v>3</v>
      </c>
      <c r="T914">
        <v>2.5</v>
      </c>
    </row>
    <row r="915" spans="1:20" x14ac:dyDescent="0.25">
      <c r="A915">
        <v>2024228</v>
      </c>
      <c r="B915" t="s">
        <v>540</v>
      </c>
      <c r="C915" t="s">
        <v>1366</v>
      </c>
      <c r="D915" t="s">
        <v>1672</v>
      </c>
      <c r="E915" t="s">
        <v>1675</v>
      </c>
      <c r="F915" t="s">
        <v>1679</v>
      </c>
      <c r="G915">
        <v>1650</v>
      </c>
      <c r="H915" t="s">
        <v>1706</v>
      </c>
      <c r="I915" t="s">
        <v>1737</v>
      </c>
      <c r="J915">
        <v>130</v>
      </c>
      <c r="K915">
        <v>3</v>
      </c>
      <c r="L915" t="s">
        <v>2374</v>
      </c>
      <c r="M915">
        <v>11</v>
      </c>
      <c r="N915">
        <v>2024276</v>
      </c>
      <c r="O915" t="s">
        <v>1679</v>
      </c>
      <c r="P915">
        <v>1650</v>
      </c>
      <c r="Q915" t="s">
        <v>1704</v>
      </c>
      <c r="R915">
        <v>122</v>
      </c>
      <c r="S915">
        <v>10</v>
      </c>
      <c r="T915">
        <v>10</v>
      </c>
    </row>
    <row r="916" spans="1:20" x14ac:dyDescent="0.25">
      <c r="A916">
        <v>2024230</v>
      </c>
      <c r="B916" t="s">
        <v>541</v>
      </c>
      <c r="C916" t="s">
        <v>1367</v>
      </c>
      <c r="D916" t="s">
        <v>1672</v>
      </c>
      <c r="E916" t="s">
        <v>1674</v>
      </c>
      <c r="F916" t="s">
        <v>1679</v>
      </c>
      <c r="G916">
        <v>1400</v>
      </c>
      <c r="H916" t="s">
        <v>1695</v>
      </c>
      <c r="I916" t="s">
        <v>1743</v>
      </c>
      <c r="J916">
        <v>131</v>
      </c>
      <c r="K916">
        <v>1</v>
      </c>
      <c r="L916" t="s">
        <v>2375</v>
      </c>
      <c r="M916">
        <v>2.9</v>
      </c>
      <c r="N916">
        <v>2024317</v>
      </c>
      <c r="O916" t="s">
        <v>1679</v>
      </c>
      <c r="P916">
        <v>1600</v>
      </c>
      <c r="Q916" t="s">
        <v>1695</v>
      </c>
      <c r="R916">
        <v>129</v>
      </c>
      <c r="S916">
        <v>3</v>
      </c>
      <c r="T916">
        <v>2.6</v>
      </c>
    </row>
    <row r="917" spans="1:20" x14ac:dyDescent="0.25">
      <c r="A917">
        <v>2024230</v>
      </c>
      <c r="B917" t="s">
        <v>427</v>
      </c>
      <c r="C917" t="s">
        <v>1253</v>
      </c>
      <c r="D917" t="s">
        <v>1672</v>
      </c>
      <c r="E917" t="s">
        <v>1674</v>
      </c>
      <c r="F917" t="s">
        <v>1679</v>
      </c>
      <c r="G917">
        <v>1400</v>
      </c>
      <c r="H917" t="s">
        <v>1698</v>
      </c>
      <c r="I917" t="s">
        <v>1735</v>
      </c>
      <c r="J917">
        <v>130</v>
      </c>
      <c r="K917">
        <v>2</v>
      </c>
      <c r="L917" t="s">
        <v>2376</v>
      </c>
      <c r="M917">
        <v>6.8</v>
      </c>
      <c r="N917">
        <v>2024317</v>
      </c>
      <c r="O917" t="s">
        <v>1679</v>
      </c>
      <c r="P917">
        <v>1600</v>
      </c>
      <c r="Q917" t="s">
        <v>1698</v>
      </c>
      <c r="R917">
        <v>122</v>
      </c>
      <c r="S917">
        <v>2</v>
      </c>
      <c r="T917">
        <v>7.2</v>
      </c>
    </row>
    <row r="918" spans="1:20" x14ac:dyDescent="0.25">
      <c r="A918">
        <v>2024231</v>
      </c>
      <c r="B918" t="s">
        <v>542</v>
      </c>
      <c r="C918" t="s">
        <v>1368</v>
      </c>
      <c r="D918" t="s">
        <v>1673</v>
      </c>
      <c r="E918" t="s">
        <v>1674</v>
      </c>
      <c r="F918" t="s">
        <v>1676</v>
      </c>
      <c r="G918">
        <v>1650</v>
      </c>
      <c r="H918" t="s">
        <v>1688</v>
      </c>
      <c r="I918" t="s">
        <v>1726</v>
      </c>
      <c r="J918">
        <v>135</v>
      </c>
      <c r="K918">
        <v>1</v>
      </c>
      <c r="L918" t="s">
        <v>1996</v>
      </c>
      <c r="M918">
        <v>3.8</v>
      </c>
      <c r="N918">
        <v>2024294</v>
      </c>
      <c r="O918" t="s">
        <v>1677</v>
      </c>
      <c r="P918">
        <v>1650</v>
      </c>
      <c r="Q918" t="s">
        <v>1688</v>
      </c>
      <c r="R918">
        <v>123</v>
      </c>
      <c r="S918">
        <v>1</v>
      </c>
      <c r="T918">
        <v>4.0999999999999996</v>
      </c>
    </row>
    <row r="919" spans="1:20" x14ac:dyDescent="0.25">
      <c r="A919">
        <v>2024231</v>
      </c>
      <c r="B919" t="s">
        <v>486</v>
      </c>
      <c r="C919" t="s">
        <v>1312</v>
      </c>
      <c r="D919" t="s">
        <v>1673</v>
      </c>
      <c r="E919" t="s">
        <v>1674</v>
      </c>
      <c r="F919" t="s">
        <v>1676</v>
      </c>
      <c r="G919">
        <v>1650</v>
      </c>
      <c r="H919" t="s">
        <v>1686</v>
      </c>
      <c r="I919" t="s">
        <v>1733</v>
      </c>
      <c r="J919">
        <v>135</v>
      </c>
      <c r="K919">
        <v>3</v>
      </c>
      <c r="L919" t="s">
        <v>2124</v>
      </c>
      <c r="M919">
        <v>4.9000000000000004</v>
      </c>
      <c r="N919">
        <v>2024277</v>
      </c>
      <c r="O919" t="s">
        <v>1676</v>
      </c>
      <c r="P919">
        <v>1600</v>
      </c>
      <c r="Q919" t="s">
        <v>1693</v>
      </c>
      <c r="R919">
        <v>134</v>
      </c>
      <c r="S919">
        <v>7</v>
      </c>
      <c r="T919">
        <v>10</v>
      </c>
    </row>
    <row r="920" spans="1:20" x14ac:dyDescent="0.25">
      <c r="A920">
        <v>2024232</v>
      </c>
      <c r="B920" t="s">
        <v>543</v>
      </c>
      <c r="C920" t="s">
        <v>1369</v>
      </c>
      <c r="D920" t="s">
        <v>1673</v>
      </c>
      <c r="E920" t="s">
        <v>1674</v>
      </c>
      <c r="F920" t="s">
        <v>1676</v>
      </c>
      <c r="G920">
        <v>1200</v>
      </c>
      <c r="H920" t="s">
        <v>1711</v>
      </c>
      <c r="I920" t="s">
        <v>1730</v>
      </c>
      <c r="J920">
        <v>132</v>
      </c>
      <c r="K920">
        <v>1</v>
      </c>
      <c r="L920" t="s">
        <v>2377</v>
      </c>
      <c r="M920">
        <v>14</v>
      </c>
      <c r="N920">
        <v>2024272</v>
      </c>
      <c r="O920" t="s">
        <v>1677</v>
      </c>
      <c r="P920">
        <v>1200</v>
      </c>
      <c r="Q920" t="s">
        <v>1709</v>
      </c>
      <c r="R920">
        <v>117</v>
      </c>
      <c r="S920">
        <v>12</v>
      </c>
      <c r="T920">
        <v>12</v>
      </c>
    </row>
    <row r="921" spans="1:20" x14ac:dyDescent="0.25">
      <c r="A921">
        <v>2024232</v>
      </c>
      <c r="B921" t="s">
        <v>511</v>
      </c>
      <c r="C921" t="s">
        <v>1337</v>
      </c>
      <c r="D921" t="s">
        <v>1673</v>
      </c>
      <c r="E921" t="s">
        <v>1674</v>
      </c>
      <c r="F921" t="s">
        <v>1676</v>
      </c>
      <c r="G921">
        <v>1200</v>
      </c>
      <c r="H921" t="s">
        <v>1688</v>
      </c>
      <c r="I921" t="s">
        <v>1733</v>
      </c>
      <c r="J921">
        <v>134</v>
      </c>
      <c r="K921">
        <v>2</v>
      </c>
      <c r="L921" t="s">
        <v>2096</v>
      </c>
      <c r="M921">
        <v>4.5999999999999996</v>
      </c>
      <c r="N921">
        <v>2024287</v>
      </c>
      <c r="O921" t="s">
        <v>1676</v>
      </c>
      <c r="P921">
        <v>1200</v>
      </c>
      <c r="Q921" t="s">
        <v>1691</v>
      </c>
      <c r="R921">
        <v>135</v>
      </c>
      <c r="S921">
        <v>2</v>
      </c>
      <c r="T921">
        <v>12</v>
      </c>
    </row>
    <row r="922" spans="1:20" x14ac:dyDescent="0.25">
      <c r="A922">
        <v>2024232</v>
      </c>
      <c r="B922" t="s">
        <v>544</v>
      </c>
      <c r="C922" t="s">
        <v>1370</v>
      </c>
      <c r="D922" t="s">
        <v>1673</v>
      </c>
      <c r="E922" t="s">
        <v>1674</v>
      </c>
      <c r="F922" t="s">
        <v>1676</v>
      </c>
      <c r="G922">
        <v>1200</v>
      </c>
      <c r="H922" t="s">
        <v>1706</v>
      </c>
      <c r="I922" t="s">
        <v>1726</v>
      </c>
      <c r="J922">
        <v>135</v>
      </c>
      <c r="K922">
        <v>3</v>
      </c>
      <c r="L922" t="s">
        <v>2378</v>
      </c>
      <c r="M922">
        <v>3.9</v>
      </c>
      <c r="N922">
        <v>2024287</v>
      </c>
      <c r="O922" t="s">
        <v>1676</v>
      </c>
      <c r="P922">
        <v>1200</v>
      </c>
      <c r="Q922" t="s">
        <v>1686</v>
      </c>
      <c r="R922">
        <v>134</v>
      </c>
      <c r="S922">
        <v>3</v>
      </c>
      <c r="T922">
        <v>10</v>
      </c>
    </row>
    <row r="923" spans="1:20" x14ac:dyDescent="0.25">
      <c r="A923">
        <v>2024234</v>
      </c>
      <c r="B923" t="s">
        <v>122</v>
      </c>
      <c r="C923" t="s">
        <v>948</v>
      </c>
      <c r="D923" t="s">
        <v>1673</v>
      </c>
      <c r="E923" t="s">
        <v>1674</v>
      </c>
      <c r="F923" t="s">
        <v>1677</v>
      </c>
      <c r="G923">
        <v>1000</v>
      </c>
      <c r="H923" t="s">
        <v>1711</v>
      </c>
      <c r="I923" t="s">
        <v>1725</v>
      </c>
      <c r="J923">
        <v>135</v>
      </c>
      <c r="K923">
        <v>1</v>
      </c>
      <c r="L923" t="s">
        <v>2265</v>
      </c>
      <c r="M923">
        <v>38</v>
      </c>
      <c r="N923">
        <v>2024295</v>
      </c>
      <c r="O923" t="s">
        <v>1679</v>
      </c>
      <c r="P923">
        <v>1200</v>
      </c>
      <c r="Q923" t="s">
        <v>1720</v>
      </c>
      <c r="R923">
        <v>114</v>
      </c>
      <c r="S923">
        <v>12</v>
      </c>
      <c r="T923">
        <v>76</v>
      </c>
    </row>
    <row r="924" spans="1:20" x14ac:dyDescent="0.25">
      <c r="A924">
        <v>2024234</v>
      </c>
      <c r="B924" t="s">
        <v>545</v>
      </c>
      <c r="C924" t="s">
        <v>1371</v>
      </c>
      <c r="D924" t="s">
        <v>1673</v>
      </c>
      <c r="E924" t="s">
        <v>1674</v>
      </c>
      <c r="F924" t="s">
        <v>1677</v>
      </c>
      <c r="G924">
        <v>1000</v>
      </c>
      <c r="H924" t="s">
        <v>1712</v>
      </c>
      <c r="I924" t="s">
        <v>1730</v>
      </c>
      <c r="J924">
        <v>134</v>
      </c>
      <c r="K924">
        <v>2</v>
      </c>
      <c r="L924" t="s">
        <v>2265</v>
      </c>
      <c r="M924">
        <v>8.3000000000000007</v>
      </c>
      <c r="N924">
        <v>2024288</v>
      </c>
      <c r="O924" t="s">
        <v>1677</v>
      </c>
      <c r="P924">
        <v>1000</v>
      </c>
      <c r="Q924" t="s">
        <v>1710</v>
      </c>
      <c r="R924">
        <v>135</v>
      </c>
      <c r="S924">
        <v>9</v>
      </c>
      <c r="T924">
        <v>5.5</v>
      </c>
    </row>
    <row r="925" spans="1:20" x14ac:dyDescent="0.25">
      <c r="A925">
        <v>2024235</v>
      </c>
      <c r="B925" t="s">
        <v>440</v>
      </c>
      <c r="C925" t="s">
        <v>1266</v>
      </c>
      <c r="D925" t="s">
        <v>1673</v>
      </c>
      <c r="E925" t="s">
        <v>1674</v>
      </c>
      <c r="F925" t="s">
        <v>1677</v>
      </c>
      <c r="G925">
        <v>1650</v>
      </c>
      <c r="H925" t="s">
        <v>1711</v>
      </c>
      <c r="I925" t="s">
        <v>1735</v>
      </c>
      <c r="J925">
        <v>134</v>
      </c>
      <c r="K925">
        <v>2</v>
      </c>
      <c r="L925" t="s">
        <v>2379</v>
      </c>
      <c r="M925">
        <v>21</v>
      </c>
      <c r="N925">
        <v>2024354</v>
      </c>
      <c r="O925" t="s">
        <v>1679</v>
      </c>
      <c r="P925">
        <v>1650</v>
      </c>
      <c r="Q925" t="s">
        <v>1701</v>
      </c>
      <c r="R925">
        <v>115</v>
      </c>
      <c r="S925">
        <v>11</v>
      </c>
      <c r="T925">
        <v>33</v>
      </c>
    </row>
    <row r="926" spans="1:20" x14ac:dyDescent="0.25">
      <c r="A926">
        <v>2024235</v>
      </c>
      <c r="B926" t="s">
        <v>42</v>
      </c>
      <c r="C926" t="s">
        <v>868</v>
      </c>
      <c r="D926" t="s">
        <v>1673</v>
      </c>
      <c r="E926" t="s">
        <v>1674</v>
      </c>
      <c r="F926" t="s">
        <v>1677</v>
      </c>
      <c r="G926">
        <v>1650</v>
      </c>
      <c r="H926" t="s">
        <v>1713</v>
      </c>
      <c r="I926" t="s">
        <v>1736</v>
      </c>
      <c r="J926">
        <v>135</v>
      </c>
      <c r="K926">
        <v>3</v>
      </c>
      <c r="L926" t="s">
        <v>1785</v>
      </c>
      <c r="M926">
        <v>15</v>
      </c>
      <c r="N926">
        <v>2024336</v>
      </c>
      <c r="O926" t="s">
        <v>1679</v>
      </c>
      <c r="P926">
        <v>1800</v>
      </c>
      <c r="Q926" t="s">
        <v>1694</v>
      </c>
      <c r="R926">
        <v>117</v>
      </c>
      <c r="S926">
        <v>11</v>
      </c>
      <c r="T926">
        <v>23</v>
      </c>
    </row>
    <row r="927" spans="1:20" x14ac:dyDescent="0.25">
      <c r="A927">
        <v>2024236</v>
      </c>
      <c r="B927" t="s">
        <v>546</v>
      </c>
      <c r="C927" t="s">
        <v>1372</v>
      </c>
      <c r="D927" t="s">
        <v>1673</v>
      </c>
      <c r="E927" t="s">
        <v>1674</v>
      </c>
      <c r="F927" t="s">
        <v>1677</v>
      </c>
      <c r="G927">
        <v>1200</v>
      </c>
      <c r="H927" t="s">
        <v>1688</v>
      </c>
      <c r="I927" t="s">
        <v>1741</v>
      </c>
      <c r="J927">
        <v>130</v>
      </c>
      <c r="K927">
        <v>2</v>
      </c>
      <c r="L927" t="s">
        <v>1881</v>
      </c>
      <c r="M927">
        <v>4.4000000000000004</v>
      </c>
      <c r="N927">
        <v>2024301</v>
      </c>
      <c r="O927" t="s">
        <v>1677</v>
      </c>
      <c r="P927">
        <v>1200</v>
      </c>
      <c r="Q927" t="s">
        <v>1688</v>
      </c>
      <c r="R927">
        <v>131</v>
      </c>
      <c r="S927">
        <v>1</v>
      </c>
      <c r="T927">
        <v>3</v>
      </c>
    </row>
    <row r="928" spans="1:20" x14ac:dyDescent="0.25">
      <c r="A928">
        <v>2024238</v>
      </c>
      <c r="B928" t="s">
        <v>547</v>
      </c>
      <c r="C928" t="s">
        <v>1373</v>
      </c>
      <c r="D928" t="s">
        <v>1673</v>
      </c>
      <c r="E928" t="s">
        <v>1674</v>
      </c>
      <c r="F928" t="s">
        <v>1679</v>
      </c>
      <c r="G928">
        <v>1200</v>
      </c>
      <c r="H928" t="s">
        <v>1713</v>
      </c>
      <c r="I928" t="s">
        <v>1724</v>
      </c>
      <c r="J928">
        <v>131</v>
      </c>
      <c r="K928">
        <v>2</v>
      </c>
      <c r="L928" t="s">
        <v>1782</v>
      </c>
      <c r="M928">
        <v>13</v>
      </c>
      <c r="N928">
        <v>2024295</v>
      </c>
      <c r="O928" t="s">
        <v>1679</v>
      </c>
      <c r="P928">
        <v>1200</v>
      </c>
      <c r="Q928" t="s">
        <v>1686</v>
      </c>
      <c r="R928">
        <v>132</v>
      </c>
      <c r="S928">
        <v>9</v>
      </c>
      <c r="T928">
        <v>5.0999999999999996</v>
      </c>
    </row>
    <row r="929" spans="1:20" x14ac:dyDescent="0.25">
      <c r="A929">
        <v>2024239</v>
      </c>
      <c r="B929" t="s">
        <v>228</v>
      </c>
      <c r="C929" t="s">
        <v>1054</v>
      </c>
      <c r="D929" t="s">
        <v>1673</v>
      </c>
      <c r="E929" t="s">
        <v>1674</v>
      </c>
      <c r="F929" t="s">
        <v>1680</v>
      </c>
      <c r="G929">
        <v>1800</v>
      </c>
      <c r="H929" t="s">
        <v>1686</v>
      </c>
      <c r="I929" t="s">
        <v>1732</v>
      </c>
      <c r="J929">
        <v>135</v>
      </c>
      <c r="K929">
        <v>2</v>
      </c>
      <c r="L929" t="s">
        <v>1854</v>
      </c>
      <c r="M929">
        <v>31</v>
      </c>
      <c r="N929">
        <v>2024334</v>
      </c>
      <c r="O929" t="s">
        <v>1683</v>
      </c>
      <c r="P929">
        <v>1800</v>
      </c>
      <c r="Q929" t="s">
        <v>1686</v>
      </c>
      <c r="R929">
        <v>125</v>
      </c>
      <c r="S929">
        <v>5</v>
      </c>
      <c r="T929">
        <v>4.0999999999999996</v>
      </c>
    </row>
    <row r="930" spans="1:20" x14ac:dyDescent="0.25">
      <c r="A930">
        <v>2024240</v>
      </c>
      <c r="B930" t="s">
        <v>548</v>
      </c>
      <c r="C930" t="s">
        <v>1374</v>
      </c>
      <c r="D930" t="s">
        <v>1672</v>
      </c>
      <c r="E930" t="s">
        <v>1674</v>
      </c>
      <c r="F930" t="s">
        <v>1677</v>
      </c>
      <c r="G930">
        <v>1200</v>
      </c>
      <c r="H930" t="s">
        <v>1699</v>
      </c>
      <c r="I930" t="s">
        <v>1729</v>
      </c>
      <c r="J930">
        <v>132</v>
      </c>
      <c r="K930">
        <v>3</v>
      </c>
      <c r="L930" t="s">
        <v>1875</v>
      </c>
      <c r="M930">
        <v>10</v>
      </c>
      <c r="N930">
        <v>2024279</v>
      </c>
      <c r="O930" t="s">
        <v>1677</v>
      </c>
      <c r="P930">
        <v>1200</v>
      </c>
      <c r="Q930" t="s">
        <v>1688</v>
      </c>
      <c r="R930">
        <v>133</v>
      </c>
      <c r="S930">
        <v>2</v>
      </c>
      <c r="T930">
        <v>2.7</v>
      </c>
    </row>
    <row r="931" spans="1:20" x14ac:dyDescent="0.25">
      <c r="A931">
        <v>2024241</v>
      </c>
      <c r="B931" t="s">
        <v>549</v>
      </c>
      <c r="C931" t="s">
        <v>1375</v>
      </c>
      <c r="D931" t="s">
        <v>1672</v>
      </c>
      <c r="E931" t="s">
        <v>1674</v>
      </c>
      <c r="F931" t="s">
        <v>1677</v>
      </c>
      <c r="G931">
        <v>1400</v>
      </c>
      <c r="H931" t="s">
        <v>1688</v>
      </c>
      <c r="I931" t="s">
        <v>1735</v>
      </c>
      <c r="J931">
        <v>131</v>
      </c>
      <c r="K931">
        <v>1</v>
      </c>
      <c r="L931" t="s">
        <v>2294</v>
      </c>
      <c r="M931">
        <v>8.4</v>
      </c>
      <c r="N931">
        <v>2024327</v>
      </c>
      <c r="O931" t="s">
        <v>1679</v>
      </c>
      <c r="P931">
        <v>1400</v>
      </c>
      <c r="Q931" t="s">
        <v>1688</v>
      </c>
      <c r="R931">
        <v>120</v>
      </c>
      <c r="S931">
        <v>1</v>
      </c>
      <c r="T931">
        <v>2</v>
      </c>
    </row>
    <row r="932" spans="1:20" x14ac:dyDescent="0.25">
      <c r="A932">
        <v>2024241</v>
      </c>
      <c r="B932" t="s">
        <v>550</v>
      </c>
      <c r="C932" t="s">
        <v>1376</v>
      </c>
      <c r="D932" t="s">
        <v>1672</v>
      </c>
      <c r="E932" t="s">
        <v>1674</v>
      </c>
      <c r="F932" t="s">
        <v>1677</v>
      </c>
      <c r="G932">
        <v>1400</v>
      </c>
      <c r="H932" t="s">
        <v>1696</v>
      </c>
      <c r="I932" t="s">
        <v>1726</v>
      </c>
      <c r="J932">
        <v>132</v>
      </c>
      <c r="K932">
        <v>2</v>
      </c>
      <c r="L932" t="s">
        <v>1768</v>
      </c>
      <c r="M932">
        <v>3.4</v>
      </c>
      <c r="N932">
        <v>2024313</v>
      </c>
      <c r="O932" t="s">
        <v>1677</v>
      </c>
      <c r="P932">
        <v>1600</v>
      </c>
      <c r="Q932" t="s">
        <v>1688</v>
      </c>
      <c r="R932">
        <v>130</v>
      </c>
      <c r="S932">
        <v>1</v>
      </c>
      <c r="T932">
        <v>1.9</v>
      </c>
    </row>
    <row r="933" spans="1:20" x14ac:dyDescent="0.25">
      <c r="A933">
        <v>2024241</v>
      </c>
      <c r="B933" t="s">
        <v>196</v>
      </c>
      <c r="C933" t="s">
        <v>1022</v>
      </c>
      <c r="D933" t="s">
        <v>1672</v>
      </c>
      <c r="E933" t="s">
        <v>1674</v>
      </c>
      <c r="F933" t="s">
        <v>1677</v>
      </c>
      <c r="G933">
        <v>1400</v>
      </c>
      <c r="H933" t="s">
        <v>1707</v>
      </c>
      <c r="I933" t="s">
        <v>1741</v>
      </c>
      <c r="J933">
        <v>133</v>
      </c>
      <c r="K933">
        <v>3</v>
      </c>
      <c r="L933" t="s">
        <v>1911</v>
      </c>
      <c r="M933">
        <v>10</v>
      </c>
      <c r="N933">
        <v>2024300</v>
      </c>
      <c r="O933" t="s">
        <v>1677</v>
      </c>
      <c r="P933">
        <v>1400</v>
      </c>
      <c r="Q933" t="s">
        <v>1688</v>
      </c>
      <c r="R933">
        <v>131</v>
      </c>
      <c r="S933">
        <v>1</v>
      </c>
      <c r="T933">
        <v>2.7</v>
      </c>
    </row>
    <row r="934" spans="1:20" x14ac:dyDescent="0.25">
      <c r="A934">
        <v>2024242</v>
      </c>
      <c r="B934" t="s">
        <v>551</v>
      </c>
      <c r="C934" t="s">
        <v>1377</v>
      </c>
      <c r="D934" t="s">
        <v>1672</v>
      </c>
      <c r="E934" t="s">
        <v>1674</v>
      </c>
      <c r="F934" t="s">
        <v>1679</v>
      </c>
      <c r="G934">
        <v>1200</v>
      </c>
      <c r="H934" t="s">
        <v>1705</v>
      </c>
      <c r="I934" t="s">
        <v>1733</v>
      </c>
      <c r="J934">
        <v>130</v>
      </c>
      <c r="K934">
        <v>3</v>
      </c>
      <c r="L934" t="s">
        <v>2380</v>
      </c>
      <c r="M934">
        <v>21</v>
      </c>
      <c r="N934">
        <v>2024283</v>
      </c>
      <c r="O934" t="s">
        <v>1679</v>
      </c>
      <c r="P934">
        <v>1200</v>
      </c>
      <c r="Q934" t="s">
        <v>1705</v>
      </c>
      <c r="R934">
        <v>129</v>
      </c>
      <c r="S934">
        <v>6</v>
      </c>
      <c r="T934">
        <v>5.4</v>
      </c>
    </row>
    <row r="935" spans="1:20" x14ac:dyDescent="0.25">
      <c r="A935">
        <v>2024245</v>
      </c>
      <c r="B935" t="s">
        <v>552</v>
      </c>
      <c r="C935" t="s">
        <v>1378</v>
      </c>
      <c r="D935" t="s">
        <v>1672</v>
      </c>
      <c r="E935" t="s">
        <v>1674</v>
      </c>
      <c r="F935" t="s">
        <v>1679</v>
      </c>
      <c r="G935">
        <v>1800</v>
      </c>
      <c r="H935" t="s">
        <v>1694</v>
      </c>
      <c r="I935" t="s">
        <v>1740</v>
      </c>
      <c r="J935">
        <v>130</v>
      </c>
      <c r="K935">
        <v>2</v>
      </c>
      <c r="L935" t="s">
        <v>2381</v>
      </c>
      <c r="M935">
        <v>10</v>
      </c>
      <c r="N935">
        <v>2024317</v>
      </c>
      <c r="O935" t="s">
        <v>1679</v>
      </c>
      <c r="P935">
        <v>1600</v>
      </c>
      <c r="Q935" t="s">
        <v>1694</v>
      </c>
      <c r="R935">
        <v>122</v>
      </c>
    </row>
    <row r="936" spans="1:20" x14ac:dyDescent="0.25">
      <c r="A936">
        <v>2024245</v>
      </c>
      <c r="B936" t="s">
        <v>553</v>
      </c>
      <c r="C936" t="s">
        <v>1379</v>
      </c>
      <c r="D936" t="s">
        <v>1672</v>
      </c>
      <c r="E936" t="s">
        <v>1674</v>
      </c>
      <c r="F936" t="s">
        <v>1679</v>
      </c>
      <c r="G936">
        <v>1800</v>
      </c>
      <c r="H936" t="s">
        <v>1697</v>
      </c>
      <c r="I936" t="s">
        <v>1743</v>
      </c>
      <c r="J936">
        <v>133</v>
      </c>
      <c r="K936">
        <v>3</v>
      </c>
      <c r="L936" t="s">
        <v>2382</v>
      </c>
      <c r="M936">
        <v>7.6</v>
      </c>
      <c r="N936">
        <v>2024299</v>
      </c>
      <c r="O936" t="s">
        <v>1680</v>
      </c>
      <c r="P936">
        <v>2000</v>
      </c>
      <c r="Q936" t="s">
        <v>1697</v>
      </c>
      <c r="R936">
        <v>118</v>
      </c>
      <c r="S936">
        <v>1</v>
      </c>
      <c r="T936">
        <v>2.2000000000000002</v>
      </c>
    </row>
    <row r="937" spans="1:20" x14ac:dyDescent="0.25">
      <c r="A937">
        <v>2024248</v>
      </c>
      <c r="B937" t="s">
        <v>554</v>
      </c>
      <c r="C937" t="s">
        <v>1380</v>
      </c>
      <c r="D937" t="s">
        <v>1672</v>
      </c>
      <c r="E937" t="s">
        <v>1674</v>
      </c>
      <c r="F937" t="s">
        <v>1679</v>
      </c>
      <c r="G937">
        <v>1400</v>
      </c>
      <c r="H937" t="s">
        <v>1706</v>
      </c>
      <c r="I937" t="s">
        <v>1732</v>
      </c>
      <c r="J937">
        <v>130</v>
      </c>
      <c r="K937">
        <v>2</v>
      </c>
      <c r="L937" t="s">
        <v>2383</v>
      </c>
      <c r="M937">
        <v>4.0999999999999996</v>
      </c>
      <c r="N937">
        <v>2024306</v>
      </c>
      <c r="O937" t="s">
        <v>1679</v>
      </c>
      <c r="P937">
        <v>1400</v>
      </c>
      <c r="Q937" t="s">
        <v>1686</v>
      </c>
      <c r="R937">
        <v>132</v>
      </c>
      <c r="S937">
        <v>4</v>
      </c>
      <c r="T937">
        <v>5</v>
      </c>
    </row>
    <row r="938" spans="1:20" x14ac:dyDescent="0.25">
      <c r="A938">
        <v>2024248</v>
      </c>
      <c r="B938" t="s">
        <v>30</v>
      </c>
      <c r="C938" t="s">
        <v>856</v>
      </c>
      <c r="D938" t="s">
        <v>1672</v>
      </c>
      <c r="E938" t="s">
        <v>1674</v>
      </c>
      <c r="F938" t="s">
        <v>1679</v>
      </c>
      <c r="G938">
        <v>1400</v>
      </c>
      <c r="H938" t="s">
        <v>1693</v>
      </c>
      <c r="I938" t="s">
        <v>1733</v>
      </c>
      <c r="J938">
        <v>130</v>
      </c>
      <c r="K938">
        <v>3</v>
      </c>
      <c r="L938" t="s">
        <v>2384</v>
      </c>
      <c r="M938">
        <v>16</v>
      </c>
      <c r="N938">
        <v>2024285</v>
      </c>
      <c r="O938" t="s">
        <v>1679</v>
      </c>
      <c r="P938">
        <v>1400</v>
      </c>
      <c r="Q938" t="s">
        <v>1693</v>
      </c>
      <c r="R938">
        <v>129</v>
      </c>
      <c r="S938">
        <v>2</v>
      </c>
      <c r="T938">
        <v>5.6</v>
      </c>
    </row>
    <row r="939" spans="1:20" x14ac:dyDescent="0.25">
      <c r="A939">
        <v>2024251</v>
      </c>
      <c r="B939" t="s">
        <v>555</v>
      </c>
      <c r="C939" t="s">
        <v>1381</v>
      </c>
      <c r="D939" t="s">
        <v>1673</v>
      </c>
      <c r="E939" t="s">
        <v>1674</v>
      </c>
      <c r="F939" t="s">
        <v>1676</v>
      </c>
      <c r="G939">
        <v>1000</v>
      </c>
      <c r="H939" t="s">
        <v>1689</v>
      </c>
      <c r="I939" t="s">
        <v>1741</v>
      </c>
      <c r="J939">
        <v>130</v>
      </c>
      <c r="K939">
        <v>1</v>
      </c>
      <c r="L939" t="s">
        <v>1860</v>
      </c>
      <c r="M939">
        <v>11</v>
      </c>
      <c r="N939">
        <v>2024297</v>
      </c>
      <c r="O939" t="s">
        <v>1676</v>
      </c>
      <c r="P939">
        <v>1000</v>
      </c>
      <c r="Q939" t="s">
        <v>1693</v>
      </c>
      <c r="R939">
        <v>135</v>
      </c>
      <c r="S939">
        <v>2</v>
      </c>
      <c r="T939">
        <v>7</v>
      </c>
    </row>
    <row r="940" spans="1:20" x14ac:dyDescent="0.25">
      <c r="A940">
        <v>2024251</v>
      </c>
      <c r="B940" t="s">
        <v>372</v>
      </c>
      <c r="C940" t="s">
        <v>1198</v>
      </c>
      <c r="D940" t="s">
        <v>1673</v>
      </c>
      <c r="E940" t="s">
        <v>1674</v>
      </c>
      <c r="F940" t="s">
        <v>1676</v>
      </c>
      <c r="G940">
        <v>1000</v>
      </c>
      <c r="H940" t="s">
        <v>1693</v>
      </c>
      <c r="I940" t="s">
        <v>1743</v>
      </c>
      <c r="J940">
        <v>131</v>
      </c>
      <c r="K940">
        <v>2</v>
      </c>
      <c r="L940" t="s">
        <v>2385</v>
      </c>
      <c r="M940">
        <v>25</v>
      </c>
      <c r="N940">
        <v>2024318</v>
      </c>
      <c r="O940" t="s">
        <v>1676</v>
      </c>
      <c r="P940">
        <v>1200</v>
      </c>
      <c r="Q940" t="s">
        <v>1693</v>
      </c>
      <c r="R940">
        <v>132</v>
      </c>
      <c r="S940">
        <v>10</v>
      </c>
      <c r="T940">
        <v>16</v>
      </c>
    </row>
    <row r="941" spans="1:20" x14ac:dyDescent="0.25">
      <c r="A941">
        <v>2024252</v>
      </c>
      <c r="B941" t="s">
        <v>493</v>
      </c>
      <c r="C941" t="s">
        <v>1319</v>
      </c>
      <c r="D941" t="s">
        <v>1673</v>
      </c>
      <c r="E941" t="s">
        <v>1674</v>
      </c>
      <c r="F941" t="s">
        <v>1677</v>
      </c>
      <c r="G941">
        <v>1200</v>
      </c>
      <c r="H941" t="s">
        <v>1710</v>
      </c>
      <c r="I941" t="s">
        <v>1731</v>
      </c>
      <c r="J941">
        <v>132</v>
      </c>
      <c r="K941">
        <v>3</v>
      </c>
      <c r="L941" t="s">
        <v>1760</v>
      </c>
      <c r="M941">
        <v>12</v>
      </c>
      <c r="N941">
        <v>2024309</v>
      </c>
      <c r="O941" t="s">
        <v>1677</v>
      </c>
      <c r="P941">
        <v>1200</v>
      </c>
      <c r="Q941" t="s">
        <v>1710</v>
      </c>
      <c r="R941">
        <v>131</v>
      </c>
      <c r="S941">
        <v>12</v>
      </c>
      <c r="T941">
        <v>6.2</v>
      </c>
    </row>
    <row r="942" spans="1:20" x14ac:dyDescent="0.25">
      <c r="A942">
        <v>2024254</v>
      </c>
      <c r="B942" t="s">
        <v>329</v>
      </c>
      <c r="C942" t="s">
        <v>1155</v>
      </c>
      <c r="D942" t="s">
        <v>1673</v>
      </c>
      <c r="E942" t="s">
        <v>1674</v>
      </c>
      <c r="F942" t="s">
        <v>1677</v>
      </c>
      <c r="G942">
        <v>1800</v>
      </c>
      <c r="H942" t="s">
        <v>1688</v>
      </c>
      <c r="I942" t="s">
        <v>1724</v>
      </c>
      <c r="J942">
        <v>135</v>
      </c>
      <c r="K942">
        <v>3</v>
      </c>
      <c r="L942" t="s">
        <v>2386</v>
      </c>
      <c r="M942">
        <v>11</v>
      </c>
      <c r="N942">
        <v>2024349</v>
      </c>
      <c r="O942" t="s">
        <v>1677</v>
      </c>
      <c r="P942">
        <v>1650</v>
      </c>
      <c r="Q942" t="s">
        <v>1689</v>
      </c>
      <c r="R942">
        <v>132</v>
      </c>
      <c r="S942">
        <v>3</v>
      </c>
      <c r="T942">
        <v>18</v>
      </c>
    </row>
    <row r="943" spans="1:20" x14ac:dyDescent="0.25">
      <c r="A943">
        <v>2024255</v>
      </c>
      <c r="B943" t="s">
        <v>556</v>
      </c>
      <c r="C943" t="s">
        <v>1382</v>
      </c>
      <c r="D943" t="s">
        <v>1673</v>
      </c>
      <c r="E943" t="s">
        <v>1674</v>
      </c>
      <c r="F943" t="s">
        <v>1677</v>
      </c>
      <c r="G943">
        <v>1650</v>
      </c>
      <c r="H943" t="s">
        <v>1698</v>
      </c>
      <c r="I943" t="s">
        <v>1730</v>
      </c>
      <c r="J943">
        <v>135</v>
      </c>
      <c r="K943">
        <v>3</v>
      </c>
      <c r="L943" t="s">
        <v>2156</v>
      </c>
      <c r="M943">
        <v>18</v>
      </c>
      <c r="N943">
        <v>2024349</v>
      </c>
      <c r="O943" t="s">
        <v>1677</v>
      </c>
      <c r="P943">
        <v>1650</v>
      </c>
      <c r="Q943" t="s">
        <v>1688</v>
      </c>
      <c r="R943">
        <v>134</v>
      </c>
    </row>
    <row r="944" spans="1:20" x14ac:dyDescent="0.25">
      <c r="A944">
        <v>2024256</v>
      </c>
      <c r="B944" t="s">
        <v>446</v>
      </c>
      <c r="C944" t="s">
        <v>1272</v>
      </c>
      <c r="D944" t="s">
        <v>1673</v>
      </c>
      <c r="E944" t="s">
        <v>1674</v>
      </c>
      <c r="F944" t="s">
        <v>1679</v>
      </c>
      <c r="G944">
        <v>1000</v>
      </c>
      <c r="H944" t="s">
        <v>1695</v>
      </c>
      <c r="I944" t="s">
        <v>1743</v>
      </c>
      <c r="J944">
        <v>134</v>
      </c>
      <c r="K944">
        <v>2</v>
      </c>
      <c r="L944" t="s">
        <v>1848</v>
      </c>
      <c r="M944">
        <v>4.0999999999999996</v>
      </c>
      <c r="N944">
        <v>2024350</v>
      </c>
      <c r="O944" t="s">
        <v>1680</v>
      </c>
      <c r="P944">
        <v>1000</v>
      </c>
      <c r="Q944" t="s">
        <v>1694</v>
      </c>
      <c r="R944">
        <v>115</v>
      </c>
      <c r="S944">
        <v>3</v>
      </c>
      <c r="T944">
        <v>8.6</v>
      </c>
    </row>
    <row r="945" spans="1:20" x14ac:dyDescent="0.25">
      <c r="A945">
        <v>2024257</v>
      </c>
      <c r="B945" t="s">
        <v>505</v>
      </c>
      <c r="C945" t="s">
        <v>1331</v>
      </c>
      <c r="D945" t="s">
        <v>1673</v>
      </c>
      <c r="E945" t="s">
        <v>1674</v>
      </c>
      <c r="F945" t="s">
        <v>1677</v>
      </c>
      <c r="G945">
        <v>1200</v>
      </c>
      <c r="H945" t="s">
        <v>1693</v>
      </c>
      <c r="I945" t="s">
        <v>1733</v>
      </c>
      <c r="J945">
        <v>132</v>
      </c>
      <c r="K945">
        <v>1</v>
      </c>
      <c r="L945" t="s">
        <v>2197</v>
      </c>
      <c r="M945">
        <v>3.3</v>
      </c>
      <c r="N945">
        <v>2024335</v>
      </c>
      <c r="O945" t="s">
        <v>1679</v>
      </c>
      <c r="P945">
        <v>1200</v>
      </c>
      <c r="Q945" t="s">
        <v>1693</v>
      </c>
      <c r="R945">
        <v>122</v>
      </c>
      <c r="S945">
        <v>7</v>
      </c>
      <c r="T945">
        <v>10</v>
      </c>
    </row>
    <row r="946" spans="1:20" x14ac:dyDescent="0.25">
      <c r="A946">
        <v>2024259</v>
      </c>
      <c r="B946" t="s">
        <v>529</v>
      </c>
      <c r="C946" t="s">
        <v>1355</v>
      </c>
      <c r="D946" t="s">
        <v>1672</v>
      </c>
      <c r="E946" t="s">
        <v>1674</v>
      </c>
      <c r="F946" t="s">
        <v>1676</v>
      </c>
      <c r="G946">
        <v>1400</v>
      </c>
      <c r="H946" t="s">
        <v>1698</v>
      </c>
      <c r="I946" t="s">
        <v>1728</v>
      </c>
      <c r="J946">
        <v>130</v>
      </c>
      <c r="K946">
        <v>2</v>
      </c>
      <c r="L946" t="s">
        <v>1849</v>
      </c>
      <c r="M946">
        <v>6.3</v>
      </c>
      <c r="N946">
        <v>2024328</v>
      </c>
      <c r="O946" t="s">
        <v>1676</v>
      </c>
      <c r="P946">
        <v>1650</v>
      </c>
      <c r="Q946" t="s">
        <v>1698</v>
      </c>
      <c r="R946">
        <v>130</v>
      </c>
      <c r="S946">
        <v>6</v>
      </c>
      <c r="T946">
        <v>11</v>
      </c>
    </row>
    <row r="947" spans="1:20" x14ac:dyDescent="0.25">
      <c r="A947">
        <v>2024259</v>
      </c>
      <c r="B947" t="s">
        <v>108</v>
      </c>
      <c r="C947" t="s">
        <v>934</v>
      </c>
      <c r="D947" t="s">
        <v>1672</v>
      </c>
      <c r="E947" t="s">
        <v>1674</v>
      </c>
      <c r="F947" t="s">
        <v>1676</v>
      </c>
      <c r="G947">
        <v>1400</v>
      </c>
      <c r="H947" t="s">
        <v>1689</v>
      </c>
      <c r="I947" t="s">
        <v>1740</v>
      </c>
      <c r="J947">
        <v>133</v>
      </c>
      <c r="K947">
        <v>3</v>
      </c>
      <c r="L947" t="s">
        <v>1842</v>
      </c>
      <c r="M947">
        <v>4.2</v>
      </c>
      <c r="N947">
        <v>2024308</v>
      </c>
      <c r="O947" t="s">
        <v>1676</v>
      </c>
      <c r="P947">
        <v>1800</v>
      </c>
      <c r="Q947" t="s">
        <v>1691</v>
      </c>
      <c r="R947">
        <v>132</v>
      </c>
      <c r="S947">
        <v>6</v>
      </c>
      <c r="T947">
        <v>16</v>
      </c>
    </row>
    <row r="948" spans="1:20" x14ac:dyDescent="0.25">
      <c r="A948">
        <v>2024260</v>
      </c>
      <c r="B948" t="s">
        <v>557</v>
      </c>
      <c r="C948" t="s">
        <v>1383</v>
      </c>
      <c r="D948" t="s">
        <v>1672</v>
      </c>
      <c r="E948" t="s">
        <v>1674</v>
      </c>
      <c r="F948" t="s">
        <v>1676</v>
      </c>
      <c r="G948">
        <v>1400</v>
      </c>
      <c r="H948" t="s">
        <v>1706</v>
      </c>
      <c r="I948" t="s">
        <v>1741</v>
      </c>
      <c r="J948">
        <v>131</v>
      </c>
      <c r="K948">
        <v>2</v>
      </c>
      <c r="L948" t="s">
        <v>2387</v>
      </c>
      <c r="M948">
        <v>10</v>
      </c>
      <c r="N948">
        <v>2024298</v>
      </c>
      <c r="O948" t="s">
        <v>1676</v>
      </c>
      <c r="P948">
        <v>1400</v>
      </c>
      <c r="Q948" t="s">
        <v>1688</v>
      </c>
      <c r="R948">
        <v>132</v>
      </c>
      <c r="S948">
        <v>6</v>
      </c>
      <c r="T948">
        <v>5.7</v>
      </c>
    </row>
    <row r="949" spans="1:20" x14ac:dyDescent="0.25">
      <c r="A949">
        <v>2024260</v>
      </c>
      <c r="B949" t="s">
        <v>558</v>
      </c>
      <c r="C949" t="s">
        <v>1384</v>
      </c>
      <c r="D949" t="s">
        <v>1672</v>
      </c>
      <c r="E949" t="s">
        <v>1674</v>
      </c>
      <c r="F949" t="s">
        <v>1676</v>
      </c>
      <c r="G949">
        <v>1400</v>
      </c>
      <c r="H949" t="s">
        <v>1686</v>
      </c>
      <c r="I949" t="s">
        <v>1737</v>
      </c>
      <c r="J949">
        <v>135</v>
      </c>
      <c r="K949">
        <v>3</v>
      </c>
      <c r="L949" t="s">
        <v>1929</v>
      </c>
      <c r="M949">
        <v>16</v>
      </c>
      <c r="N949">
        <v>2024377</v>
      </c>
      <c r="O949" t="s">
        <v>1676</v>
      </c>
      <c r="P949">
        <v>1400</v>
      </c>
      <c r="Q949" t="s">
        <v>1720</v>
      </c>
      <c r="R949">
        <v>128</v>
      </c>
      <c r="S949">
        <v>7</v>
      </c>
      <c r="T949">
        <v>14</v>
      </c>
    </row>
    <row r="950" spans="1:20" x14ac:dyDescent="0.25">
      <c r="A950">
        <v>2024261</v>
      </c>
      <c r="B950" t="s">
        <v>559</v>
      </c>
      <c r="C950" t="s">
        <v>1385</v>
      </c>
      <c r="D950" t="s">
        <v>1672</v>
      </c>
      <c r="E950" t="s">
        <v>1674</v>
      </c>
      <c r="F950" t="s">
        <v>1677</v>
      </c>
      <c r="G950">
        <v>1200</v>
      </c>
      <c r="H950" t="s">
        <v>1688</v>
      </c>
      <c r="I950" t="s">
        <v>1726</v>
      </c>
      <c r="J950">
        <v>135</v>
      </c>
      <c r="K950">
        <v>1</v>
      </c>
      <c r="L950" t="s">
        <v>2388</v>
      </c>
      <c r="M950">
        <v>4.0999999999999996</v>
      </c>
      <c r="N950">
        <v>2024416</v>
      </c>
      <c r="O950" t="s">
        <v>1679</v>
      </c>
      <c r="P950">
        <v>1200</v>
      </c>
      <c r="Q950" t="s">
        <v>1700</v>
      </c>
      <c r="R950">
        <v>123</v>
      </c>
      <c r="S950">
        <v>5</v>
      </c>
      <c r="T950">
        <v>8.4</v>
      </c>
    </row>
    <row r="951" spans="1:20" x14ac:dyDescent="0.25">
      <c r="A951">
        <v>2024262</v>
      </c>
      <c r="B951" t="s">
        <v>560</v>
      </c>
      <c r="C951" t="s">
        <v>1386</v>
      </c>
      <c r="D951" t="s">
        <v>1672</v>
      </c>
      <c r="E951" t="s">
        <v>1674</v>
      </c>
      <c r="F951" t="s">
        <v>1677</v>
      </c>
      <c r="G951">
        <v>1000</v>
      </c>
      <c r="H951" t="s">
        <v>1706</v>
      </c>
      <c r="I951" t="s">
        <v>1741</v>
      </c>
      <c r="J951">
        <v>131</v>
      </c>
      <c r="K951">
        <v>1</v>
      </c>
      <c r="L951" t="s">
        <v>2389</v>
      </c>
      <c r="M951">
        <v>5.6</v>
      </c>
      <c r="N951">
        <v>2024304</v>
      </c>
      <c r="O951" t="s">
        <v>1679</v>
      </c>
      <c r="P951">
        <v>1000</v>
      </c>
      <c r="Q951" t="s">
        <v>1689</v>
      </c>
      <c r="R951">
        <v>119</v>
      </c>
      <c r="S951">
        <v>8</v>
      </c>
      <c r="T951">
        <v>12</v>
      </c>
    </row>
    <row r="952" spans="1:20" x14ac:dyDescent="0.25">
      <c r="A952">
        <v>2024262</v>
      </c>
      <c r="B952" t="s">
        <v>94</v>
      </c>
      <c r="C952" t="s">
        <v>920</v>
      </c>
      <c r="D952" t="s">
        <v>1672</v>
      </c>
      <c r="E952" t="s">
        <v>1674</v>
      </c>
      <c r="F952" t="s">
        <v>1677</v>
      </c>
      <c r="G952">
        <v>1000</v>
      </c>
      <c r="H952" t="s">
        <v>1690</v>
      </c>
      <c r="I952" t="s">
        <v>1724</v>
      </c>
      <c r="J952">
        <v>135</v>
      </c>
      <c r="K952">
        <v>3</v>
      </c>
      <c r="L952" t="s">
        <v>2277</v>
      </c>
      <c r="M952">
        <v>32</v>
      </c>
      <c r="N952">
        <v>2024319</v>
      </c>
      <c r="O952" t="s">
        <v>1677</v>
      </c>
      <c r="P952">
        <v>1000</v>
      </c>
      <c r="Q952" t="s">
        <v>2712</v>
      </c>
      <c r="R952">
        <v>122</v>
      </c>
      <c r="S952">
        <v>14</v>
      </c>
      <c r="T952">
        <v>15</v>
      </c>
    </row>
    <row r="953" spans="1:20" x14ac:dyDescent="0.25">
      <c r="A953">
        <v>2024263</v>
      </c>
      <c r="B953" t="s">
        <v>561</v>
      </c>
      <c r="C953" t="s">
        <v>1387</v>
      </c>
      <c r="D953" t="s">
        <v>1672</v>
      </c>
      <c r="E953" t="s">
        <v>1674</v>
      </c>
      <c r="F953" t="s">
        <v>1677</v>
      </c>
      <c r="G953">
        <v>1600</v>
      </c>
      <c r="H953" t="s">
        <v>1706</v>
      </c>
      <c r="I953" t="s">
        <v>1736</v>
      </c>
      <c r="J953">
        <v>130</v>
      </c>
      <c r="K953">
        <v>2</v>
      </c>
      <c r="L953" t="s">
        <v>2390</v>
      </c>
      <c r="M953">
        <v>3.9</v>
      </c>
      <c r="N953">
        <v>2024312</v>
      </c>
      <c r="O953" t="s">
        <v>1677</v>
      </c>
      <c r="P953">
        <v>1400</v>
      </c>
      <c r="Q953" t="s">
        <v>1686</v>
      </c>
      <c r="R953">
        <v>130</v>
      </c>
      <c r="S953">
        <v>1</v>
      </c>
      <c r="T953">
        <v>3</v>
      </c>
    </row>
    <row r="954" spans="1:20" x14ac:dyDescent="0.25">
      <c r="A954">
        <v>2024263</v>
      </c>
      <c r="B954" t="s">
        <v>532</v>
      </c>
      <c r="C954" t="s">
        <v>1358</v>
      </c>
      <c r="D954" t="s">
        <v>1672</v>
      </c>
      <c r="E954" t="s">
        <v>1674</v>
      </c>
      <c r="F954" t="s">
        <v>1677</v>
      </c>
      <c r="G954">
        <v>1600</v>
      </c>
      <c r="H954" t="s">
        <v>1698</v>
      </c>
      <c r="I954" t="s">
        <v>1737</v>
      </c>
      <c r="J954">
        <v>133</v>
      </c>
      <c r="K954">
        <v>3</v>
      </c>
      <c r="L954" t="s">
        <v>2177</v>
      </c>
      <c r="M954">
        <v>5.5</v>
      </c>
      <c r="N954">
        <v>2024313</v>
      </c>
      <c r="O954" t="s">
        <v>1677</v>
      </c>
      <c r="P954">
        <v>1600</v>
      </c>
      <c r="Q954" t="s">
        <v>1698</v>
      </c>
      <c r="R954">
        <v>132</v>
      </c>
      <c r="S954">
        <v>2</v>
      </c>
      <c r="T954">
        <v>4.2</v>
      </c>
    </row>
    <row r="955" spans="1:20" x14ac:dyDescent="0.25">
      <c r="A955">
        <v>2024264</v>
      </c>
      <c r="B955" t="s">
        <v>478</v>
      </c>
      <c r="C955" t="s">
        <v>1304</v>
      </c>
      <c r="D955" t="s">
        <v>1672</v>
      </c>
      <c r="E955" t="s">
        <v>1674</v>
      </c>
      <c r="F955" t="s">
        <v>1677</v>
      </c>
      <c r="G955">
        <v>1400</v>
      </c>
      <c r="H955" t="s">
        <v>1709</v>
      </c>
      <c r="I955" t="s">
        <v>1739</v>
      </c>
      <c r="J955">
        <v>131</v>
      </c>
      <c r="K955">
        <v>1</v>
      </c>
      <c r="L955" t="s">
        <v>2391</v>
      </c>
      <c r="M955">
        <v>5.6</v>
      </c>
      <c r="N955">
        <v>2024327</v>
      </c>
      <c r="O955" t="s">
        <v>1679</v>
      </c>
      <c r="P955">
        <v>1400</v>
      </c>
      <c r="Q955" t="s">
        <v>1709</v>
      </c>
      <c r="R955">
        <v>120</v>
      </c>
      <c r="S955">
        <v>11</v>
      </c>
      <c r="T955">
        <v>7.6</v>
      </c>
    </row>
    <row r="956" spans="1:20" x14ac:dyDescent="0.25">
      <c r="A956">
        <v>2024264</v>
      </c>
      <c r="B956" t="s">
        <v>454</v>
      </c>
      <c r="C956" t="s">
        <v>1280</v>
      </c>
      <c r="D956" t="s">
        <v>1672</v>
      </c>
      <c r="E956" t="s">
        <v>1674</v>
      </c>
      <c r="F956" t="s">
        <v>1677</v>
      </c>
      <c r="G956">
        <v>1400</v>
      </c>
      <c r="H956" t="s">
        <v>1706</v>
      </c>
      <c r="I956" t="s">
        <v>1734</v>
      </c>
      <c r="J956">
        <v>135</v>
      </c>
      <c r="K956">
        <v>3</v>
      </c>
      <c r="L956" t="s">
        <v>2063</v>
      </c>
      <c r="M956">
        <v>3</v>
      </c>
      <c r="N956">
        <v>2024303</v>
      </c>
      <c r="O956" t="s">
        <v>1677</v>
      </c>
      <c r="P956">
        <v>1400</v>
      </c>
      <c r="Q956" t="s">
        <v>1720</v>
      </c>
      <c r="R956">
        <v>127</v>
      </c>
      <c r="S956">
        <v>4</v>
      </c>
      <c r="T956">
        <v>4.3</v>
      </c>
    </row>
    <row r="957" spans="1:20" x14ac:dyDescent="0.25">
      <c r="A957">
        <v>2024267</v>
      </c>
      <c r="B957" t="s">
        <v>488</v>
      </c>
      <c r="C957" t="s">
        <v>1314</v>
      </c>
      <c r="D957" t="s">
        <v>1672</v>
      </c>
      <c r="E957" t="s">
        <v>1674</v>
      </c>
      <c r="F957" t="s">
        <v>1679</v>
      </c>
      <c r="G957">
        <v>1200</v>
      </c>
      <c r="H957" t="s">
        <v>1706</v>
      </c>
      <c r="I957" t="s">
        <v>1745</v>
      </c>
      <c r="J957">
        <v>135</v>
      </c>
      <c r="K957">
        <v>1</v>
      </c>
      <c r="L957" t="s">
        <v>1887</v>
      </c>
      <c r="M957">
        <v>2.2999999999999998</v>
      </c>
      <c r="N957">
        <v>2024324</v>
      </c>
      <c r="O957" t="s">
        <v>1680</v>
      </c>
      <c r="P957">
        <v>1200</v>
      </c>
      <c r="Q957" t="s">
        <v>1692</v>
      </c>
      <c r="R957">
        <v>117</v>
      </c>
      <c r="S957">
        <v>4</v>
      </c>
      <c r="T957">
        <v>5.5</v>
      </c>
    </row>
    <row r="958" spans="1:20" x14ac:dyDescent="0.25">
      <c r="A958">
        <v>2024268</v>
      </c>
      <c r="B958" t="s">
        <v>562</v>
      </c>
      <c r="C958" t="s">
        <v>1388</v>
      </c>
      <c r="D958" t="s">
        <v>1672</v>
      </c>
      <c r="E958" t="s">
        <v>1674</v>
      </c>
      <c r="F958" t="s">
        <v>1679</v>
      </c>
      <c r="G958">
        <v>1600</v>
      </c>
      <c r="H958" t="s">
        <v>1686</v>
      </c>
      <c r="I958" t="s">
        <v>1741</v>
      </c>
      <c r="J958">
        <v>131</v>
      </c>
      <c r="K958">
        <v>1</v>
      </c>
      <c r="L958" t="s">
        <v>2392</v>
      </c>
      <c r="M958">
        <v>5.0999999999999996</v>
      </c>
      <c r="N958">
        <v>2024317</v>
      </c>
      <c r="O958" t="s">
        <v>1679</v>
      </c>
      <c r="P958">
        <v>1600</v>
      </c>
      <c r="Q958" t="s">
        <v>1686</v>
      </c>
      <c r="R958">
        <v>133</v>
      </c>
      <c r="S958">
        <v>12</v>
      </c>
      <c r="T958">
        <v>4.4000000000000004</v>
      </c>
    </row>
    <row r="959" spans="1:20" x14ac:dyDescent="0.25">
      <c r="A959">
        <v>2024268</v>
      </c>
      <c r="B959" t="s">
        <v>563</v>
      </c>
      <c r="C959" t="s">
        <v>1389</v>
      </c>
      <c r="D959" t="s">
        <v>1672</v>
      </c>
      <c r="E959" t="s">
        <v>1674</v>
      </c>
      <c r="F959" t="s">
        <v>1679</v>
      </c>
      <c r="G959">
        <v>1600</v>
      </c>
      <c r="H959" t="s">
        <v>1698</v>
      </c>
      <c r="I959" t="s">
        <v>1735</v>
      </c>
      <c r="J959">
        <v>135</v>
      </c>
      <c r="K959">
        <v>2</v>
      </c>
      <c r="L959" t="s">
        <v>2393</v>
      </c>
      <c r="M959">
        <v>13</v>
      </c>
      <c r="N959">
        <v>2024394</v>
      </c>
      <c r="O959" t="s">
        <v>2707</v>
      </c>
      <c r="P959">
        <v>1600</v>
      </c>
      <c r="Q959" t="s">
        <v>1698</v>
      </c>
      <c r="R959">
        <v>126</v>
      </c>
      <c r="S959">
        <v>12</v>
      </c>
      <c r="T959">
        <v>6.2</v>
      </c>
    </row>
    <row r="960" spans="1:20" x14ac:dyDescent="0.25">
      <c r="A960">
        <v>2024270</v>
      </c>
      <c r="B960" t="s">
        <v>564</v>
      </c>
      <c r="C960" t="s">
        <v>1390</v>
      </c>
      <c r="D960" t="s">
        <v>1672</v>
      </c>
      <c r="E960" t="s">
        <v>1675</v>
      </c>
      <c r="F960" t="s">
        <v>1676</v>
      </c>
      <c r="G960">
        <v>1800</v>
      </c>
      <c r="H960" t="s">
        <v>1686</v>
      </c>
      <c r="I960" t="s">
        <v>1738</v>
      </c>
      <c r="J960">
        <v>131</v>
      </c>
      <c r="K960">
        <v>2</v>
      </c>
      <c r="L960" t="s">
        <v>2394</v>
      </c>
      <c r="M960">
        <v>6.9</v>
      </c>
      <c r="N960">
        <v>2024376</v>
      </c>
      <c r="O960" t="s">
        <v>1676</v>
      </c>
      <c r="P960">
        <v>1650</v>
      </c>
      <c r="Q960" t="s">
        <v>1695</v>
      </c>
      <c r="R960">
        <v>133</v>
      </c>
      <c r="S960">
        <v>1</v>
      </c>
      <c r="T960">
        <v>11</v>
      </c>
    </row>
    <row r="961" spans="1:20" x14ac:dyDescent="0.25">
      <c r="A961">
        <v>2024271</v>
      </c>
      <c r="B961" t="s">
        <v>565</v>
      </c>
      <c r="C961" t="s">
        <v>1391</v>
      </c>
      <c r="D961" t="s">
        <v>1672</v>
      </c>
      <c r="E961" t="s">
        <v>1675</v>
      </c>
      <c r="F961" t="s">
        <v>1677</v>
      </c>
      <c r="G961">
        <v>1200</v>
      </c>
      <c r="H961" t="s">
        <v>1706</v>
      </c>
      <c r="I961" t="s">
        <v>1741</v>
      </c>
      <c r="J961">
        <v>132</v>
      </c>
      <c r="K961">
        <v>3</v>
      </c>
      <c r="L961" t="s">
        <v>2395</v>
      </c>
      <c r="M961">
        <v>6.2</v>
      </c>
      <c r="N961">
        <v>2024302</v>
      </c>
      <c r="O961" t="s">
        <v>1677</v>
      </c>
      <c r="P961">
        <v>1200</v>
      </c>
      <c r="Q961" t="s">
        <v>1693</v>
      </c>
      <c r="R961">
        <v>132</v>
      </c>
      <c r="S961">
        <v>9</v>
      </c>
      <c r="T961">
        <v>12</v>
      </c>
    </row>
    <row r="962" spans="1:20" x14ac:dyDescent="0.25">
      <c r="A962">
        <v>2024272</v>
      </c>
      <c r="B962" t="s">
        <v>566</v>
      </c>
      <c r="C962" t="s">
        <v>1392</v>
      </c>
      <c r="D962" t="s">
        <v>1672</v>
      </c>
      <c r="E962" t="s">
        <v>1675</v>
      </c>
      <c r="F962" t="s">
        <v>1677</v>
      </c>
      <c r="G962">
        <v>1200</v>
      </c>
      <c r="H962" t="s">
        <v>1695</v>
      </c>
      <c r="I962" t="s">
        <v>1743</v>
      </c>
      <c r="J962">
        <v>131</v>
      </c>
      <c r="K962">
        <v>1</v>
      </c>
      <c r="L962" t="s">
        <v>2023</v>
      </c>
      <c r="M962">
        <v>5.6</v>
      </c>
      <c r="N962">
        <v>2024342</v>
      </c>
      <c r="O962" t="s">
        <v>1679</v>
      </c>
      <c r="P962">
        <v>1200</v>
      </c>
      <c r="Q962" t="s">
        <v>1694</v>
      </c>
      <c r="R962">
        <v>119</v>
      </c>
      <c r="S962">
        <v>2</v>
      </c>
      <c r="T962">
        <v>7.6</v>
      </c>
    </row>
    <row r="963" spans="1:20" x14ac:dyDescent="0.25">
      <c r="A963">
        <v>2024274</v>
      </c>
      <c r="B963" t="s">
        <v>195</v>
      </c>
      <c r="C963" t="s">
        <v>1021</v>
      </c>
      <c r="D963" t="s">
        <v>1672</v>
      </c>
      <c r="E963" t="s">
        <v>1675</v>
      </c>
      <c r="F963" t="s">
        <v>1677</v>
      </c>
      <c r="G963">
        <v>1650</v>
      </c>
      <c r="H963" t="s">
        <v>1695</v>
      </c>
      <c r="I963" t="s">
        <v>1727</v>
      </c>
      <c r="J963">
        <v>131</v>
      </c>
      <c r="K963">
        <v>3</v>
      </c>
      <c r="L963" t="s">
        <v>2396</v>
      </c>
      <c r="M963">
        <v>11</v>
      </c>
      <c r="N963">
        <v>2024322</v>
      </c>
      <c r="O963" t="s">
        <v>1677</v>
      </c>
      <c r="P963">
        <v>1800</v>
      </c>
      <c r="Q963" t="s">
        <v>1695</v>
      </c>
      <c r="R963">
        <v>130</v>
      </c>
      <c r="S963">
        <v>14</v>
      </c>
      <c r="T963">
        <v>9.9</v>
      </c>
    </row>
    <row r="964" spans="1:20" x14ac:dyDescent="0.25">
      <c r="A964">
        <v>2024275</v>
      </c>
      <c r="B964" t="s">
        <v>404</v>
      </c>
      <c r="C964" t="s">
        <v>1230</v>
      </c>
      <c r="D964" t="s">
        <v>1672</v>
      </c>
      <c r="E964" t="s">
        <v>1675</v>
      </c>
      <c r="F964" t="s">
        <v>1679</v>
      </c>
      <c r="G964">
        <v>1200</v>
      </c>
      <c r="H964" t="s">
        <v>1706</v>
      </c>
      <c r="I964" t="s">
        <v>1728</v>
      </c>
      <c r="J964">
        <v>132</v>
      </c>
      <c r="K964">
        <v>2</v>
      </c>
      <c r="L964" t="s">
        <v>1927</v>
      </c>
      <c r="M964">
        <v>6.8</v>
      </c>
      <c r="N964">
        <v>2024305</v>
      </c>
      <c r="O964" t="s">
        <v>1679</v>
      </c>
      <c r="P964">
        <v>1200</v>
      </c>
      <c r="Q964" t="s">
        <v>1689</v>
      </c>
      <c r="R964">
        <v>130</v>
      </c>
      <c r="S964">
        <v>8</v>
      </c>
      <c r="T964">
        <v>7.3</v>
      </c>
    </row>
    <row r="965" spans="1:20" x14ac:dyDescent="0.25">
      <c r="A965">
        <v>2024277</v>
      </c>
      <c r="B965" t="s">
        <v>567</v>
      </c>
      <c r="C965" t="s">
        <v>1393</v>
      </c>
      <c r="D965" t="s">
        <v>1672</v>
      </c>
      <c r="E965" t="s">
        <v>1674</v>
      </c>
      <c r="F965" t="s">
        <v>1676</v>
      </c>
      <c r="G965">
        <v>1600</v>
      </c>
      <c r="H965" t="s">
        <v>1700</v>
      </c>
      <c r="I965" t="s">
        <v>1729</v>
      </c>
      <c r="J965">
        <v>133</v>
      </c>
      <c r="K965">
        <v>2</v>
      </c>
      <c r="L965" t="s">
        <v>2397</v>
      </c>
      <c r="M965">
        <v>18</v>
      </c>
      <c r="N965">
        <v>2024328</v>
      </c>
      <c r="O965" t="s">
        <v>1676</v>
      </c>
      <c r="P965">
        <v>1650</v>
      </c>
      <c r="Q965" t="s">
        <v>1700</v>
      </c>
      <c r="R965">
        <v>135</v>
      </c>
      <c r="S965">
        <v>4</v>
      </c>
      <c r="T965">
        <v>2.7</v>
      </c>
    </row>
    <row r="966" spans="1:20" x14ac:dyDescent="0.25">
      <c r="A966">
        <v>2024277</v>
      </c>
      <c r="B966" t="s">
        <v>568</v>
      </c>
      <c r="C966" t="s">
        <v>1394</v>
      </c>
      <c r="D966" t="s">
        <v>1672</v>
      </c>
      <c r="E966" t="s">
        <v>1674</v>
      </c>
      <c r="F966" t="s">
        <v>1676</v>
      </c>
      <c r="G966">
        <v>1600</v>
      </c>
      <c r="H966" t="s">
        <v>1686</v>
      </c>
      <c r="I966" t="s">
        <v>1741</v>
      </c>
      <c r="J966">
        <v>135</v>
      </c>
      <c r="K966">
        <v>3</v>
      </c>
      <c r="L966" t="s">
        <v>1894</v>
      </c>
      <c r="M966">
        <v>20</v>
      </c>
      <c r="N966">
        <v>2024308</v>
      </c>
      <c r="O966" t="s">
        <v>1676</v>
      </c>
      <c r="P966">
        <v>1800</v>
      </c>
      <c r="Q966" t="s">
        <v>1704</v>
      </c>
      <c r="R966">
        <v>135</v>
      </c>
      <c r="S966">
        <v>5</v>
      </c>
      <c r="T966">
        <v>6.7</v>
      </c>
    </row>
    <row r="967" spans="1:20" x14ac:dyDescent="0.25">
      <c r="A967">
        <v>2024278</v>
      </c>
      <c r="B967" t="s">
        <v>569</v>
      </c>
      <c r="C967" t="s">
        <v>1395</v>
      </c>
      <c r="D967" t="s">
        <v>1672</v>
      </c>
      <c r="E967" t="s">
        <v>1674</v>
      </c>
      <c r="F967" t="s">
        <v>1682</v>
      </c>
      <c r="G967">
        <v>1400</v>
      </c>
      <c r="H967" t="s">
        <v>1697</v>
      </c>
      <c r="I967" t="s">
        <v>1724</v>
      </c>
      <c r="J967">
        <v>133</v>
      </c>
      <c r="K967">
        <v>1</v>
      </c>
      <c r="L967" t="s">
        <v>2283</v>
      </c>
      <c r="M967">
        <v>7.2</v>
      </c>
      <c r="N967">
        <v>2024591</v>
      </c>
      <c r="O967" t="s">
        <v>1679</v>
      </c>
      <c r="P967">
        <v>1400</v>
      </c>
      <c r="Q967" t="s">
        <v>1697</v>
      </c>
      <c r="R967">
        <v>121</v>
      </c>
      <c r="S967">
        <v>7</v>
      </c>
      <c r="T967">
        <v>22</v>
      </c>
    </row>
    <row r="968" spans="1:20" x14ac:dyDescent="0.25">
      <c r="A968">
        <v>2024278</v>
      </c>
      <c r="B968" t="s">
        <v>515</v>
      </c>
      <c r="C968" t="s">
        <v>1341</v>
      </c>
      <c r="D968" t="s">
        <v>1672</v>
      </c>
      <c r="E968" t="s">
        <v>1674</v>
      </c>
      <c r="F968" t="s">
        <v>1682</v>
      </c>
      <c r="G968">
        <v>1400</v>
      </c>
      <c r="H968" t="s">
        <v>1690</v>
      </c>
      <c r="I968" t="s">
        <v>1736</v>
      </c>
      <c r="J968">
        <v>130</v>
      </c>
      <c r="K968">
        <v>2</v>
      </c>
      <c r="L968" t="s">
        <v>2398</v>
      </c>
      <c r="M968">
        <v>3.7</v>
      </c>
      <c r="N968">
        <v>2024359</v>
      </c>
      <c r="O968" t="s">
        <v>1677</v>
      </c>
      <c r="P968">
        <v>1400</v>
      </c>
      <c r="Q968" t="s">
        <v>1690</v>
      </c>
      <c r="R968">
        <v>130</v>
      </c>
      <c r="S968">
        <v>3</v>
      </c>
      <c r="T968">
        <v>3.9</v>
      </c>
    </row>
    <row r="969" spans="1:20" x14ac:dyDescent="0.25">
      <c r="A969">
        <v>2024278</v>
      </c>
      <c r="B969" t="s">
        <v>514</v>
      </c>
      <c r="C969" t="s">
        <v>1340</v>
      </c>
      <c r="D969" t="s">
        <v>1672</v>
      </c>
      <c r="E969" t="s">
        <v>1674</v>
      </c>
      <c r="F969" t="s">
        <v>1682</v>
      </c>
      <c r="G969">
        <v>1400</v>
      </c>
      <c r="H969" t="s">
        <v>1693</v>
      </c>
      <c r="I969" t="s">
        <v>1741</v>
      </c>
      <c r="J969">
        <v>132</v>
      </c>
      <c r="K969">
        <v>3</v>
      </c>
      <c r="L969" t="s">
        <v>2399</v>
      </c>
      <c r="M969">
        <v>4.7</v>
      </c>
      <c r="N969">
        <v>2024341</v>
      </c>
      <c r="O969" t="s">
        <v>1677</v>
      </c>
      <c r="P969">
        <v>1400</v>
      </c>
      <c r="Q969" t="s">
        <v>1693</v>
      </c>
      <c r="R969">
        <v>132</v>
      </c>
      <c r="S969">
        <v>1</v>
      </c>
      <c r="T969">
        <v>3.7</v>
      </c>
    </row>
    <row r="970" spans="1:20" x14ac:dyDescent="0.25">
      <c r="A970">
        <v>2024279</v>
      </c>
      <c r="B970" t="s">
        <v>143</v>
      </c>
      <c r="C970" t="s">
        <v>969</v>
      </c>
      <c r="D970" t="s">
        <v>1672</v>
      </c>
      <c r="E970" t="s">
        <v>1674</v>
      </c>
      <c r="F970" t="s">
        <v>1677</v>
      </c>
      <c r="G970">
        <v>1200</v>
      </c>
      <c r="H970" t="s">
        <v>1706</v>
      </c>
      <c r="I970" t="s">
        <v>1732</v>
      </c>
      <c r="J970">
        <v>135</v>
      </c>
      <c r="K970">
        <v>1</v>
      </c>
      <c r="L970" t="s">
        <v>2400</v>
      </c>
      <c r="M970">
        <v>5.4</v>
      </c>
      <c r="N970">
        <v>2024325</v>
      </c>
      <c r="O970" t="s">
        <v>1679</v>
      </c>
      <c r="P970">
        <v>1200</v>
      </c>
      <c r="Q970" t="s">
        <v>1701</v>
      </c>
      <c r="R970">
        <v>122</v>
      </c>
      <c r="S970">
        <v>1</v>
      </c>
      <c r="T970">
        <v>3.3</v>
      </c>
    </row>
    <row r="971" spans="1:20" x14ac:dyDescent="0.25">
      <c r="A971">
        <v>2024279</v>
      </c>
      <c r="B971" t="s">
        <v>548</v>
      </c>
      <c r="C971" t="s">
        <v>1374</v>
      </c>
      <c r="D971" t="s">
        <v>1672</v>
      </c>
      <c r="E971" t="s">
        <v>1674</v>
      </c>
      <c r="F971" t="s">
        <v>1677</v>
      </c>
      <c r="G971">
        <v>1200</v>
      </c>
      <c r="H971" t="s">
        <v>1688</v>
      </c>
      <c r="I971" t="s">
        <v>1729</v>
      </c>
      <c r="J971">
        <v>133</v>
      </c>
      <c r="K971">
        <v>2</v>
      </c>
      <c r="L971" t="s">
        <v>2401</v>
      </c>
      <c r="M971">
        <v>2.7</v>
      </c>
      <c r="N971">
        <v>2024341</v>
      </c>
      <c r="O971" t="s">
        <v>1677</v>
      </c>
      <c r="P971">
        <v>1400</v>
      </c>
      <c r="Q971" t="s">
        <v>1688</v>
      </c>
      <c r="R971">
        <v>134</v>
      </c>
      <c r="S971">
        <v>3</v>
      </c>
      <c r="T971">
        <v>7.2</v>
      </c>
    </row>
    <row r="972" spans="1:20" x14ac:dyDescent="0.25">
      <c r="A972">
        <v>2024281</v>
      </c>
      <c r="B972" t="s">
        <v>570</v>
      </c>
      <c r="C972" t="s">
        <v>1396</v>
      </c>
      <c r="D972" t="s">
        <v>1672</v>
      </c>
      <c r="E972" t="s">
        <v>1674</v>
      </c>
      <c r="F972" t="s">
        <v>1677</v>
      </c>
      <c r="G972">
        <v>1200</v>
      </c>
      <c r="H972" t="s">
        <v>1688</v>
      </c>
      <c r="I972" t="s">
        <v>1729</v>
      </c>
      <c r="J972">
        <v>132</v>
      </c>
      <c r="K972">
        <v>2</v>
      </c>
      <c r="L972" t="s">
        <v>2402</v>
      </c>
      <c r="M972">
        <v>3.6</v>
      </c>
      <c r="N972">
        <v>2024340</v>
      </c>
      <c r="O972" t="s">
        <v>1677</v>
      </c>
      <c r="P972">
        <v>1200</v>
      </c>
      <c r="Q972" t="s">
        <v>1688</v>
      </c>
      <c r="R972">
        <v>133</v>
      </c>
      <c r="S972">
        <v>1</v>
      </c>
      <c r="T972">
        <v>2.8</v>
      </c>
    </row>
    <row r="973" spans="1:20" x14ac:dyDescent="0.25">
      <c r="A973">
        <v>2024281</v>
      </c>
      <c r="B973" t="s">
        <v>571</v>
      </c>
      <c r="C973" t="s">
        <v>1397</v>
      </c>
      <c r="D973" t="s">
        <v>1672</v>
      </c>
      <c r="E973" t="s">
        <v>1674</v>
      </c>
      <c r="F973" t="s">
        <v>1677</v>
      </c>
      <c r="G973">
        <v>1200</v>
      </c>
      <c r="H973" t="s">
        <v>1706</v>
      </c>
      <c r="I973" t="s">
        <v>1732</v>
      </c>
      <c r="J973">
        <v>131</v>
      </c>
      <c r="K973">
        <v>3</v>
      </c>
      <c r="L973" t="s">
        <v>2403</v>
      </c>
      <c r="M973">
        <v>4.7</v>
      </c>
      <c r="N973">
        <v>2024356</v>
      </c>
      <c r="O973" t="s">
        <v>1677</v>
      </c>
      <c r="P973">
        <v>1200</v>
      </c>
      <c r="Q973" t="s">
        <v>1706</v>
      </c>
      <c r="R973">
        <v>132</v>
      </c>
      <c r="S973">
        <v>1</v>
      </c>
      <c r="T973">
        <v>2.7</v>
      </c>
    </row>
    <row r="974" spans="1:20" x14ac:dyDescent="0.25">
      <c r="A974">
        <v>2024284</v>
      </c>
      <c r="B974" t="s">
        <v>363</v>
      </c>
      <c r="C974" t="s">
        <v>1189</v>
      </c>
      <c r="D974" t="s">
        <v>1672</v>
      </c>
      <c r="E974" t="s">
        <v>1674</v>
      </c>
      <c r="F974" t="s">
        <v>1679</v>
      </c>
      <c r="G974">
        <v>1200</v>
      </c>
      <c r="H974" t="s">
        <v>1706</v>
      </c>
      <c r="I974" t="s">
        <v>1735</v>
      </c>
      <c r="J974">
        <v>135</v>
      </c>
      <c r="K974">
        <v>1</v>
      </c>
      <c r="L974" t="s">
        <v>2404</v>
      </c>
      <c r="M974">
        <v>2.4</v>
      </c>
      <c r="N974">
        <v>2024343</v>
      </c>
      <c r="O974" t="s">
        <v>1680</v>
      </c>
      <c r="P974">
        <v>1400</v>
      </c>
      <c r="Q974" t="s">
        <v>1710</v>
      </c>
      <c r="R974">
        <v>123</v>
      </c>
      <c r="S974">
        <v>8</v>
      </c>
      <c r="T974">
        <v>12</v>
      </c>
    </row>
    <row r="975" spans="1:20" x14ac:dyDescent="0.25">
      <c r="A975">
        <v>2024285</v>
      </c>
      <c r="B975" t="s">
        <v>523</v>
      </c>
      <c r="C975" t="s">
        <v>1349</v>
      </c>
      <c r="D975" t="s">
        <v>1672</v>
      </c>
      <c r="E975" t="s">
        <v>1674</v>
      </c>
      <c r="F975" t="s">
        <v>1679</v>
      </c>
      <c r="G975">
        <v>1400</v>
      </c>
      <c r="H975" t="s">
        <v>1706</v>
      </c>
      <c r="I975" t="s">
        <v>1727</v>
      </c>
      <c r="J975">
        <v>131</v>
      </c>
      <c r="K975">
        <v>1</v>
      </c>
      <c r="L975" t="s">
        <v>2271</v>
      </c>
      <c r="M975">
        <v>2.8</v>
      </c>
      <c r="N975">
        <v>2024343</v>
      </c>
      <c r="O975" t="s">
        <v>1680</v>
      </c>
      <c r="P975">
        <v>1400</v>
      </c>
      <c r="Q975" t="s">
        <v>1692</v>
      </c>
      <c r="R975">
        <v>120</v>
      </c>
      <c r="S975">
        <v>3</v>
      </c>
      <c r="T975">
        <v>9.1</v>
      </c>
    </row>
    <row r="976" spans="1:20" x14ac:dyDescent="0.25">
      <c r="A976">
        <v>2024287</v>
      </c>
      <c r="B976" t="s">
        <v>572</v>
      </c>
      <c r="C976" t="s">
        <v>1398</v>
      </c>
      <c r="D976" t="s">
        <v>1673</v>
      </c>
      <c r="E976" t="s">
        <v>1674</v>
      </c>
      <c r="F976" t="s">
        <v>1676</v>
      </c>
      <c r="G976">
        <v>1200</v>
      </c>
      <c r="H976" t="s">
        <v>1688</v>
      </c>
      <c r="I976" t="s">
        <v>1743</v>
      </c>
      <c r="J976">
        <v>134</v>
      </c>
      <c r="K976">
        <v>1</v>
      </c>
      <c r="L976" t="s">
        <v>1923</v>
      </c>
      <c r="M976">
        <v>3.4</v>
      </c>
      <c r="N976">
        <v>2024353</v>
      </c>
      <c r="O976" t="s">
        <v>1677</v>
      </c>
      <c r="P976">
        <v>1200</v>
      </c>
      <c r="Q976" t="s">
        <v>1695</v>
      </c>
      <c r="R976">
        <v>123</v>
      </c>
      <c r="S976">
        <v>4</v>
      </c>
      <c r="T976">
        <v>4.7</v>
      </c>
    </row>
    <row r="977" spans="1:20" x14ac:dyDescent="0.25">
      <c r="A977">
        <v>2024287</v>
      </c>
      <c r="B977" t="s">
        <v>511</v>
      </c>
      <c r="C977" t="s">
        <v>1337</v>
      </c>
      <c r="D977" t="s">
        <v>1673</v>
      </c>
      <c r="E977" t="s">
        <v>1674</v>
      </c>
      <c r="F977" t="s">
        <v>1676</v>
      </c>
      <c r="G977">
        <v>1200</v>
      </c>
      <c r="H977" t="s">
        <v>1691</v>
      </c>
      <c r="I977" t="s">
        <v>1733</v>
      </c>
      <c r="J977">
        <v>135</v>
      </c>
      <c r="K977">
        <v>2</v>
      </c>
      <c r="L977" t="s">
        <v>1821</v>
      </c>
      <c r="M977">
        <v>12</v>
      </c>
      <c r="N977">
        <v>2024353</v>
      </c>
      <c r="O977" t="s">
        <v>1677</v>
      </c>
      <c r="P977">
        <v>1200</v>
      </c>
      <c r="Q977" t="s">
        <v>1690</v>
      </c>
      <c r="R977">
        <v>116</v>
      </c>
      <c r="S977">
        <v>3</v>
      </c>
      <c r="T977">
        <v>11</v>
      </c>
    </row>
    <row r="978" spans="1:20" x14ac:dyDescent="0.25">
      <c r="A978">
        <v>2024287</v>
      </c>
      <c r="B978" t="s">
        <v>544</v>
      </c>
      <c r="C978" t="s">
        <v>1370</v>
      </c>
      <c r="D978" t="s">
        <v>1673</v>
      </c>
      <c r="E978" t="s">
        <v>1674</v>
      </c>
      <c r="F978" t="s">
        <v>1676</v>
      </c>
      <c r="G978">
        <v>1200</v>
      </c>
      <c r="H978" t="s">
        <v>1686</v>
      </c>
      <c r="I978" t="s">
        <v>1726</v>
      </c>
      <c r="J978">
        <v>134</v>
      </c>
      <c r="K978">
        <v>3</v>
      </c>
      <c r="L978" t="s">
        <v>2333</v>
      </c>
      <c r="M978">
        <v>10</v>
      </c>
      <c r="N978">
        <v>2024377</v>
      </c>
      <c r="O978" t="s">
        <v>1676</v>
      </c>
      <c r="P978">
        <v>1400</v>
      </c>
      <c r="Q978" t="s">
        <v>1688</v>
      </c>
      <c r="R978">
        <v>134</v>
      </c>
      <c r="S978">
        <v>12</v>
      </c>
      <c r="T978">
        <v>6.6</v>
      </c>
    </row>
    <row r="979" spans="1:20" x14ac:dyDescent="0.25">
      <c r="A979">
        <v>2024288</v>
      </c>
      <c r="B979" t="s">
        <v>487</v>
      </c>
      <c r="C979" t="s">
        <v>1313</v>
      </c>
      <c r="D979" t="s">
        <v>1673</v>
      </c>
      <c r="E979" t="s">
        <v>1674</v>
      </c>
      <c r="F979" t="s">
        <v>1677</v>
      </c>
      <c r="G979">
        <v>1000</v>
      </c>
      <c r="H979" t="s">
        <v>1691</v>
      </c>
      <c r="I979" t="s">
        <v>1731</v>
      </c>
      <c r="J979">
        <v>134</v>
      </c>
      <c r="K979">
        <v>1</v>
      </c>
      <c r="L979" t="s">
        <v>2405</v>
      </c>
      <c r="M979">
        <v>17</v>
      </c>
      <c r="N979">
        <v>2024375</v>
      </c>
      <c r="O979" t="s">
        <v>1679</v>
      </c>
      <c r="P979">
        <v>1200</v>
      </c>
      <c r="Q979" t="s">
        <v>1691</v>
      </c>
      <c r="R979">
        <v>123</v>
      </c>
      <c r="S979">
        <v>10</v>
      </c>
      <c r="T979">
        <v>22</v>
      </c>
    </row>
    <row r="980" spans="1:20" x14ac:dyDescent="0.25">
      <c r="A980">
        <v>2024290</v>
      </c>
      <c r="B980" t="s">
        <v>85</v>
      </c>
      <c r="C980" t="s">
        <v>911</v>
      </c>
      <c r="D980" t="s">
        <v>1673</v>
      </c>
      <c r="E980" t="s">
        <v>1674</v>
      </c>
      <c r="F980" t="s">
        <v>1677</v>
      </c>
      <c r="G980">
        <v>1200</v>
      </c>
      <c r="H980" t="s">
        <v>1694</v>
      </c>
      <c r="I980" t="s">
        <v>1726</v>
      </c>
      <c r="J980">
        <v>130</v>
      </c>
      <c r="K980">
        <v>3</v>
      </c>
      <c r="L980" t="s">
        <v>1823</v>
      </c>
      <c r="M980">
        <v>8.5</v>
      </c>
      <c r="N980">
        <v>2024329</v>
      </c>
      <c r="O980" t="s">
        <v>1677</v>
      </c>
      <c r="P980">
        <v>1200</v>
      </c>
      <c r="Q980" t="s">
        <v>1690</v>
      </c>
      <c r="R980">
        <v>127</v>
      </c>
      <c r="S980">
        <v>3</v>
      </c>
      <c r="T980">
        <v>32</v>
      </c>
    </row>
    <row r="981" spans="1:20" x14ac:dyDescent="0.25">
      <c r="A981">
        <v>2024291</v>
      </c>
      <c r="B981" t="s">
        <v>276</v>
      </c>
      <c r="C981" t="s">
        <v>1102</v>
      </c>
      <c r="D981" t="s">
        <v>1673</v>
      </c>
      <c r="E981" t="s">
        <v>1674</v>
      </c>
      <c r="F981" t="s">
        <v>1677</v>
      </c>
      <c r="G981">
        <v>1650</v>
      </c>
      <c r="H981" t="s">
        <v>1686</v>
      </c>
      <c r="I981" t="s">
        <v>1738</v>
      </c>
      <c r="J981">
        <v>135</v>
      </c>
      <c r="K981">
        <v>2</v>
      </c>
      <c r="L981" t="s">
        <v>2406</v>
      </c>
      <c r="M981">
        <v>5.8</v>
      </c>
      <c r="N981">
        <v>2024354</v>
      </c>
      <c r="O981" t="s">
        <v>1679</v>
      </c>
      <c r="P981">
        <v>1650</v>
      </c>
      <c r="Q981" t="s">
        <v>1720</v>
      </c>
      <c r="R981">
        <v>112</v>
      </c>
      <c r="S981">
        <v>8</v>
      </c>
      <c r="T981">
        <v>10</v>
      </c>
    </row>
    <row r="982" spans="1:20" x14ac:dyDescent="0.25">
      <c r="A982">
        <v>2024291</v>
      </c>
      <c r="B982" t="s">
        <v>526</v>
      </c>
      <c r="C982" t="s">
        <v>1352</v>
      </c>
      <c r="D982" t="s">
        <v>1673</v>
      </c>
      <c r="E982" t="s">
        <v>1674</v>
      </c>
      <c r="F982" t="s">
        <v>1677</v>
      </c>
      <c r="G982">
        <v>1650</v>
      </c>
      <c r="H982" t="s">
        <v>1694</v>
      </c>
      <c r="I982" t="s">
        <v>1733</v>
      </c>
      <c r="J982">
        <v>133</v>
      </c>
      <c r="K982">
        <v>3</v>
      </c>
      <c r="L982" t="s">
        <v>2308</v>
      </c>
      <c r="M982">
        <v>4.3</v>
      </c>
      <c r="N982">
        <v>2024372</v>
      </c>
      <c r="O982" t="s">
        <v>1677</v>
      </c>
      <c r="P982">
        <v>1650</v>
      </c>
      <c r="Q982" t="s">
        <v>1694</v>
      </c>
      <c r="R982">
        <v>135</v>
      </c>
      <c r="S982">
        <v>2</v>
      </c>
      <c r="T982">
        <v>4.3</v>
      </c>
    </row>
    <row r="983" spans="1:20" x14ac:dyDescent="0.25">
      <c r="A983">
        <v>2024292</v>
      </c>
      <c r="B983" t="s">
        <v>573</v>
      </c>
      <c r="C983" t="s">
        <v>1399</v>
      </c>
      <c r="D983" t="s">
        <v>1673</v>
      </c>
      <c r="E983" t="s">
        <v>1674</v>
      </c>
      <c r="F983" t="s">
        <v>1677</v>
      </c>
      <c r="G983">
        <v>1200</v>
      </c>
      <c r="H983" t="s">
        <v>1688</v>
      </c>
      <c r="I983" t="s">
        <v>1730</v>
      </c>
      <c r="J983">
        <v>131</v>
      </c>
      <c r="K983">
        <v>1</v>
      </c>
      <c r="L983" t="s">
        <v>2407</v>
      </c>
      <c r="M983">
        <v>1.8</v>
      </c>
      <c r="N983">
        <v>2024375</v>
      </c>
      <c r="O983" t="s">
        <v>1679</v>
      </c>
      <c r="P983">
        <v>1200</v>
      </c>
      <c r="Q983" t="s">
        <v>1688</v>
      </c>
      <c r="R983">
        <v>125</v>
      </c>
      <c r="S983">
        <v>1</v>
      </c>
      <c r="T983">
        <v>2.5</v>
      </c>
    </row>
    <row r="984" spans="1:20" x14ac:dyDescent="0.25">
      <c r="A984">
        <v>2024294</v>
      </c>
      <c r="B984" t="s">
        <v>507</v>
      </c>
      <c r="C984" t="s">
        <v>1333</v>
      </c>
      <c r="D984" t="s">
        <v>1673</v>
      </c>
      <c r="E984" t="s">
        <v>1674</v>
      </c>
      <c r="F984" t="s">
        <v>1677</v>
      </c>
      <c r="G984">
        <v>1650</v>
      </c>
      <c r="H984" t="s">
        <v>1697</v>
      </c>
      <c r="I984" t="s">
        <v>1732</v>
      </c>
      <c r="J984">
        <v>135</v>
      </c>
      <c r="K984">
        <v>3</v>
      </c>
      <c r="L984" t="s">
        <v>2308</v>
      </c>
      <c r="M984">
        <v>48</v>
      </c>
      <c r="N984">
        <v>2024333</v>
      </c>
      <c r="O984" t="s">
        <v>1677</v>
      </c>
      <c r="P984">
        <v>1650</v>
      </c>
      <c r="Q984" t="s">
        <v>1686</v>
      </c>
      <c r="R984">
        <v>135</v>
      </c>
      <c r="S984">
        <v>6</v>
      </c>
      <c r="T984">
        <v>4</v>
      </c>
    </row>
    <row r="985" spans="1:20" x14ac:dyDescent="0.25">
      <c r="A985">
        <v>2024295</v>
      </c>
      <c r="B985" t="s">
        <v>438</v>
      </c>
      <c r="C985" t="s">
        <v>1264</v>
      </c>
      <c r="D985" t="s">
        <v>1673</v>
      </c>
      <c r="E985" t="s">
        <v>1674</v>
      </c>
      <c r="F985" t="s">
        <v>1679</v>
      </c>
      <c r="G985">
        <v>1200</v>
      </c>
      <c r="H985" t="s">
        <v>1688</v>
      </c>
      <c r="I985" t="s">
        <v>1727</v>
      </c>
      <c r="J985">
        <v>130</v>
      </c>
      <c r="K985">
        <v>1</v>
      </c>
      <c r="L985" t="s">
        <v>2247</v>
      </c>
      <c r="M985">
        <v>3</v>
      </c>
      <c r="N985">
        <v>2024355</v>
      </c>
      <c r="O985" t="s">
        <v>1679</v>
      </c>
      <c r="P985">
        <v>1200</v>
      </c>
      <c r="Q985" t="s">
        <v>1688</v>
      </c>
      <c r="R985">
        <v>135</v>
      </c>
      <c r="S985">
        <v>2</v>
      </c>
      <c r="T985">
        <v>3.4</v>
      </c>
    </row>
    <row r="986" spans="1:20" x14ac:dyDescent="0.25">
      <c r="A986">
        <v>2024295</v>
      </c>
      <c r="B986" t="s">
        <v>420</v>
      </c>
      <c r="C986" t="s">
        <v>1246</v>
      </c>
      <c r="D986" t="s">
        <v>1673</v>
      </c>
      <c r="E986" t="s">
        <v>1674</v>
      </c>
      <c r="F986" t="s">
        <v>1679</v>
      </c>
      <c r="G986">
        <v>1200</v>
      </c>
      <c r="H986" t="s">
        <v>1710</v>
      </c>
      <c r="I986" t="s">
        <v>1732</v>
      </c>
      <c r="J986">
        <v>133</v>
      </c>
      <c r="K986">
        <v>3</v>
      </c>
      <c r="L986" t="s">
        <v>2403</v>
      </c>
      <c r="M986">
        <v>20</v>
      </c>
      <c r="N986">
        <v>2024355</v>
      </c>
      <c r="O986" t="s">
        <v>1679</v>
      </c>
      <c r="P986">
        <v>1200</v>
      </c>
      <c r="Q986" t="s">
        <v>1710</v>
      </c>
      <c r="R986">
        <v>130</v>
      </c>
      <c r="S986">
        <v>7</v>
      </c>
      <c r="T986">
        <v>17</v>
      </c>
    </row>
    <row r="987" spans="1:20" x14ac:dyDescent="0.25">
      <c r="A987">
        <v>2024297</v>
      </c>
      <c r="B987" t="s">
        <v>510</v>
      </c>
      <c r="C987" t="s">
        <v>1336</v>
      </c>
      <c r="D987" t="s">
        <v>1672</v>
      </c>
      <c r="E987" t="s">
        <v>1674</v>
      </c>
      <c r="F987" t="s">
        <v>1676</v>
      </c>
      <c r="G987">
        <v>1000</v>
      </c>
      <c r="H987" t="s">
        <v>1704</v>
      </c>
      <c r="I987" t="s">
        <v>1739</v>
      </c>
      <c r="J987">
        <v>134</v>
      </c>
      <c r="K987">
        <v>1</v>
      </c>
      <c r="L987" t="s">
        <v>2408</v>
      </c>
      <c r="M987">
        <v>10</v>
      </c>
      <c r="N987">
        <v>2024379</v>
      </c>
      <c r="O987" t="s">
        <v>1677</v>
      </c>
      <c r="P987">
        <v>1000</v>
      </c>
      <c r="Q987" t="s">
        <v>1704</v>
      </c>
      <c r="R987">
        <v>121</v>
      </c>
      <c r="S987">
        <v>7</v>
      </c>
      <c r="T987">
        <v>35</v>
      </c>
    </row>
    <row r="988" spans="1:20" x14ac:dyDescent="0.25">
      <c r="A988">
        <v>2024297</v>
      </c>
      <c r="B988" t="s">
        <v>555</v>
      </c>
      <c r="C988" t="s">
        <v>1381</v>
      </c>
      <c r="D988" t="s">
        <v>1672</v>
      </c>
      <c r="E988" t="s">
        <v>1674</v>
      </c>
      <c r="F988" t="s">
        <v>1676</v>
      </c>
      <c r="G988">
        <v>1000</v>
      </c>
      <c r="H988" t="s">
        <v>1693</v>
      </c>
      <c r="I988" t="s">
        <v>1741</v>
      </c>
      <c r="J988">
        <v>135</v>
      </c>
      <c r="K988">
        <v>2</v>
      </c>
      <c r="L988" t="s">
        <v>1913</v>
      </c>
      <c r="M988">
        <v>7</v>
      </c>
      <c r="N988">
        <v>2024318</v>
      </c>
      <c r="O988" t="s">
        <v>1676</v>
      </c>
      <c r="P988">
        <v>1200</v>
      </c>
      <c r="Q988" t="s">
        <v>1689</v>
      </c>
      <c r="R988">
        <v>135</v>
      </c>
      <c r="S988">
        <v>1</v>
      </c>
      <c r="T988">
        <v>3.1</v>
      </c>
    </row>
    <row r="989" spans="1:20" x14ac:dyDescent="0.25">
      <c r="A989">
        <v>2024298</v>
      </c>
      <c r="B989" t="s">
        <v>574</v>
      </c>
      <c r="C989" t="s">
        <v>1400</v>
      </c>
      <c r="D989" t="s">
        <v>1672</v>
      </c>
      <c r="E989" t="s">
        <v>1674</v>
      </c>
      <c r="F989" t="s">
        <v>1676</v>
      </c>
      <c r="G989">
        <v>1400</v>
      </c>
      <c r="H989" t="s">
        <v>1692</v>
      </c>
      <c r="I989" t="s">
        <v>1729</v>
      </c>
      <c r="J989">
        <v>131</v>
      </c>
      <c r="K989">
        <v>2</v>
      </c>
      <c r="L989" t="s">
        <v>2409</v>
      </c>
      <c r="M989">
        <v>2.2999999999999998</v>
      </c>
      <c r="N989">
        <v>2024427</v>
      </c>
      <c r="O989" t="s">
        <v>1676</v>
      </c>
      <c r="P989">
        <v>1600</v>
      </c>
      <c r="Q989" t="s">
        <v>1691</v>
      </c>
      <c r="R989">
        <v>132</v>
      </c>
      <c r="S989">
        <v>11</v>
      </c>
      <c r="T989">
        <v>8.4</v>
      </c>
    </row>
    <row r="990" spans="1:20" x14ac:dyDescent="0.25">
      <c r="A990">
        <v>2024300</v>
      </c>
      <c r="B990" t="s">
        <v>196</v>
      </c>
      <c r="C990" t="s">
        <v>1022</v>
      </c>
      <c r="D990" t="s">
        <v>1672</v>
      </c>
      <c r="E990" t="s">
        <v>1674</v>
      </c>
      <c r="F990" t="s">
        <v>1677</v>
      </c>
      <c r="G990">
        <v>1400</v>
      </c>
      <c r="H990" t="s">
        <v>1688</v>
      </c>
      <c r="I990" t="s">
        <v>1741</v>
      </c>
      <c r="J990">
        <v>131</v>
      </c>
      <c r="K990">
        <v>1</v>
      </c>
      <c r="L990" t="s">
        <v>2410</v>
      </c>
      <c r="M990">
        <v>2.7</v>
      </c>
      <c r="N990">
        <v>2024397</v>
      </c>
      <c r="O990" t="s">
        <v>1679</v>
      </c>
      <c r="P990">
        <v>1400</v>
      </c>
      <c r="Q990" t="s">
        <v>1692</v>
      </c>
      <c r="R990">
        <v>123</v>
      </c>
      <c r="S990">
        <v>8</v>
      </c>
      <c r="T990">
        <v>5.7</v>
      </c>
    </row>
    <row r="991" spans="1:20" x14ac:dyDescent="0.25">
      <c r="A991">
        <v>2024301</v>
      </c>
      <c r="B991" t="s">
        <v>546</v>
      </c>
      <c r="C991" t="s">
        <v>1372</v>
      </c>
      <c r="D991" t="s">
        <v>1672</v>
      </c>
      <c r="E991" t="s">
        <v>1674</v>
      </c>
      <c r="F991" t="s">
        <v>1677</v>
      </c>
      <c r="G991">
        <v>1200</v>
      </c>
      <c r="H991" t="s">
        <v>1688</v>
      </c>
      <c r="I991" t="s">
        <v>1741</v>
      </c>
      <c r="J991">
        <v>131</v>
      </c>
      <c r="K991">
        <v>1</v>
      </c>
      <c r="L991" t="s">
        <v>2411</v>
      </c>
      <c r="M991">
        <v>3</v>
      </c>
      <c r="N991">
        <v>2024344</v>
      </c>
      <c r="O991" t="s">
        <v>1679</v>
      </c>
      <c r="P991">
        <v>1200</v>
      </c>
      <c r="Q991" t="s">
        <v>1688</v>
      </c>
      <c r="R991">
        <v>123</v>
      </c>
      <c r="S991">
        <v>1</v>
      </c>
      <c r="T991">
        <v>1.6</v>
      </c>
    </row>
    <row r="992" spans="1:20" x14ac:dyDescent="0.25">
      <c r="A992">
        <v>2024301</v>
      </c>
      <c r="B992" t="s">
        <v>56</v>
      </c>
      <c r="C992" t="s">
        <v>882</v>
      </c>
      <c r="D992" t="s">
        <v>1672</v>
      </c>
      <c r="E992" t="s">
        <v>1674</v>
      </c>
      <c r="F992" t="s">
        <v>1677</v>
      </c>
      <c r="G992">
        <v>1200</v>
      </c>
      <c r="H992" t="s">
        <v>1686</v>
      </c>
      <c r="I992" t="s">
        <v>1737</v>
      </c>
      <c r="J992">
        <v>131</v>
      </c>
      <c r="K992">
        <v>3</v>
      </c>
      <c r="L992" t="s">
        <v>2412</v>
      </c>
      <c r="M992">
        <v>16</v>
      </c>
      <c r="N992">
        <v>2024360</v>
      </c>
      <c r="O992" t="s">
        <v>1677</v>
      </c>
      <c r="P992">
        <v>1400</v>
      </c>
      <c r="Q992" t="s">
        <v>1714</v>
      </c>
      <c r="R992">
        <v>130</v>
      </c>
      <c r="S992">
        <v>3</v>
      </c>
      <c r="T992">
        <v>13</v>
      </c>
    </row>
    <row r="993" spans="1:20" x14ac:dyDescent="0.25">
      <c r="A993">
        <v>2024302</v>
      </c>
      <c r="B993" t="s">
        <v>575</v>
      </c>
      <c r="C993" t="s">
        <v>1401</v>
      </c>
      <c r="D993" t="s">
        <v>1672</v>
      </c>
      <c r="E993" t="s">
        <v>1675</v>
      </c>
      <c r="F993" t="s">
        <v>1677</v>
      </c>
      <c r="G993">
        <v>1200</v>
      </c>
      <c r="H993" t="s">
        <v>1688</v>
      </c>
      <c r="I993" t="s">
        <v>1724</v>
      </c>
      <c r="J993">
        <v>130</v>
      </c>
      <c r="K993">
        <v>2</v>
      </c>
      <c r="L993" t="s">
        <v>1815</v>
      </c>
      <c r="M993">
        <v>2.6</v>
      </c>
      <c r="N993">
        <v>2024360</v>
      </c>
      <c r="O993" t="s">
        <v>1677</v>
      </c>
      <c r="P993">
        <v>1400</v>
      </c>
      <c r="Q993" t="s">
        <v>1688</v>
      </c>
      <c r="R993">
        <v>130</v>
      </c>
      <c r="S993">
        <v>1</v>
      </c>
      <c r="T993">
        <v>5</v>
      </c>
    </row>
    <row r="994" spans="1:20" x14ac:dyDescent="0.25">
      <c r="A994">
        <v>2024302</v>
      </c>
      <c r="B994" t="s">
        <v>576</v>
      </c>
      <c r="C994" t="s">
        <v>1402</v>
      </c>
      <c r="D994" t="s">
        <v>1672</v>
      </c>
      <c r="E994" t="s">
        <v>1675</v>
      </c>
      <c r="F994" t="s">
        <v>1677</v>
      </c>
      <c r="G994">
        <v>1200</v>
      </c>
      <c r="H994" t="s">
        <v>1694</v>
      </c>
      <c r="I994" t="s">
        <v>1740</v>
      </c>
      <c r="J994">
        <v>135</v>
      </c>
      <c r="K994">
        <v>3</v>
      </c>
      <c r="L994" t="s">
        <v>1994</v>
      </c>
      <c r="M994">
        <v>7.4</v>
      </c>
      <c r="N994">
        <v>2024342</v>
      </c>
      <c r="O994" t="s">
        <v>1679</v>
      </c>
      <c r="P994">
        <v>1200</v>
      </c>
      <c r="Q994" t="s">
        <v>1697</v>
      </c>
      <c r="R994">
        <v>117</v>
      </c>
      <c r="S994">
        <v>4</v>
      </c>
      <c r="T994">
        <v>4.4000000000000004</v>
      </c>
    </row>
    <row r="995" spans="1:20" x14ac:dyDescent="0.25">
      <c r="A995">
        <v>2024303</v>
      </c>
      <c r="B995" t="s">
        <v>320</v>
      </c>
      <c r="C995" t="s">
        <v>1146</v>
      </c>
      <c r="D995" t="s">
        <v>1672</v>
      </c>
      <c r="E995" t="s">
        <v>1674</v>
      </c>
      <c r="F995" t="s">
        <v>1677</v>
      </c>
      <c r="G995">
        <v>1400</v>
      </c>
      <c r="H995" t="s">
        <v>1695</v>
      </c>
      <c r="I995" t="s">
        <v>1744</v>
      </c>
      <c r="J995">
        <v>130</v>
      </c>
      <c r="K995">
        <v>1</v>
      </c>
      <c r="L995" t="s">
        <v>2319</v>
      </c>
      <c r="M995">
        <v>18</v>
      </c>
      <c r="N995">
        <v>2024397</v>
      </c>
      <c r="O995" t="s">
        <v>1679</v>
      </c>
      <c r="P995">
        <v>1400</v>
      </c>
      <c r="Q995" t="s">
        <v>1691</v>
      </c>
      <c r="R995">
        <v>121</v>
      </c>
      <c r="S995">
        <v>11</v>
      </c>
      <c r="T995">
        <v>15</v>
      </c>
    </row>
    <row r="996" spans="1:20" x14ac:dyDescent="0.25">
      <c r="A996">
        <v>2024305</v>
      </c>
      <c r="B996" t="s">
        <v>513</v>
      </c>
      <c r="C996" t="s">
        <v>1339</v>
      </c>
      <c r="D996" t="s">
        <v>1672</v>
      </c>
      <c r="E996" t="s">
        <v>1675</v>
      </c>
      <c r="F996" t="s">
        <v>1679</v>
      </c>
      <c r="G996">
        <v>1200</v>
      </c>
      <c r="H996" t="s">
        <v>1699</v>
      </c>
      <c r="I996" t="s">
        <v>1743</v>
      </c>
      <c r="J996">
        <v>133</v>
      </c>
      <c r="K996">
        <v>1</v>
      </c>
      <c r="L996" t="s">
        <v>2413</v>
      </c>
      <c r="M996">
        <v>2.8</v>
      </c>
      <c r="N996">
        <v>2024324</v>
      </c>
      <c r="O996" t="s">
        <v>1680</v>
      </c>
      <c r="P996">
        <v>1200</v>
      </c>
      <c r="Q996" t="s">
        <v>1699</v>
      </c>
      <c r="R996">
        <v>121</v>
      </c>
      <c r="S996">
        <v>6</v>
      </c>
      <c r="T996">
        <v>13</v>
      </c>
    </row>
    <row r="997" spans="1:20" x14ac:dyDescent="0.25">
      <c r="A997">
        <v>2024306</v>
      </c>
      <c r="B997" t="s">
        <v>577</v>
      </c>
      <c r="C997" t="s">
        <v>1403</v>
      </c>
      <c r="D997" t="s">
        <v>1672</v>
      </c>
      <c r="E997" t="s">
        <v>1674</v>
      </c>
      <c r="F997" t="s">
        <v>1679</v>
      </c>
      <c r="G997">
        <v>1400</v>
      </c>
      <c r="H997" t="s">
        <v>1688</v>
      </c>
      <c r="I997" t="s">
        <v>1734</v>
      </c>
      <c r="J997">
        <v>135</v>
      </c>
      <c r="K997">
        <v>1</v>
      </c>
      <c r="L997" t="s">
        <v>2414</v>
      </c>
      <c r="M997">
        <v>20</v>
      </c>
      <c r="N997">
        <v>2024343</v>
      </c>
      <c r="O997" t="s">
        <v>1680</v>
      </c>
      <c r="P997">
        <v>1400</v>
      </c>
      <c r="Q997" t="s">
        <v>1690</v>
      </c>
      <c r="R997">
        <v>122</v>
      </c>
      <c r="S997">
        <v>7</v>
      </c>
      <c r="T997">
        <v>26</v>
      </c>
    </row>
    <row r="998" spans="1:20" x14ac:dyDescent="0.25">
      <c r="A998">
        <v>2024307</v>
      </c>
      <c r="B998" t="s">
        <v>578</v>
      </c>
      <c r="C998" t="s">
        <v>1404</v>
      </c>
      <c r="D998" t="s">
        <v>1672</v>
      </c>
      <c r="E998" t="s">
        <v>1674</v>
      </c>
      <c r="F998" t="s">
        <v>1677</v>
      </c>
      <c r="G998">
        <v>1200</v>
      </c>
      <c r="H998" t="s">
        <v>1694</v>
      </c>
      <c r="I998" t="s">
        <v>1733</v>
      </c>
      <c r="J998">
        <v>131</v>
      </c>
      <c r="K998">
        <v>3</v>
      </c>
      <c r="L998" t="s">
        <v>2040</v>
      </c>
      <c r="M998">
        <v>8.9</v>
      </c>
      <c r="N998">
        <v>2024340</v>
      </c>
      <c r="O998" t="s">
        <v>1677</v>
      </c>
      <c r="P998">
        <v>1200</v>
      </c>
      <c r="Q998" t="s">
        <v>1710</v>
      </c>
      <c r="R998">
        <v>130</v>
      </c>
      <c r="S998">
        <v>7</v>
      </c>
      <c r="T998">
        <v>23</v>
      </c>
    </row>
    <row r="999" spans="1:20" x14ac:dyDescent="0.25">
      <c r="A999">
        <v>2024308</v>
      </c>
      <c r="B999" t="s">
        <v>579</v>
      </c>
      <c r="C999" t="s">
        <v>1405</v>
      </c>
      <c r="D999" t="s">
        <v>1672</v>
      </c>
      <c r="E999" t="s">
        <v>1674</v>
      </c>
      <c r="F999" t="s">
        <v>1676</v>
      </c>
      <c r="G999">
        <v>1800</v>
      </c>
      <c r="H999" t="s">
        <v>1692</v>
      </c>
      <c r="I999" t="s">
        <v>1727</v>
      </c>
      <c r="J999">
        <v>131</v>
      </c>
      <c r="K999">
        <v>2</v>
      </c>
      <c r="L999" t="s">
        <v>2415</v>
      </c>
      <c r="M999">
        <v>10</v>
      </c>
      <c r="N999">
        <v>2024347</v>
      </c>
      <c r="O999" t="s">
        <v>1676</v>
      </c>
      <c r="P999">
        <v>1800</v>
      </c>
      <c r="Q999" t="s">
        <v>1694</v>
      </c>
      <c r="R999">
        <v>132</v>
      </c>
      <c r="S999">
        <v>10</v>
      </c>
      <c r="T999">
        <v>9.1</v>
      </c>
    </row>
    <row r="1000" spans="1:20" x14ac:dyDescent="0.25">
      <c r="A1000">
        <v>2024309</v>
      </c>
      <c r="B1000" t="s">
        <v>580</v>
      </c>
      <c r="C1000" t="s">
        <v>1406</v>
      </c>
      <c r="D1000" t="s">
        <v>1672</v>
      </c>
      <c r="E1000" t="s">
        <v>1674</v>
      </c>
      <c r="F1000" t="s">
        <v>1677</v>
      </c>
      <c r="G1000">
        <v>1200</v>
      </c>
      <c r="H1000" t="s">
        <v>1698</v>
      </c>
      <c r="I1000" t="s">
        <v>1729</v>
      </c>
      <c r="J1000">
        <v>131</v>
      </c>
      <c r="K1000">
        <v>1</v>
      </c>
      <c r="L1000" t="s">
        <v>2350</v>
      </c>
      <c r="M1000">
        <v>2.2999999999999998</v>
      </c>
      <c r="N1000">
        <v>2024385</v>
      </c>
      <c r="O1000" t="s">
        <v>1679</v>
      </c>
      <c r="P1000">
        <v>1200</v>
      </c>
      <c r="Q1000" t="s">
        <v>1698</v>
      </c>
      <c r="R1000">
        <v>126</v>
      </c>
      <c r="S1000">
        <v>1</v>
      </c>
      <c r="T1000">
        <v>2.2000000000000002</v>
      </c>
    </row>
    <row r="1001" spans="1:20" x14ac:dyDescent="0.25">
      <c r="A1001">
        <v>2024310</v>
      </c>
      <c r="B1001" t="s">
        <v>173</v>
      </c>
      <c r="C1001" t="s">
        <v>999</v>
      </c>
      <c r="D1001" t="s">
        <v>1672</v>
      </c>
      <c r="E1001" t="s">
        <v>1674</v>
      </c>
      <c r="F1001" t="s">
        <v>1683</v>
      </c>
      <c r="G1001">
        <v>1000</v>
      </c>
      <c r="H1001" t="s">
        <v>1688</v>
      </c>
      <c r="I1001" t="s">
        <v>1741</v>
      </c>
      <c r="J1001">
        <v>135</v>
      </c>
      <c r="K1001">
        <v>1</v>
      </c>
      <c r="L1001" t="s">
        <v>2416</v>
      </c>
      <c r="M1001">
        <v>5.3</v>
      </c>
      <c r="N1001">
        <v>2024361</v>
      </c>
      <c r="O1001" t="s">
        <v>2708</v>
      </c>
      <c r="P1001">
        <v>1200</v>
      </c>
      <c r="Q1001" t="s">
        <v>1706</v>
      </c>
      <c r="R1001">
        <v>126</v>
      </c>
      <c r="S1001">
        <v>3</v>
      </c>
      <c r="T1001">
        <v>18</v>
      </c>
    </row>
    <row r="1002" spans="1:20" x14ac:dyDescent="0.25">
      <c r="A1002">
        <v>2024310</v>
      </c>
      <c r="B1002" t="s">
        <v>357</v>
      </c>
      <c r="C1002" t="s">
        <v>1183</v>
      </c>
      <c r="D1002" t="s">
        <v>1672</v>
      </c>
      <c r="E1002" t="s">
        <v>1674</v>
      </c>
      <c r="F1002" t="s">
        <v>1683</v>
      </c>
      <c r="G1002">
        <v>1000</v>
      </c>
      <c r="H1002" t="s">
        <v>1686</v>
      </c>
      <c r="I1002" t="s">
        <v>1727</v>
      </c>
      <c r="J1002">
        <v>131</v>
      </c>
      <c r="K1002">
        <v>3</v>
      </c>
      <c r="L1002" t="s">
        <v>2417</v>
      </c>
      <c r="M1002">
        <v>3.5</v>
      </c>
      <c r="N1002">
        <v>2024361</v>
      </c>
      <c r="O1002" t="s">
        <v>2708</v>
      </c>
      <c r="P1002">
        <v>1200</v>
      </c>
      <c r="Q1002" t="s">
        <v>1714</v>
      </c>
      <c r="R1002">
        <v>126</v>
      </c>
      <c r="S1002">
        <v>7</v>
      </c>
      <c r="T1002">
        <v>35</v>
      </c>
    </row>
    <row r="1003" spans="1:20" x14ac:dyDescent="0.25">
      <c r="A1003">
        <v>2024311</v>
      </c>
      <c r="B1003" t="s">
        <v>317</v>
      </c>
      <c r="C1003" t="s">
        <v>1143</v>
      </c>
      <c r="D1003" t="s">
        <v>1672</v>
      </c>
      <c r="E1003" t="s">
        <v>1674</v>
      </c>
      <c r="F1003" t="s">
        <v>1677</v>
      </c>
      <c r="G1003">
        <v>1400</v>
      </c>
      <c r="H1003" t="s">
        <v>1698</v>
      </c>
      <c r="I1003" t="s">
        <v>1729</v>
      </c>
      <c r="J1003">
        <v>132</v>
      </c>
      <c r="K1003">
        <v>1</v>
      </c>
      <c r="L1003" t="s">
        <v>2018</v>
      </c>
      <c r="M1003">
        <v>21</v>
      </c>
      <c r="N1003">
        <v>2024397</v>
      </c>
      <c r="O1003" t="s">
        <v>1679</v>
      </c>
      <c r="P1003">
        <v>1400</v>
      </c>
      <c r="Q1003" t="s">
        <v>1698</v>
      </c>
      <c r="R1003">
        <v>122</v>
      </c>
      <c r="S1003">
        <v>7</v>
      </c>
      <c r="T1003">
        <v>31</v>
      </c>
    </row>
    <row r="1004" spans="1:20" x14ac:dyDescent="0.25">
      <c r="A1004">
        <v>2024311</v>
      </c>
      <c r="B1004" t="s">
        <v>165</v>
      </c>
      <c r="C1004" t="s">
        <v>991</v>
      </c>
      <c r="D1004" t="s">
        <v>1672</v>
      </c>
      <c r="E1004" t="s">
        <v>1674</v>
      </c>
      <c r="F1004" t="s">
        <v>1677</v>
      </c>
      <c r="G1004">
        <v>1400</v>
      </c>
      <c r="H1004" t="s">
        <v>1695</v>
      </c>
      <c r="I1004" t="s">
        <v>1734</v>
      </c>
      <c r="J1004">
        <v>134</v>
      </c>
      <c r="K1004">
        <v>2</v>
      </c>
      <c r="L1004" t="s">
        <v>2418</v>
      </c>
      <c r="M1004">
        <v>10</v>
      </c>
      <c r="N1004">
        <v>2024359</v>
      </c>
      <c r="O1004" t="s">
        <v>1677</v>
      </c>
      <c r="P1004">
        <v>1400</v>
      </c>
      <c r="Q1004" t="s">
        <v>1695</v>
      </c>
      <c r="R1004">
        <v>135</v>
      </c>
      <c r="S1004">
        <v>14</v>
      </c>
      <c r="T1004">
        <v>14</v>
      </c>
    </row>
    <row r="1005" spans="1:20" x14ac:dyDescent="0.25">
      <c r="A1005">
        <v>2024311</v>
      </c>
      <c r="B1005" t="s">
        <v>581</v>
      </c>
      <c r="C1005" t="s">
        <v>1407</v>
      </c>
      <c r="D1005" t="s">
        <v>1672</v>
      </c>
      <c r="E1005" t="s">
        <v>1674</v>
      </c>
      <c r="F1005" t="s">
        <v>1677</v>
      </c>
      <c r="G1005">
        <v>1400</v>
      </c>
      <c r="H1005" t="s">
        <v>1688</v>
      </c>
      <c r="I1005" t="s">
        <v>1736</v>
      </c>
      <c r="J1005">
        <v>135</v>
      </c>
      <c r="K1005">
        <v>3</v>
      </c>
      <c r="L1005" t="s">
        <v>2130</v>
      </c>
      <c r="M1005">
        <v>3.4</v>
      </c>
      <c r="N1005">
        <v>2024345</v>
      </c>
      <c r="O1005" t="s">
        <v>1685</v>
      </c>
      <c r="P1005">
        <v>1600</v>
      </c>
      <c r="Q1005" t="s">
        <v>1697</v>
      </c>
      <c r="R1005">
        <v>115</v>
      </c>
      <c r="S1005">
        <v>1</v>
      </c>
      <c r="T1005">
        <v>9.8000000000000007</v>
      </c>
    </row>
    <row r="1006" spans="1:20" x14ac:dyDescent="0.25">
      <c r="A1006">
        <v>2024312</v>
      </c>
      <c r="B1006" t="s">
        <v>561</v>
      </c>
      <c r="C1006" t="s">
        <v>1387</v>
      </c>
      <c r="D1006" t="s">
        <v>1672</v>
      </c>
      <c r="E1006" t="s">
        <v>1674</v>
      </c>
      <c r="F1006" t="s">
        <v>1677</v>
      </c>
      <c r="G1006">
        <v>1400</v>
      </c>
      <c r="H1006" t="s">
        <v>1686</v>
      </c>
      <c r="I1006" t="s">
        <v>1736</v>
      </c>
      <c r="J1006">
        <v>130</v>
      </c>
      <c r="K1006">
        <v>1</v>
      </c>
      <c r="L1006" t="s">
        <v>2095</v>
      </c>
      <c r="M1006">
        <v>3</v>
      </c>
      <c r="N1006">
        <v>2024397</v>
      </c>
      <c r="O1006" t="s">
        <v>1679</v>
      </c>
      <c r="P1006">
        <v>1400</v>
      </c>
      <c r="Q1006" t="s">
        <v>1711</v>
      </c>
      <c r="R1006">
        <v>122</v>
      </c>
      <c r="S1006">
        <v>4</v>
      </c>
      <c r="T1006">
        <v>6.1</v>
      </c>
    </row>
    <row r="1007" spans="1:20" x14ac:dyDescent="0.25">
      <c r="A1007">
        <v>2024312</v>
      </c>
      <c r="B1007" t="s">
        <v>212</v>
      </c>
      <c r="C1007" t="s">
        <v>1038</v>
      </c>
      <c r="D1007" t="s">
        <v>1672</v>
      </c>
      <c r="E1007" t="s">
        <v>1674</v>
      </c>
      <c r="F1007" t="s">
        <v>1677</v>
      </c>
      <c r="G1007">
        <v>1400</v>
      </c>
      <c r="H1007" t="s">
        <v>1710</v>
      </c>
      <c r="I1007" t="s">
        <v>1730</v>
      </c>
      <c r="J1007">
        <v>134</v>
      </c>
      <c r="K1007">
        <v>2</v>
      </c>
      <c r="L1007" t="s">
        <v>1895</v>
      </c>
      <c r="M1007">
        <v>45</v>
      </c>
      <c r="N1007">
        <v>2024391</v>
      </c>
      <c r="O1007" t="s">
        <v>1677</v>
      </c>
      <c r="P1007">
        <v>1400</v>
      </c>
      <c r="Q1007" t="s">
        <v>1715</v>
      </c>
      <c r="R1007">
        <v>135</v>
      </c>
      <c r="S1007">
        <v>3</v>
      </c>
      <c r="T1007">
        <v>10</v>
      </c>
    </row>
    <row r="1008" spans="1:20" x14ac:dyDescent="0.25">
      <c r="A1008">
        <v>2024313</v>
      </c>
      <c r="B1008" t="s">
        <v>550</v>
      </c>
      <c r="C1008" t="s">
        <v>1376</v>
      </c>
      <c r="D1008" t="s">
        <v>1672</v>
      </c>
      <c r="E1008" t="s">
        <v>1674</v>
      </c>
      <c r="F1008" t="s">
        <v>1677</v>
      </c>
      <c r="G1008">
        <v>1600</v>
      </c>
      <c r="H1008" t="s">
        <v>1688</v>
      </c>
      <c r="I1008" t="s">
        <v>1726</v>
      </c>
      <c r="J1008">
        <v>130</v>
      </c>
      <c r="K1008">
        <v>1</v>
      </c>
      <c r="L1008" t="s">
        <v>2419</v>
      </c>
      <c r="M1008">
        <v>1.9</v>
      </c>
      <c r="N1008">
        <v>2024395</v>
      </c>
      <c r="O1008" t="s">
        <v>1679</v>
      </c>
      <c r="P1008">
        <v>1600</v>
      </c>
      <c r="Q1008" t="s">
        <v>1696</v>
      </c>
      <c r="R1008">
        <v>119</v>
      </c>
      <c r="S1008">
        <v>9</v>
      </c>
      <c r="T1008">
        <v>5.4</v>
      </c>
    </row>
    <row r="1009" spans="1:20" x14ac:dyDescent="0.25">
      <c r="A1009">
        <v>2024313</v>
      </c>
      <c r="B1009" t="s">
        <v>532</v>
      </c>
      <c r="C1009" t="s">
        <v>1358</v>
      </c>
      <c r="D1009" t="s">
        <v>1672</v>
      </c>
      <c r="E1009" t="s">
        <v>1674</v>
      </c>
      <c r="F1009" t="s">
        <v>1677</v>
      </c>
      <c r="G1009">
        <v>1600</v>
      </c>
      <c r="H1009" t="s">
        <v>1698</v>
      </c>
      <c r="I1009" t="s">
        <v>1737</v>
      </c>
      <c r="J1009">
        <v>132</v>
      </c>
      <c r="K1009">
        <v>2</v>
      </c>
      <c r="L1009" t="s">
        <v>2420</v>
      </c>
      <c r="M1009">
        <v>4.2</v>
      </c>
      <c r="N1009">
        <v>2024358</v>
      </c>
      <c r="O1009" t="s">
        <v>1677</v>
      </c>
      <c r="P1009">
        <v>1600</v>
      </c>
      <c r="Q1009" t="s">
        <v>1714</v>
      </c>
      <c r="R1009">
        <v>135</v>
      </c>
      <c r="S1009">
        <v>5</v>
      </c>
      <c r="T1009">
        <v>2.2999999999999998</v>
      </c>
    </row>
    <row r="1010" spans="1:20" x14ac:dyDescent="0.25">
      <c r="A1010">
        <v>2024313</v>
      </c>
      <c r="B1010" t="s">
        <v>582</v>
      </c>
      <c r="C1010" t="s">
        <v>1408</v>
      </c>
      <c r="D1010" t="s">
        <v>1672</v>
      </c>
      <c r="E1010" t="s">
        <v>1674</v>
      </c>
      <c r="F1010" t="s">
        <v>1677</v>
      </c>
      <c r="G1010">
        <v>1600</v>
      </c>
      <c r="H1010" t="s">
        <v>1702</v>
      </c>
      <c r="I1010" t="s">
        <v>1735</v>
      </c>
      <c r="J1010">
        <v>133</v>
      </c>
      <c r="K1010">
        <v>3</v>
      </c>
      <c r="L1010" t="s">
        <v>2421</v>
      </c>
      <c r="M1010">
        <v>16</v>
      </c>
      <c r="N1010">
        <v>2024358</v>
      </c>
      <c r="O1010" t="s">
        <v>1677</v>
      </c>
      <c r="P1010">
        <v>1600</v>
      </c>
      <c r="Q1010" t="s">
        <v>1706</v>
      </c>
      <c r="R1010">
        <v>134</v>
      </c>
      <c r="S1010">
        <v>10</v>
      </c>
      <c r="T1010">
        <v>5.7</v>
      </c>
    </row>
    <row r="1011" spans="1:20" x14ac:dyDescent="0.25">
      <c r="A1011">
        <v>2024318</v>
      </c>
      <c r="B1011" t="s">
        <v>555</v>
      </c>
      <c r="C1011" t="s">
        <v>1381</v>
      </c>
      <c r="D1011" t="s">
        <v>1672</v>
      </c>
      <c r="E1011" t="s">
        <v>1674</v>
      </c>
      <c r="F1011" t="s">
        <v>1676</v>
      </c>
      <c r="G1011">
        <v>1200</v>
      </c>
      <c r="H1011" t="s">
        <v>1689</v>
      </c>
      <c r="I1011" t="s">
        <v>1741</v>
      </c>
      <c r="J1011">
        <v>135</v>
      </c>
      <c r="K1011">
        <v>1</v>
      </c>
      <c r="L1011" t="s">
        <v>1771</v>
      </c>
      <c r="M1011">
        <v>3.1</v>
      </c>
      <c r="N1011">
        <v>2024379</v>
      </c>
      <c r="O1011" t="s">
        <v>1677</v>
      </c>
      <c r="P1011">
        <v>1000</v>
      </c>
      <c r="Q1011" t="s">
        <v>1689</v>
      </c>
      <c r="R1011">
        <v>121</v>
      </c>
      <c r="S1011">
        <v>3</v>
      </c>
      <c r="T1011">
        <v>9.1999999999999993</v>
      </c>
    </row>
    <row r="1012" spans="1:20" x14ac:dyDescent="0.25">
      <c r="A1012">
        <v>2024318</v>
      </c>
      <c r="B1012" t="s">
        <v>583</v>
      </c>
      <c r="C1012" t="s">
        <v>1409</v>
      </c>
      <c r="D1012" t="s">
        <v>1672</v>
      </c>
      <c r="E1012" t="s">
        <v>1674</v>
      </c>
      <c r="F1012" t="s">
        <v>1676</v>
      </c>
      <c r="G1012">
        <v>1200</v>
      </c>
      <c r="H1012" t="s">
        <v>1691</v>
      </c>
      <c r="I1012" t="s">
        <v>1731</v>
      </c>
      <c r="J1012">
        <v>131</v>
      </c>
      <c r="K1012">
        <v>2</v>
      </c>
      <c r="L1012" t="s">
        <v>1809</v>
      </c>
      <c r="M1012">
        <v>16</v>
      </c>
      <c r="N1012">
        <v>2024387</v>
      </c>
      <c r="O1012" t="s">
        <v>1676</v>
      </c>
      <c r="P1012">
        <v>1200</v>
      </c>
      <c r="Q1012" t="s">
        <v>1688</v>
      </c>
      <c r="R1012">
        <v>133</v>
      </c>
      <c r="S1012">
        <v>11</v>
      </c>
      <c r="T1012">
        <v>2.5</v>
      </c>
    </row>
    <row r="1013" spans="1:20" x14ac:dyDescent="0.25">
      <c r="A1013">
        <v>2024318</v>
      </c>
      <c r="B1013" t="s">
        <v>584</v>
      </c>
      <c r="C1013" t="s">
        <v>1410</v>
      </c>
      <c r="D1013" t="s">
        <v>1672</v>
      </c>
      <c r="E1013" t="s">
        <v>1674</v>
      </c>
      <c r="F1013" t="s">
        <v>1676</v>
      </c>
      <c r="G1013">
        <v>1200</v>
      </c>
      <c r="H1013" t="s">
        <v>1688</v>
      </c>
      <c r="I1013" t="s">
        <v>1730</v>
      </c>
      <c r="J1013">
        <v>133</v>
      </c>
      <c r="K1013">
        <v>3</v>
      </c>
      <c r="L1013" t="s">
        <v>1987</v>
      </c>
      <c r="M1013">
        <v>4</v>
      </c>
      <c r="N1013">
        <v>2024377</v>
      </c>
      <c r="O1013" t="s">
        <v>1676</v>
      </c>
      <c r="P1013">
        <v>1400</v>
      </c>
      <c r="Q1013" t="s">
        <v>1696</v>
      </c>
      <c r="R1013">
        <v>132</v>
      </c>
      <c r="S1013">
        <v>11</v>
      </c>
      <c r="T1013">
        <v>17</v>
      </c>
    </row>
    <row r="1014" spans="1:20" x14ac:dyDescent="0.25">
      <c r="A1014">
        <v>2024319</v>
      </c>
      <c r="B1014" t="s">
        <v>585</v>
      </c>
      <c r="C1014" t="s">
        <v>1411</v>
      </c>
      <c r="D1014" t="s">
        <v>1672</v>
      </c>
      <c r="E1014" t="s">
        <v>1674</v>
      </c>
      <c r="F1014" t="s">
        <v>1677</v>
      </c>
      <c r="G1014">
        <v>1000</v>
      </c>
      <c r="H1014" t="s">
        <v>1696</v>
      </c>
      <c r="I1014" t="s">
        <v>1740</v>
      </c>
      <c r="J1014">
        <v>131</v>
      </c>
      <c r="K1014">
        <v>3</v>
      </c>
      <c r="L1014" t="s">
        <v>2422</v>
      </c>
      <c r="M1014">
        <v>5.8</v>
      </c>
      <c r="N1014">
        <v>2024379</v>
      </c>
      <c r="O1014" t="s">
        <v>1677</v>
      </c>
      <c r="P1014">
        <v>1000</v>
      </c>
      <c r="Q1014" t="s">
        <v>1696</v>
      </c>
      <c r="R1014">
        <v>134</v>
      </c>
      <c r="S1014">
        <v>5</v>
      </c>
      <c r="T1014">
        <v>17</v>
      </c>
    </row>
    <row r="1015" spans="1:20" x14ac:dyDescent="0.25">
      <c r="A1015">
        <v>2024320</v>
      </c>
      <c r="B1015" t="s">
        <v>485</v>
      </c>
      <c r="C1015" t="s">
        <v>1311</v>
      </c>
      <c r="D1015" t="s">
        <v>1672</v>
      </c>
      <c r="E1015" t="s">
        <v>1675</v>
      </c>
      <c r="F1015" t="s">
        <v>1680</v>
      </c>
      <c r="G1015">
        <v>1650</v>
      </c>
      <c r="H1015" t="s">
        <v>1696</v>
      </c>
      <c r="I1015" t="s">
        <v>1726</v>
      </c>
      <c r="J1015">
        <v>135</v>
      </c>
      <c r="K1015">
        <v>1</v>
      </c>
      <c r="L1015" t="s">
        <v>2423</v>
      </c>
      <c r="M1015">
        <v>2</v>
      </c>
      <c r="N1015">
        <v>2024390</v>
      </c>
      <c r="O1015" t="s">
        <v>1683</v>
      </c>
      <c r="P1015">
        <v>1800</v>
      </c>
      <c r="Q1015" t="s">
        <v>1696</v>
      </c>
      <c r="R1015">
        <v>131</v>
      </c>
      <c r="S1015">
        <v>8</v>
      </c>
      <c r="T1015">
        <v>42</v>
      </c>
    </row>
    <row r="1016" spans="1:20" x14ac:dyDescent="0.25">
      <c r="A1016">
        <v>2024321</v>
      </c>
      <c r="B1016" t="s">
        <v>586</v>
      </c>
      <c r="C1016" t="s">
        <v>1412</v>
      </c>
      <c r="D1016" t="s">
        <v>1672</v>
      </c>
      <c r="E1016" t="s">
        <v>1674</v>
      </c>
      <c r="F1016" t="s">
        <v>1677</v>
      </c>
      <c r="G1016">
        <v>1200</v>
      </c>
      <c r="H1016" t="s">
        <v>1691</v>
      </c>
      <c r="I1016" t="s">
        <v>1729</v>
      </c>
      <c r="J1016">
        <v>134</v>
      </c>
      <c r="K1016">
        <v>1</v>
      </c>
      <c r="L1016" t="s">
        <v>2424</v>
      </c>
      <c r="M1016">
        <v>4.5</v>
      </c>
      <c r="N1016">
        <v>2024416</v>
      </c>
      <c r="O1016" t="s">
        <v>1679</v>
      </c>
      <c r="P1016">
        <v>1200</v>
      </c>
      <c r="Q1016" t="s">
        <v>1691</v>
      </c>
      <c r="R1016">
        <v>124</v>
      </c>
      <c r="S1016">
        <v>2</v>
      </c>
      <c r="T1016">
        <v>2.2000000000000002</v>
      </c>
    </row>
    <row r="1017" spans="1:20" x14ac:dyDescent="0.25">
      <c r="A1017">
        <v>2024323</v>
      </c>
      <c r="B1017" t="s">
        <v>211</v>
      </c>
      <c r="C1017" t="s">
        <v>1037</v>
      </c>
      <c r="D1017" t="s">
        <v>1672</v>
      </c>
      <c r="E1017" t="s">
        <v>1674</v>
      </c>
      <c r="F1017" t="s">
        <v>1679</v>
      </c>
      <c r="G1017">
        <v>1000</v>
      </c>
      <c r="H1017" t="s">
        <v>1710</v>
      </c>
      <c r="I1017" t="s">
        <v>1735</v>
      </c>
      <c r="J1017">
        <v>135</v>
      </c>
      <c r="K1017">
        <v>1</v>
      </c>
      <c r="L1017" t="s">
        <v>2425</v>
      </c>
      <c r="M1017">
        <v>13</v>
      </c>
      <c r="N1017">
        <v>2024383</v>
      </c>
      <c r="O1017" t="s">
        <v>1680</v>
      </c>
      <c r="P1017">
        <v>1200</v>
      </c>
      <c r="Q1017" t="s">
        <v>1710</v>
      </c>
      <c r="R1017">
        <v>124</v>
      </c>
      <c r="S1017">
        <v>2</v>
      </c>
      <c r="T1017">
        <v>32</v>
      </c>
    </row>
    <row r="1018" spans="1:20" x14ac:dyDescent="0.25">
      <c r="A1018">
        <v>2024323</v>
      </c>
      <c r="B1018" t="s">
        <v>334</v>
      </c>
      <c r="C1018" t="s">
        <v>1160</v>
      </c>
      <c r="D1018" t="s">
        <v>1672</v>
      </c>
      <c r="E1018" t="s">
        <v>1674</v>
      </c>
      <c r="F1018" t="s">
        <v>1679</v>
      </c>
      <c r="G1018">
        <v>1000</v>
      </c>
      <c r="H1018" t="s">
        <v>1686</v>
      </c>
      <c r="I1018" t="s">
        <v>1731</v>
      </c>
      <c r="J1018">
        <v>133</v>
      </c>
      <c r="K1018">
        <v>2</v>
      </c>
      <c r="L1018" t="s">
        <v>2426</v>
      </c>
      <c r="M1018">
        <v>8.6999999999999993</v>
      </c>
      <c r="N1018">
        <v>2024404</v>
      </c>
      <c r="O1018" t="s">
        <v>1679</v>
      </c>
      <c r="P1018">
        <v>1000</v>
      </c>
      <c r="Q1018" t="s">
        <v>1686</v>
      </c>
      <c r="R1018">
        <v>132</v>
      </c>
      <c r="S1018">
        <v>1</v>
      </c>
      <c r="T1018">
        <v>3.7</v>
      </c>
    </row>
    <row r="1019" spans="1:20" x14ac:dyDescent="0.25">
      <c r="A1019">
        <v>2024324</v>
      </c>
      <c r="B1019" t="s">
        <v>157</v>
      </c>
      <c r="C1019" t="s">
        <v>983</v>
      </c>
      <c r="D1019" t="s">
        <v>1672</v>
      </c>
      <c r="E1019" t="s">
        <v>1674</v>
      </c>
      <c r="F1019" t="s">
        <v>1680</v>
      </c>
      <c r="G1019">
        <v>1200</v>
      </c>
      <c r="H1019" t="s">
        <v>1686</v>
      </c>
      <c r="I1019" t="s">
        <v>1741</v>
      </c>
      <c r="J1019">
        <v>131</v>
      </c>
      <c r="K1019">
        <v>1</v>
      </c>
      <c r="L1019" t="s">
        <v>2427</v>
      </c>
      <c r="M1019">
        <v>6</v>
      </c>
      <c r="N1019">
        <v>2024414</v>
      </c>
      <c r="O1019" t="s">
        <v>1678</v>
      </c>
      <c r="P1019">
        <v>1200</v>
      </c>
      <c r="Q1019" t="s">
        <v>1686</v>
      </c>
      <c r="R1019">
        <v>131</v>
      </c>
      <c r="S1019">
        <v>6</v>
      </c>
      <c r="T1019">
        <v>2.1</v>
      </c>
    </row>
    <row r="1020" spans="1:20" x14ac:dyDescent="0.25">
      <c r="A1020">
        <v>2024324</v>
      </c>
      <c r="B1020" t="s">
        <v>342</v>
      </c>
      <c r="C1020" t="s">
        <v>1168</v>
      </c>
      <c r="D1020" t="s">
        <v>1672</v>
      </c>
      <c r="E1020" t="s">
        <v>1674</v>
      </c>
      <c r="F1020" t="s">
        <v>1680</v>
      </c>
      <c r="G1020">
        <v>1200</v>
      </c>
      <c r="H1020" t="s">
        <v>1710</v>
      </c>
      <c r="I1020" t="s">
        <v>1735</v>
      </c>
      <c r="J1020">
        <v>135</v>
      </c>
      <c r="K1020">
        <v>3</v>
      </c>
      <c r="L1020" t="s">
        <v>2413</v>
      </c>
      <c r="M1020">
        <v>27</v>
      </c>
      <c r="N1020">
        <v>2024414</v>
      </c>
      <c r="O1020" t="s">
        <v>1678</v>
      </c>
      <c r="P1020">
        <v>1200</v>
      </c>
      <c r="Q1020" t="s">
        <v>1688</v>
      </c>
      <c r="R1020">
        <v>130</v>
      </c>
      <c r="S1020">
        <v>4</v>
      </c>
      <c r="T1020">
        <v>4.7</v>
      </c>
    </row>
    <row r="1021" spans="1:20" x14ac:dyDescent="0.25">
      <c r="A1021">
        <v>2024326</v>
      </c>
      <c r="B1021" t="s">
        <v>587</v>
      </c>
      <c r="C1021" t="s">
        <v>1413</v>
      </c>
      <c r="D1021" t="s">
        <v>1672</v>
      </c>
      <c r="E1021" t="s">
        <v>1674</v>
      </c>
      <c r="F1021" t="s">
        <v>1677</v>
      </c>
      <c r="G1021">
        <v>1400</v>
      </c>
      <c r="H1021" t="s">
        <v>1688</v>
      </c>
      <c r="I1021" t="s">
        <v>1741</v>
      </c>
      <c r="J1021">
        <v>132</v>
      </c>
      <c r="K1021">
        <v>3</v>
      </c>
      <c r="L1021" t="s">
        <v>2428</v>
      </c>
      <c r="M1021">
        <v>2.4</v>
      </c>
      <c r="N1021">
        <v>2024374</v>
      </c>
      <c r="O1021" t="s">
        <v>1679</v>
      </c>
      <c r="P1021">
        <v>1200</v>
      </c>
      <c r="Q1021" t="s">
        <v>1690</v>
      </c>
      <c r="R1021">
        <v>119</v>
      </c>
      <c r="S1021">
        <v>5</v>
      </c>
      <c r="T1021">
        <v>4.0999999999999996</v>
      </c>
    </row>
    <row r="1022" spans="1:20" x14ac:dyDescent="0.25">
      <c r="A1022">
        <v>2024328</v>
      </c>
      <c r="B1022" t="s">
        <v>588</v>
      </c>
      <c r="C1022" t="s">
        <v>1414</v>
      </c>
      <c r="D1022" t="s">
        <v>1673</v>
      </c>
      <c r="E1022" t="s">
        <v>1674</v>
      </c>
      <c r="F1022" t="s">
        <v>1676</v>
      </c>
      <c r="G1022">
        <v>1650</v>
      </c>
      <c r="H1022" t="s">
        <v>1696</v>
      </c>
      <c r="I1022" t="s">
        <v>1740</v>
      </c>
      <c r="J1022">
        <v>133</v>
      </c>
      <c r="K1022">
        <v>1</v>
      </c>
      <c r="L1022" t="s">
        <v>2429</v>
      </c>
      <c r="M1022">
        <v>15</v>
      </c>
      <c r="N1022">
        <v>2024403</v>
      </c>
      <c r="O1022" t="s">
        <v>1677</v>
      </c>
      <c r="P1022">
        <v>1800</v>
      </c>
      <c r="Q1022" t="s">
        <v>1694</v>
      </c>
      <c r="R1022">
        <v>121</v>
      </c>
      <c r="S1022">
        <v>9</v>
      </c>
      <c r="T1022">
        <v>18</v>
      </c>
    </row>
    <row r="1023" spans="1:20" x14ac:dyDescent="0.25">
      <c r="A1023">
        <v>2024330</v>
      </c>
      <c r="B1023" t="s">
        <v>589</v>
      </c>
      <c r="C1023" t="s">
        <v>1415</v>
      </c>
      <c r="D1023" t="s">
        <v>1673</v>
      </c>
      <c r="E1023" t="s">
        <v>1674</v>
      </c>
      <c r="F1023" t="s">
        <v>1677</v>
      </c>
      <c r="G1023">
        <v>1650</v>
      </c>
      <c r="H1023" t="s">
        <v>1686</v>
      </c>
      <c r="I1023" t="s">
        <v>1737</v>
      </c>
      <c r="J1023">
        <v>130</v>
      </c>
      <c r="K1023">
        <v>1</v>
      </c>
      <c r="L1023" t="s">
        <v>2430</v>
      </c>
      <c r="M1023">
        <v>7.9</v>
      </c>
      <c r="N1023">
        <v>2024446</v>
      </c>
      <c r="O1023" t="s">
        <v>1679</v>
      </c>
      <c r="P1023">
        <v>1650</v>
      </c>
      <c r="Q1023" t="s">
        <v>1690</v>
      </c>
      <c r="R1023">
        <v>119</v>
      </c>
      <c r="S1023">
        <v>9</v>
      </c>
      <c r="T1023">
        <v>5.7</v>
      </c>
    </row>
    <row r="1024" spans="1:20" x14ac:dyDescent="0.25">
      <c r="A1024">
        <v>2024331</v>
      </c>
      <c r="B1024" t="s">
        <v>590</v>
      </c>
      <c r="C1024" t="s">
        <v>1416</v>
      </c>
      <c r="D1024" t="s">
        <v>1673</v>
      </c>
      <c r="E1024" t="s">
        <v>1674</v>
      </c>
      <c r="F1024" t="s">
        <v>1677</v>
      </c>
      <c r="G1024">
        <v>1200</v>
      </c>
      <c r="H1024" t="s">
        <v>1688</v>
      </c>
      <c r="I1024" t="s">
        <v>1741</v>
      </c>
      <c r="J1024">
        <v>135</v>
      </c>
      <c r="K1024">
        <v>2</v>
      </c>
      <c r="L1024" t="s">
        <v>1795</v>
      </c>
      <c r="M1024">
        <v>2.8</v>
      </c>
      <c r="N1024">
        <v>2024396</v>
      </c>
      <c r="O1024" t="s">
        <v>1679</v>
      </c>
      <c r="P1024">
        <v>1200</v>
      </c>
      <c r="Q1024" t="s">
        <v>1690</v>
      </c>
      <c r="R1024">
        <v>116</v>
      </c>
      <c r="S1024">
        <v>5</v>
      </c>
      <c r="T1024">
        <v>20</v>
      </c>
    </row>
    <row r="1025" spans="1:20" x14ac:dyDescent="0.25">
      <c r="A1025">
        <v>2024332</v>
      </c>
      <c r="B1025" t="s">
        <v>591</v>
      </c>
      <c r="C1025" t="s">
        <v>1417</v>
      </c>
      <c r="D1025" t="s">
        <v>1673</v>
      </c>
      <c r="E1025" t="s">
        <v>1674</v>
      </c>
      <c r="F1025" t="s">
        <v>1677</v>
      </c>
      <c r="G1025">
        <v>1200</v>
      </c>
      <c r="H1025" t="s">
        <v>1697</v>
      </c>
      <c r="I1025" t="s">
        <v>1726</v>
      </c>
      <c r="J1025">
        <v>134</v>
      </c>
      <c r="K1025">
        <v>2</v>
      </c>
      <c r="L1025" t="s">
        <v>2431</v>
      </c>
      <c r="M1025">
        <v>11</v>
      </c>
      <c r="N1025">
        <v>2024402</v>
      </c>
      <c r="O1025" t="s">
        <v>1677</v>
      </c>
      <c r="P1025">
        <v>1200</v>
      </c>
      <c r="Q1025" t="s">
        <v>1693</v>
      </c>
      <c r="R1025">
        <v>135</v>
      </c>
      <c r="S1025">
        <v>8</v>
      </c>
      <c r="T1025">
        <v>16</v>
      </c>
    </row>
    <row r="1026" spans="1:20" x14ac:dyDescent="0.25">
      <c r="A1026">
        <v>2024334</v>
      </c>
      <c r="B1026" t="s">
        <v>288</v>
      </c>
      <c r="C1026" t="s">
        <v>1114</v>
      </c>
      <c r="D1026" t="s">
        <v>1673</v>
      </c>
      <c r="E1026" t="s">
        <v>1674</v>
      </c>
      <c r="F1026" t="s">
        <v>1683</v>
      </c>
      <c r="G1026">
        <v>1800</v>
      </c>
      <c r="H1026" t="s">
        <v>1690</v>
      </c>
      <c r="I1026" t="s">
        <v>1726</v>
      </c>
      <c r="J1026">
        <v>135</v>
      </c>
      <c r="K1026">
        <v>2</v>
      </c>
      <c r="L1026" t="s">
        <v>2432</v>
      </c>
      <c r="M1026">
        <v>8</v>
      </c>
      <c r="N1026">
        <v>2024390</v>
      </c>
      <c r="O1026" t="s">
        <v>1683</v>
      </c>
      <c r="P1026">
        <v>1800</v>
      </c>
      <c r="Q1026" t="s">
        <v>1690</v>
      </c>
      <c r="R1026">
        <v>131</v>
      </c>
      <c r="S1026">
        <v>6</v>
      </c>
      <c r="T1026">
        <v>6.2</v>
      </c>
    </row>
    <row r="1027" spans="1:20" x14ac:dyDescent="0.25">
      <c r="A1027">
        <v>2024336</v>
      </c>
      <c r="B1027" t="s">
        <v>592</v>
      </c>
      <c r="C1027" t="s">
        <v>1418</v>
      </c>
      <c r="D1027" t="s">
        <v>1673</v>
      </c>
      <c r="E1027" t="s">
        <v>1674</v>
      </c>
      <c r="F1027" t="s">
        <v>1679</v>
      </c>
      <c r="G1027">
        <v>1800</v>
      </c>
      <c r="H1027" t="s">
        <v>1698</v>
      </c>
      <c r="I1027" t="s">
        <v>1735</v>
      </c>
      <c r="J1027">
        <v>133</v>
      </c>
      <c r="K1027">
        <v>1</v>
      </c>
      <c r="L1027" t="s">
        <v>2433</v>
      </c>
      <c r="M1027">
        <v>19</v>
      </c>
      <c r="N1027">
        <v>2024434</v>
      </c>
      <c r="O1027" t="s">
        <v>1680</v>
      </c>
      <c r="P1027">
        <v>1600</v>
      </c>
      <c r="Q1027" t="s">
        <v>1694</v>
      </c>
      <c r="R1027">
        <v>121</v>
      </c>
      <c r="S1027">
        <v>2</v>
      </c>
      <c r="T1027">
        <v>13</v>
      </c>
    </row>
    <row r="1028" spans="1:20" x14ac:dyDescent="0.25">
      <c r="A1028">
        <v>2024337</v>
      </c>
      <c r="B1028" t="s">
        <v>593</v>
      </c>
      <c r="C1028" t="s">
        <v>1419</v>
      </c>
      <c r="D1028" t="s">
        <v>1672</v>
      </c>
      <c r="E1028" t="s">
        <v>1675</v>
      </c>
      <c r="F1028" t="s">
        <v>1676</v>
      </c>
      <c r="G1028">
        <v>1200</v>
      </c>
      <c r="H1028" t="s">
        <v>1695</v>
      </c>
      <c r="I1028" t="s">
        <v>1734</v>
      </c>
      <c r="J1028">
        <v>130</v>
      </c>
      <c r="K1028">
        <v>1</v>
      </c>
      <c r="L1028" t="s">
        <v>2434</v>
      </c>
      <c r="M1028">
        <v>8.4</v>
      </c>
      <c r="N1028">
        <v>2024422</v>
      </c>
      <c r="O1028" t="s">
        <v>1677</v>
      </c>
      <c r="P1028">
        <v>1200</v>
      </c>
      <c r="Q1028" t="s">
        <v>1694</v>
      </c>
      <c r="R1028">
        <v>117</v>
      </c>
      <c r="S1028">
        <v>7</v>
      </c>
      <c r="T1028">
        <v>12</v>
      </c>
    </row>
    <row r="1029" spans="1:20" x14ac:dyDescent="0.25">
      <c r="A1029">
        <v>2024339</v>
      </c>
      <c r="B1029" t="s">
        <v>594</v>
      </c>
      <c r="C1029" t="s">
        <v>1420</v>
      </c>
      <c r="D1029" t="s">
        <v>1672</v>
      </c>
      <c r="E1029" t="s">
        <v>1675</v>
      </c>
      <c r="F1029" t="s">
        <v>1677</v>
      </c>
      <c r="G1029">
        <v>1200</v>
      </c>
      <c r="H1029" t="s">
        <v>1694</v>
      </c>
      <c r="I1029" t="s">
        <v>1736</v>
      </c>
      <c r="J1029">
        <v>130</v>
      </c>
      <c r="K1029">
        <v>1</v>
      </c>
      <c r="L1029" t="s">
        <v>2395</v>
      </c>
      <c r="M1029">
        <v>2.9</v>
      </c>
      <c r="N1029">
        <v>2024425</v>
      </c>
      <c r="O1029" t="s">
        <v>1679</v>
      </c>
      <c r="P1029">
        <v>1200</v>
      </c>
      <c r="Q1029" t="s">
        <v>1694</v>
      </c>
      <c r="R1029">
        <v>117</v>
      </c>
      <c r="T1029">
        <v>5.2</v>
      </c>
    </row>
    <row r="1030" spans="1:20" x14ac:dyDescent="0.25">
      <c r="A1030">
        <v>2024340</v>
      </c>
      <c r="B1030" t="s">
        <v>570</v>
      </c>
      <c r="C1030" t="s">
        <v>1396</v>
      </c>
      <c r="D1030" t="s">
        <v>1672</v>
      </c>
      <c r="E1030" t="s">
        <v>1674</v>
      </c>
      <c r="F1030" t="s">
        <v>1677</v>
      </c>
      <c r="G1030">
        <v>1200</v>
      </c>
      <c r="H1030" t="s">
        <v>1688</v>
      </c>
      <c r="I1030" t="s">
        <v>1729</v>
      </c>
      <c r="J1030">
        <v>133</v>
      </c>
      <c r="K1030">
        <v>1</v>
      </c>
      <c r="L1030" t="s">
        <v>2435</v>
      </c>
      <c r="M1030">
        <v>2.8</v>
      </c>
      <c r="N1030">
        <v>2024396</v>
      </c>
      <c r="O1030" t="s">
        <v>1679</v>
      </c>
      <c r="P1030">
        <v>1200</v>
      </c>
      <c r="Q1030" t="s">
        <v>1688</v>
      </c>
      <c r="R1030">
        <v>120</v>
      </c>
      <c r="S1030">
        <v>2</v>
      </c>
      <c r="T1030">
        <v>2.5</v>
      </c>
    </row>
    <row r="1031" spans="1:20" x14ac:dyDescent="0.25">
      <c r="A1031">
        <v>2024341</v>
      </c>
      <c r="B1031" t="s">
        <v>514</v>
      </c>
      <c r="C1031" t="s">
        <v>1340</v>
      </c>
      <c r="D1031" t="s">
        <v>1672</v>
      </c>
      <c r="E1031" t="s">
        <v>1674</v>
      </c>
      <c r="F1031" t="s">
        <v>1677</v>
      </c>
      <c r="G1031">
        <v>1400</v>
      </c>
      <c r="H1031" t="s">
        <v>1693</v>
      </c>
      <c r="I1031" t="s">
        <v>1741</v>
      </c>
      <c r="J1031">
        <v>132</v>
      </c>
      <c r="K1031">
        <v>1</v>
      </c>
      <c r="L1031" t="s">
        <v>1769</v>
      </c>
      <c r="M1031">
        <v>3.7</v>
      </c>
      <c r="N1031">
        <v>2024413</v>
      </c>
      <c r="O1031" t="s">
        <v>1679</v>
      </c>
      <c r="P1031">
        <v>1400</v>
      </c>
      <c r="Q1031" t="s">
        <v>1689</v>
      </c>
      <c r="R1031">
        <v>121</v>
      </c>
      <c r="S1031">
        <v>2</v>
      </c>
      <c r="T1031">
        <v>4.0999999999999996</v>
      </c>
    </row>
    <row r="1032" spans="1:20" x14ac:dyDescent="0.25">
      <c r="A1032">
        <v>2024341</v>
      </c>
      <c r="B1032" t="s">
        <v>548</v>
      </c>
      <c r="C1032" t="s">
        <v>1374</v>
      </c>
      <c r="D1032" t="s">
        <v>1672</v>
      </c>
      <c r="E1032" t="s">
        <v>1674</v>
      </c>
      <c r="F1032" t="s">
        <v>1677</v>
      </c>
      <c r="G1032">
        <v>1400</v>
      </c>
      <c r="H1032" t="s">
        <v>1688</v>
      </c>
      <c r="I1032" t="s">
        <v>1729</v>
      </c>
      <c r="J1032">
        <v>134</v>
      </c>
      <c r="K1032">
        <v>3</v>
      </c>
      <c r="L1032" t="s">
        <v>2158</v>
      </c>
      <c r="M1032">
        <v>7.2</v>
      </c>
      <c r="N1032">
        <v>2025238</v>
      </c>
      <c r="O1032" t="s">
        <v>1677</v>
      </c>
      <c r="P1032">
        <v>1400</v>
      </c>
      <c r="Q1032" t="s">
        <v>1688</v>
      </c>
      <c r="R1032">
        <v>132</v>
      </c>
      <c r="S1032">
        <v>5</v>
      </c>
      <c r="T1032">
        <v>5.8</v>
      </c>
    </row>
    <row r="1033" spans="1:20" x14ac:dyDescent="0.25">
      <c r="A1033">
        <v>2024344</v>
      </c>
      <c r="B1033" t="s">
        <v>551</v>
      </c>
      <c r="C1033" t="s">
        <v>1377</v>
      </c>
      <c r="D1033" t="s">
        <v>1672</v>
      </c>
      <c r="E1033" t="s">
        <v>1674</v>
      </c>
      <c r="F1033" t="s">
        <v>1679</v>
      </c>
      <c r="G1033">
        <v>1200</v>
      </c>
      <c r="H1033" t="s">
        <v>1705</v>
      </c>
      <c r="I1033" t="s">
        <v>1733</v>
      </c>
      <c r="J1033">
        <v>131</v>
      </c>
      <c r="K1033">
        <v>3</v>
      </c>
      <c r="L1033" t="s">
        <v>2247</v>
      </c>
      <c r="M1033">
        <v>11</v>
      </c>
      <c r="N1033">
        <v>2024396</v>
      </c>
      <c r="O1033" t="s">
        <v>1679</v>
      </c>
      <c r="P1033">
        <v>1200</v>
      </c>
      <c r="Q1033" t="s">
        <v>1705</v>
      </c>
      <c r="R1033">
        <v>129</v>
      </c>
      <c r="S1033">
        <v>10</v>
      </c>
      <c r="T1033">
        <v>5.7</v>
      </c>
    </row>
    <row r="1034" spans="1:20" x14ac:dyDescent="0.25">
      <c r="A1034">
        <v>2024345</v>
      </c>
      <c r="B1034" t="s">
        <v>453</v>
      </c>
      <c r="C1034" t="s">
        <v>1279</v>
      </c>
      <c r="D1034" t="s">
        <v>1672</v>
      </c>
      <c r="E1034" t="s">
        <v>1674</v>
      </c>
      <c r="F1034" t="s">
        <v>1685</v>
      </c>
      <c r="G1034">
        <v>1600</v>
      </c>
      <c r="H1034" t="s">
        <v>1688</v>
      </c>
      <c r="I1034" t="s">
        <v>1730</v>
      </c>
      <c r="J1034">
        <v>134</v>
      </c>
      <c r="K1034">
        <v>3</v>
      </c>
      <c r="L1034" t="s">
        <v>2336</v>
      </c>
      <c r="M1034">
        <v>6.4</v>
      </c>
      <c r="N1034">
        <v>2024394</v>
      </c>
      <c r="O1034" t="s">
        <v>2707</v>
      </c>
      <c r="P1034">
        <v>1600</v>
      </c>
      <c r="Q1034" t="s">
        <v>1715</v>
      </c>
      <c r="R1034">
        <v>126</v>
      </c>
      <c r="S1034">
        <v>4</v>
      </c>
      <c r="T1034">
        <v>9.8000000000000007</v>
      </c>
    </row>
    <row r="1035" spans="1:20" x14ac:dyDescent="0.25">
      <c r="A1035">
        <v>2024347</v>
      </c>
      <c r="B1035" t="s">
        <v>486</v>
      </c>
      <c r="C1035" t="s">
        <v>1312</v>
      </c>
      <c r="D1035" t="s">
        <v>1673</v>
      </c>
      <c r="E1035" t="s">
        <v>1674</v>
      </c>
      <c r="F1035" t="s">
        <v>1676</v>
      </c>
      <c r="G1035">
        <v>1800</v>
      </c>
      <c r="H1035" t="s">
        <v>1688</v>
      </c>
      <c r="I1035" t="s">
        <v>1733</v>
      </c>
      <c r="J1035">
        <v>132</v>
      </c>
      <c r="K1035">
        <v>1</v>
      </c>
      <c r="L1035" t="s">
        <v>2436</v>
      </c>
      <c r="M1035">
        <v>5.6</v>
      </c>
      <c r="N1035">
        <v>2024452</v>
      </c>
      <c r="O1035" t="s">
        <v>1677</v>
      </c>
      <c r="P1035">
        <v>1600</v>
      </c>
      <c r="Q1035" t="s">
        <v>1690</v>
      </c>
      <c r="R1035">
        <v>118</v>
      </c>
      <c r="S1035">
        <v>6</v>
      </c>
      <c r="T1035">
        <v>53</v>
      </c>
    </row>
    <row r="1036" spans="1:20" x14ac:dyDescent="0.25">
      <c r="A1036">
        <v>2024347</v>
      </c>
      <c r="B1036" t="s">
        <v>568</v>
      </c>
      <c r="C1036" t="s">
        <v>1394</v>
      </c>
      <c r="D1036" t="s">
        <v>1673</v>
      </c>
      <c r="E1036" t="s">
        <v>1674</v>
      </c>
      <c r="F1036" t="s">
        <v>1676</v>
      </c>
      <c r="G1036">
        <v>1800</v>
      </c>
      <c r="H1036" t="s">
        <v>1686</v>
      </c>
      <c r="I1036" t="s">
        <v>1741</v>
      </c>
      <c r="J1036">
        <v>134</v>
      </c>
      <c r="K1036">
        <v>2</v>
      </c>
      <c r="L1036" t="s">
        <v>2437</v>
      </c>
      <c r="M1036">
        <v>5.9</v>
      </c>
      <c r="N1036">
        <v>2024398</v>
      </c>
      <c r="O1036" t="s">
        <v>1676</v>
      </c>
      <c r="P1036">
        <v>1650</v>
      </c>
      <c r="Q1036" t="s">
        <v>1686</v>
      </c>
      <c r="R1036">
        <v>135</v>
      </c>
      <c r="S1036">
        <v>5</v>
      </c>
      <c r="T1036">
        <v>7.7</v>
      </c>
    </row>
    <row r="1037" spans="1:20" x14ac:dyDescent="0.25">
      <c r="A1037">
        <v>2024348</v>
      </c>
      <c r="B1037" t="s">
        <v>517</v>
      </c>
      <c r="C1037" t="s">
        <v>1343</v>
      </c>
      <c r="D1037" t="s">
        <v>1673</v>
      </c>
      <c r="E1037" t="s">
        <v>1674</v>
      </c>
      <c r="F1037" t="s">
        <v>1677</v>
      </c>
      <c r="G1037">
        <v>1800</v>
      </c>
      <c r="H1037" t="s">
        <v>1686</v>
      </c>
      <c r="I1037" t="s">
        <v>1745</v>
      </c>
      <c r="J1037">
        <v>135</v>
      </c>
      <c r="K1037">
        <v>1</v>
      </c>
      <c r="L1037" t="s">
        <v>2438</v>
      </c>
      <c r="M1037">
        <v>3.9</v>
      </c>
      <c r="N1037">
        <v>2024443</v>
      </c>
      <c r="O1037" t="s">
        <v>1679</v>
      </c>
      <c r="P1037">
        <v>1800</v>
      </c>
      <c r="Q1037" t="s">
        <v>1699</v>
      </c>
      <c r="R1037">
        <v>118</v>
      </c>
      <c r="S1037">
        <v>2</v>
      </c>
      <c r="T1037">
        <v>3.9</v>
      </c>
    </row>
    <row r="1038" spans="1:20" x14ac:dyDescent="0.25">
      <c r="A1038">
        <v>2024348</v>
      </c>
      <c r="B1038" t="s">
        <v>328</v>
      </c>
      <c r="C1038" t="s">
        <v>1154</v>
      </c>
      <c r="D1038" t="s">
        <v>1673</v>
      </c>
      <c r="E1038" t="s">
        <v>1674</v>
      </c>
      <c r="F1038" t="s">
        <v>1677</v>
      </c>
      <c r="G1038">
        <v>1800</v>
      </c>
      <c r="H1038" t="s">
        <v>1690</v>
      </c>
      <c r="I1038" t="s">
        <v>1726</v>
      </c>
      <c r="J1038">
        <v>131</v>
      </c>
      <c r="K1038">
        <v>2</v>
      </c>
      <c r="L1038" t="s">
        <v>2439</v>
      </c>
      <c r="M1038">
        <v>12</v>
      </c>
      <c r="N1038">
        <v>2024403</v>
      </c>
      <c r="O1038" t="s">
        <v>1677</v>
      </c>
      <c r="P1038">
        <v>1800</v>
      </c>
      <c r="Q1038" t="s">
        <v>1698</v>
      </c>
      <c r="R1038">
        <v>135</v>
      </c>
      <c r="S1038">
        <v>10</v>
      </c>
      <c r="T1038">
        <v>10</v>
      </c>
    </row>
    <row r="1039" spans="1:20" x14ac:dyDescent="0.25">
      <c r="A1039">
        <v>2024349</v>
      </c>
      <c r="B1039" t="s">
        <v>595</v>
      </c>
      <c r="C1039" t="s">
        <v>1421</v>
      </c>
      <c r="D1039" t="s">
        <v>1673</v>
      </c>
      <c r="E1039" t="s">
        <v>1674</v>
      </c>
      <c r="F1039" t="s">
        <v>1677</v>
      </c>
      <c r="G1039">
        <v>1650</v>
      </c>
      <c r="H1039" t="s">
        <v>1690</v>
      </c>
      <c r="I1039" t="s">
        <v>1742</v>
      </c>
      <c r="J1039">
        <v>133</v>
      </c>
      <c r="K1039">
        <v>2</v>
      </c>
      <c r="L1039" t="s">
        <v>1883</v>
      </c>
      <c r="M1039">
        <v>5.9</v>
      </c>
      <c r="N1039">
        <v>2024382</v>
      </c>
      <c r="O1039" t="s">
        <v>1677</v>
      </c>
      <c r="P1039">
        <v>1650</v>
      </c>
      <c r="Q1039" t="s">
        <v>1688</v>
      </c>
      <c r="R1039">
        <v>134</v>
      </c>
      <c r="S1039">
        <v>3</v>
      </c>
      <c r="T1039">
        <v>6</v>
      </c>
    </row>
    <row r="1040" spans="1:20" x14ac:dyDescent="0.25">
      <c r="A1040">
        <v>2024349</v>
      </c>
      <c r="B1040" t="s">
        <v>329</v>
      </c>
      <c r="C1040" t="s">
        <v>1155</v>
      </c>
      <c r="D1040" t="s">
        <v>1673</v>
      </c>
      <c r="E1040" t="s">
        <v>1674</v>
      </c>
      <c r="F1040" t="s">
        <v>1677</v>
      </c>
      <c r="G1040">
        <v>1650</v>
      </c>
      <c r="H1040" t="s">
        <v>1689</v>
      </c>
      <c r="I1040" t="s">
        <v>1724</v>
      </c>
      <c r="J1040">
        <v>132</v>
      </c>
      <c r="K1040">
        <v>3</v>
      </c>
      <c r="L1040" t="s">
        <v>2440</v>
      </c>
      <c r="M1040">
        <v>18</v>
      </c>
      <c r="N1040">
        <v>2024403</v>
      </c>
      <c r="O1040" t="s">
        <v>1677</v>
      </c>
      <c r="P1040">
        <v>1800</v>
      </c>
      <c r="Q1040" t="s">
        <v>1688</v>
      </c>
      <c r="R1040">
        <v>134</v>
      </c>
      <c r="S1040">
        <v>1</v>
      </c>
      <c r="T1040">
        <v>3.9</v>
      </c>
    </row>
    <row r="1041" spans="1:20" x14ac:dyDescent="0.25">
      <c r="A1041">
        <v>2024351</v>
      </c>
      <c r="B1041" t="s">
        <v>101</v>
      </c>
      <c r="C1041" t="s">
        <v>927</v>
      </c>
      <c r="D1041" t="s">
        <v>1673</v>
      </c>
      <c r="E1041" t="s">
        <v>1674</v>
      </c>
      <c r="F1041" t="s">
        <v>1677</v>
      </c>
      <c r="G1041">
        <v>1000</v>
      </c>
      <c r="H1041" t="s">
        <v>1688</v>
      </c>
      <c r="I1041" t="s">
        <v>1742</v>
      </c>
      <c r="J1041">
        <v>135</v>
      </c>
      <c r="K1041">
        <v>3</v>
      </c>
      <c r="L1041" t="s">
        <v>2441</v>
      </c>
      <c r="M1041">
        <v>4.8</v>
      </c>
      <c r="N1041">
        <v>2024442</v>
      </c>
      <c r="O1041" t="s">
        <v>1677</v>
      </c>
      <c r="P1041">
        <v>1000</v>
      </c>
      <c r="Q1041" t="s">
        <v>1695</v>
      </c>
      <c r="R1041">
        <v>135</v>
      </c>
      <c r="S1041">
        <v>5</v>
      </c>
      <c r="T1041">
        <v>6.1</v>
      </c>
    </row>
    <row r="1042" spans="1:20" x14ac:dyDescent="0.25">
      <c r="A1042">
        <v>2024353</v>
      </c>
      <c r="B1042" t="s">
        <v>528</v>
      </c>
      <c r="C1042" t="s">
        <v>1354</v>
      </c>
      <c r="D1042" t="s">
        <v>1673</v>
      </c>
      <c r="E1042" t="s">
        <v>1674</v>
      </c>
      <c r="F1042" t="s">
        <v>1677</v>
      </c>
      <c r="G1042">
        <v>1200</v>
      </c>
      <c r="H1042" t="s">
        <v>1686</v>
      </c>
      <c r="I1042" t="s">
        <v>1732</v>
      </c>
      <c r="J1042">
        <v>135</v>
      </c>
      <c r="K1042">
        <v>2</v>
      </c>
      <c r="L1042" t="s">
        <v>2169</v>
      </c>
      <c r="M1042">
        <v>7.8</v>
      </c>
      <c r="N1042">
        <v>2024460</v>
      </c>
      <c r="O1042" t="s">
        <v>1677</v>
      </c>
      <c r="P1042">
        <v>1200</v>
      </c>
      <c r="Q1042" t="s">
        <v>1707</v>
      </c>
      <c r="R1042">
        <v>135</v>
      </c>
      <c r="S1042">
        <v>7</v>
      </c>
      <c r="T1042">
        <v>5.8</v>
      </c>
    </row>
    <row r="1043" spans="1:20" x14ac:dyDescent="0.25">
      <c r="A1043">
        <v>2024355</v>
      </c>
      <c r="B1043" t="s">
        <v>489</v>
      </c>
      <c r="C1043" t="s">
        <v>1315</v>
      </c>
      <c r="D1043" t="s">
        <v>1673</v>
      </c>
      <c r="E1043" t="s">
        <v>1674</v>
      </c>
      <c r="F1043" t="s">
        <v>1679</v>
      </c>
      <c r="G1043">
        <v>1200</v>
      </c>
      <c r="H1043" t="s">
        <v>1686</v>
      </c>
      <c r="I1043" t="s">
        <v>1731</v>
      </c>
      <c r="J1043">
        <v>130</v>
      </c>
      <c r="K1043">
        <v>1</v>
      </c>
      <c r="L1043" t="s">
        <v>2442</v>
      </c>
      <c r="M1043">
        <v>11</v>
      </c>
      <c r="N1043">
        <v>2024406</v>
      </c>
      <c r="O1043" t="s">
        <v>1679</v>
      </c>
      <c r="P1043">
        <v>1200</v>
      </c>
      <c r="Q1043" t="s">
        <v>1691</v>
      </c>
      <c r="R1043">
        <v>135</v>
      </c>
      <c r="S1043">
        <v>11</v>
      </c>
      <c r="T1043">
        <v>13</v>
      </c>
    </row>
    <row r="1044" spans="1:20" x14ac:dyDescent="0.25">
      <c r="A1044">
        <v>2024355</v>
      </c>
      <c r="B1044" t="s">
        <v>438</v>
      </c>
      <c r="C1044" t="s">
        <v>1264</v>
      </c>
      <c r="D1044" t="s">
        <v>1673</v>
      </c>
      <c r="E1044" t="s">
        <v>1674</v>
      </c>
      <c r="F1044" t="s">
        <v>1679</v>
      </c>
      <c r="G1044">
        <v>1200</v>
      </c>
      <c r="H1044" t="s">
        <v>1688</v>
      </c>
      <c r="I1044" t="s">
        <v>1727</v>
      </c>
      <c r="J1044">
        <v>135</v>
      </c>
      <c r="K1044">
        <v>2</v>
      </c>
      <c r="L1044" t="s">
        <v>2388</v>
      </c>
      <c r="M1044">
        <v>3.4</v>
      </c>
      <c r="N1044">
        <v>2024392</v>
      </c>
      <c r="O1044" t="s">
        <v>1680</v>
      </c>
      <c r="P1044">
        <v>1400</v>
      </c>
      <c r="Q1044" t="s">
        <v>1708</v>
      </c>
      <c r="R1044">
        <v>116</v>
      </c>
      <c r="S1044">
        <v>9</v>
      </c>
      <c r="T1044">
        <v>11</v>
      </c>
    </row>
    <row r="1045" spans="1:20" x14ac:dyDescent="0.25">
      <c r="A1045">
        <v>2024356</v>
      </c>
      <c r="B1045" t="s">
        <v>571</v>
      </c>
      <c r="C1045" t="s">
        <v>1397</v>
      </c>
      <c r="D1045" t="s">
        <v>1672</v>
      </c>
      <c r="E1045" t="s">
        <v>1674</v>
      </c>
      <c r="F1045" t="s">
        <v>1677</v>
      </c>
      <c r="G1045">
        <v>1200</v>
      </c>
      <c r="H1045" t="s">
        <v>1706</v>
      </c>
      <c r="I1045" t="s">
        <v>1732</v>
      </c>
      <c r="J1045">
        <v>132</v>
      </c>
      <c r="K1045">
        <v>1</v>
      </c>
      <c r="L1045" t="s">
        <v>1802</v>
      </c>
      <c r="M1045">
        <v>2.7</v>
      </c>
      <c r="N1045">
        <v>2024416</v>
      </c>
      <c r="O1045" t="s">
        <v>1679</v>
      </c>
      <c r="P1045">
        <v>1200</v>
      </c>
      <c r="Q1045" t="s">
        <v>1687</v>
      </c>
      <c r="R1045">
        <v>120</v>
      </c>
      <c r="S1045">
        <v>3</v>
      </c>
      <c r="T1045">
        <v>7.3</v>
      </c>
    </row>
    <row r="1046" spans="1:20" x14ac:dyDescent="0.25">
      <c r="A1046">
        <v>2024357</v>
      </c>
      <c r="B1046" t="s">
        <v>596</v>
      </c>
      <c r="C1046" t="s">
        <v>1422</v>
      </c>
      <c r="D1046" t="s">
        <v>1672</v>
      </c>
      <c r="E1046" t="s">
        <v>1674</v>
      </c>
      <c r="F1046" t="s">
        <v>1677</v>
      </c>
      <c r="G1046">
        <v>1200</v>
      </c>
      <c r="H1046" t="s">
        <v>1687</v>
      </c>
      <c r="I1046" t="s">
        <v>1736</v>
      </c>
      <c r="J1046">
        <v>133</v>
      </c>
      <c r="K1046">
        <v>1</v>
      </c>
      <c r="L1046" t="s">
        <v>2091</v>
      </c>
      <c r="M1046">
        <v>1.8</v>
      </c>
      <c r="N1046">
        <v>2025111</v>
      </c>
      <c r="O1046" t="s">
        <v>1679</v>
      </c>
      <c r="P1046">
        <v>1200</v>
      </c>
      <c r="Q1046" t="s">
        <v>1687</v>
      </c>
      <c r="R1046">
        <v>120</v>
      </c>
      <c r="S1046">
        <v>2</v>
      </c>
      <c r="T1046">
        <v>8.1999999999999993</v>
      </c>
    </row>
    <row r="1047" spans="1:20" x14ac:dyDescent="0.25">
      <c r="A1047">
        <v>2024358</v>
      </c>
      <c r="B1047" t="s">
        <v>457</v>
      </c>
      <c r="C1047" t="s">
        <v>1283</v>
      </c>
      <c r="D1047" t="s">
        <v>1672</v>
      </c>
      <c r="E1047" t="s">
        <v>1674</v>
      </c>
      <c r="F1047" t="s">
        <v>1677</v>
      </c>
      <c r="G1047">
        <v>1600</v>
      </c>
      <c r="H1047" t="s">
        <v>1697</v>
      </c>
      <c r="I1047" t="s">
        <v>1736</v>
      </c>
      <c r="J1047">
        <v>132</v>
      </c>
      <c r="K1047">
        <v>3</v>
      </c>
      <c r="L1047" t="s">
        <v>2443</v>
      </c>
      <c r="M1047">
        <v>29</v>
      </c>
      <c r="N1047">
        <v>2024452</v>
      </c>
      <c r="O1047" t="s">
        <v>1677</v>
      </c>
      <c r="P1047">
        <v>1600</v>
      </c>
      <c r="Q1047" t="s">
        <v>1687</v>
      </c>
      <c r="R1047">
        <v>130</v>
      </c>
      <c r="S1047">
        <v>4</v>
      </c>
      <c r="T1047">
        <v>8</v>
      </c>
    </row>
    <row r="1048" spans="1:20" x14ac:dyDescent="0.25">
      <c r="A1048">
        <v>2024359</v>
      </c>
      <c r="B1048" t="s">
        <v>597</v>
      </c>
      <c r="C1048" t="s">
        <v>1423</v>
      </c>
      <c r="D1048" t="s">
        <v>1672</v>
      </c>
      <c r="E1048" t="s">
        <v>1674</v>
      </c>
      <c r="F1048" t="s">
        <v>1677</v>
      </c>
      <c r="G1048">
        <v>1400</v>
      </c>
      <c r="H1048" t="s">
        <v>1686</v>
      </c>
      <c r="I1048" t="s">
        <v>1741</v>
      </c>
      <c r="J1048">
        <v>130</v>
      </c>
      <c r="K1048">
        <v>2</v>
      </c>
      <c r="L1048" t="s">
        <v>2383</v>
      </c>
      <c r="M1048">
        <v>3.3</v>
      </c>
      <c r="N1048">
        <v>2024391</v>
      </c>
      <c r="O1048" t="s">
        <v>1677</v>
      </c>
      <c r="P1048">
        <v>1400</v>
      </c>
      <c r="Q1048" t="s">
        <v>1686</v>
      </c>
      <c r="R1048">
        <v>132</v>
      </c>
      <c r="S1048">
        <v>1</v>
      </c>
      <c r="T1048">
        <v>2.1</v>
      </c>
    </row>
    <row r="1049" spans="1:20" x14ac:dyDescent="0.25">
      <c r="A1049">
        <v>2024359</v>
      </c>
      <c r="B1049" t="s">
        <v>515</v>
      </c>
      <c r="C1049" t="s">
        <v>1341</v>
      </c>
      <c r="D1049" t="s">
        <v>1672</v>
      </c>
      <c r="E1049" t="s">
        <v>1674</v>
      </c>
      <c r="F1049" t="s">
        <v>1677</v>
      </c>
      <c r="G1049">
        <v>1400</v>
      </c>
      <c r="H1049" t="s">
        <v>1690</v>
      </c>
      <c r="I1049" t="s">
        <v>1736</v>
      </c>
      <c r="J1049">
        <v>130</v>
      </c>
      <c r="K1049">
        <v>3</v>
      </c>
      <c r="L1049" t="s">
        <v>2120</v>
      </c>
      <c r="M1049">
        <v>3.9</v>
      </c>
      <c r="N1049">
        <v>2024447</v>
      </c>
      <c r="O1049" t="s">
        <v>1677</v>
      </c>
      <c r="P1049">
        <v>1400</v>
      </c>
      <c r="Q1049" t="s">
        <v>1690</v>
      </c>
      <c r="R1049">
        <v>132</v>
      </c>
      <c r="S1049">
        <v>4</v>
      </c>
      <c r="T1049">
        <v>3.3</v>
      </c>
    </row>
    <row r="1050" spans="1:20" x14ac:dyDescent="0.25">
      <c r="A1050">
        <v>2024360</v>
      </c>
      <c r="B1050" t="s">
        <v>575</v>
      </c>
      <c r="C1050" t="s">
        <v>1401</v>
      </c>
      <c r="D1050" t="s">
        <v>1672</v>
      </c>
      <c r="E1050" t="s">
        <v>1674</v>
      </c>
      <c r="F1050" t="s">
        <v>1677</v>
      </c>
      <c r="G1050">
        <v>1400</v>
      </c>
      <c r="H1050" t="s">
        <v>1688</v>
      </c>
      <c r="I1050" t="s">
        <v>1724</v>
      </c>
      <c r="J1050">
        <v>130</v>
      </c>
      <c r="K1050">
        <v>1</v>
      </c>
      <c r="L1050" t="s">
        <v>2444</v>
      </c>
      <c r="M1050">
        <v>5</v>
      </c>
      <c r="N1050">
        <v>2024454</v>
      </c>
      <c r="O1050" t="s">
        <v>1679</v>
      </c>
      <c r="P1050">
        <v>1400</v>
      </c>
      <c r="Q1050" t="s">
        <v>1689</v>
      </c>
      <c r="R1050">
        <v>117</v>
      </c>
      <c r="S1050">
        <v>11</v>
      </c>
      <c r="T1050">
        <v>6.1</v>
      </c>
    </row>
    <row r="1051" spans="1:20" x14ac:dyDescent="0.25">
      <c r="A1051">
        <v>2024360</v>
      </c>
      <c r="B1051" t="s">
        <v>368</v>
      </c>
      <c r="C1051" t="s">
        <v>1194</v>
      </c>
      <c r="D1051" t="s">
        <v>1672</v>
      </c>
      <c r="E1051" t="s">
        <v>1674</v>
      </c>
      <c r="F1051" t="s">
        <v>1677</v>
      </c>
      <c r="G1051">
        <v>1400</v>
      </c>
      <c r="H1051" t="s">
        <v>1705</v>
      </c>
      <c r="I1051" t="s">
        <v>1733</v>
      </c>
      <c r="J1051">
        <v>132</v>
      </c>
      <c r="K1051">
        <v>2</v>
      </c>
      <c r="L1051" t="s">
        <v>2444</v>
      </c>
      <c r="M1051">
        <v>31</v>
      </c>
      <c r="N1051">
        <v>2024417</v>
      </c>
      <c r="O1051" t="s">
        <v>1679</v>
      </c>
      <c r="P1051">
        <v>1400</v>
      </c>
      <c r="Q1051" t="s">
        <v>1704</v>
      </c>
      <c r="R1051">
        <v>121</v>
      </c>
      <c r="S1051">
        <v>8</v>
      </c>
      <c r="T1051">
        <v>9.9</v>
      </c>
    </row>
    <row r="1052" spans="1:20" x14ac:dyDescent="0.25">
      <c r="A1052">
        <v>2024360</v>
      </c>
      <c r="B1052" t="s">
        <v>56</v>
      </c>
      <c r="C1052" t="s">
        <v>882</v>
      </c>
      <c r="D1052" t="s">
        <v>1672</v>
      </c>
      <c r="E1052" t="s">
        <v>1674</v>
      </c>
      <c r="F1052" t="s">
        <v>1677</v>
      </c>
      <c r="G1052">
        <v>1400</v>
      </c>
      <c r="H1052" t="s">
        <v>1714</v>
      </c>
      <c r="I1052" t="s">
        <v>1737</v>
      </c>
      <c r="J1052">
        <v>130</v>
      </c>
      <c r="K1052">
        <v>3</v>
      </c>
      <c r="L1052" t="s">
        <v>1774</v>
      </c>
      <c r="M1052">
        <v>13</v>
      </c>
      <c r="N1052">
        <v>2024402</v>
      </c>
      <c r="O1052" t="s">
        <v>1677</v>
      </c>
      <c r="P1052">
        <v>1200</v>
      </c>
      <c r="Q1052" t="s">
        <v>1686</v>
      </c>
      <c r="R1052">
        <v>130</v>
      </c>
      <c r="S1052">
        <v>3</v>
      </c>
      <c r="T1052">
        <v>18</v>
      </c>
    </row>
    <row r="1053" spans="1:20" x14ac:dyDescent="0.25">
      <c r="A1053">
        <v>2024365</v>
      </c>
      <c r="B1053" t="s">
        <v>390</v>
      </c>
      <c r="C1053" t="s">
        <v>1216</v>
      </c>
      <c r="D1053" t="s">
        <v>1672</v>
      </c>
      <c r="E1053" t="s">
        <v>1674</v>
      </c>
      <c r="F1053" t="s">
        <v>1680</v>
      </c>
      <c r="G1053">
        <v>2000</v>
      </c>
      <c r="H1053" t="s">
        <v>1688</v>
      </c>
      <c r="I1053" t="s">
        <v>1733</v>
      </c>
      <c r="J1053">
        <v>130</v>
      </c>
      <c r="K1053">
        <v>3</v>
      </c>
      <c r="L1053" t="s">
        <v>2445</v>
      </c>
      <c r="M1053">
        <v>3.9</v>
      </c>
      <c r="N1053">
        <v>2024390</v>
      </c>
      <c r="O1053" t="s">
        <v>1683</v>
      </c>
      <c r="P1053">
        <v>1800</v>
      </c>
      <c r="Q1053" t="s">
        <v>1694</v>
      </c>
      <c r="R1053">
        <v>115</v>
      </c>
      <c r="S1053">
        <v>7</v>
      </c>
      <c r="T1053">
        <v>4.9000000000000004</v>
      </c>
    </row>
    <row r="1054" spans="1:20" x14ac:dyDescent="0.25">
      <c r="A1054">
        <v>2024366</v>
      </c>
      <c r="B1054" t="s">
        <v>74</v>
      </c>
      <c r="C1054" t="s">
        <v>900</v>
      </c>
      <c r="D1054" t="s">
        <v>1672</v>
      </c>
      <c r="E1054" t="s">
        <v>1674</v>
      </c>
      <c r="F1054" t="s">
        <v>1679</v>
      </c>
      <c r="G1054">
        <v>1200</v>
      </c>
      <c r="H1054" t="s">
        <v>1706</v>
      </c>
      <c r="I1054" t="s">
        <v>1739</v>
      </c>
      <c r="J1054">
        <v>135</v>
      </c>
      <c r="K1054">
        <v>2</v>
      </c>
      <c r="L1054" t="s">
        <v>1904</v>
      </c>
      <c r="M1054">
        <v>7.5</v>
      </c>
      <c r="N1054">
        <v>2024424</v>
      </c>
      <c r="O1054" t="s">
        <v>1680</v>
      </c>
      <c r="P1054">
        <v>1200</v>
      </c>
      <c r="Q1054" t="s">
        <v>2712</v>
      </c>
      <c r="R1054">
        <v>105</v>
      </c>
      <c r="S1054">
        <v>8</v>
      </c>
      <c r="T1054">
        <v>7.9</v>
      </c>
    </row>
    <row r="1055" spans="1:20" x14ac:dyDescent="0.25">
      <c r="A1055">
        <v>2024367</v>
      </c>
      <c r="B1055" t="s">
        <v>401</v>
      </c>
      <c r="C1055" t="s">
        <v>1227</v>
      </c>
      <c r="D1055" t="s">
        <v>1673</v>
      </c>
      <c r="E1055" t="s">
        <v>1674</v>
      </c>
      <c r="F1055" t="s">
        <v>1676</v>
      </c>
      <c r="G1055">
        <v>1000</v>
      </c>
      <c r="H1055" t="s">
        <v>1697</v>
      </c>
      <c r="I1055" t="s">
        <v>1745</v>
      </c>
      <c r="J1055">
        <v>132</v>
      </c>
      <c r="K1055">
        <v>2</v>
      </c>
      <c r="L1055" t="s">
        <v>2446</v>
      </c>
      <c r="M1055">
        <v>5.0999999999999996</v>
      </c>
      <c r="N1055">
        <v>2024387</v>
      </c>
      <c r="O1055" t="s">
        <v>1676</v>
      </c>
      <c r="P1055">
        <v>1200</v>
      </c>
      <c r="Q1055" t="s">
        <v>1695</v>
      </c>
      <c r="R1055">
        <v>131</v>
      </c>
      <c r="S1055">
        <v>9</v>
      </c>
      <c r="T1055">
        <v>4.8</v>
      </c>
    </row>
    <row r="1056" spans="1:20" x14ac:dyDescent="0.25">
      <c r="A1056">
        <v>2024367</v>
      </c>
      <c r="B1056" t="s">
        <v>598</v>
      </c>
      <c r="C1056" t="s">
        <v>1424</v>
      </c>
      <c r="D1056" t="s">
        <v>1673</v>
      </c>
      <c r="E1056" t="s">
        <v>1674</v>
      </c>
      <c r="F1056" t="s">
        <v>1676</v>
      </c>
      <c r="G1056">
        <v>1000</v>
      </c>
      <c r="H1056" t="s">
        <v>1699</v>
      </c>
      <c r="I1056" t="s">
        <v>1734</v>
      </c>
      <c r="J1056">
        <v>131</v>
      </c>
      <c r="K1056">
        <v>3</v>
      </c>
      <c r="L1056" t="s">
        <v>2306</v>
      </c>
      <c r="M1056">
        <v>15</v>
      </c>
      <c r="N1056">
        <v>2024418</v>
      </c>
      <c r="O1056" t="s">
        <v>1676</v>
      </c>
      <c r="P1056">
        <v>1200</v>
      </c>
      <c r="Q1056" t="s">
        <v>1695</v>
      </c>
      <c r="R1056">
        <v>130</v>
      </c>
      <c r="S1056">
        <v>8</v>
      </c>
      <c r="T1056">
        <v>10</v>
      </c>
    </row>
    <row r="1057" spans="1:20" x14ac:dyDescent="0.25">
      <c r="A1057">
        <v>2024368</v>
      </c>
      <c r="B1057" t="s">
        <v>308</v>
      </c>
      <c r="C1057" t="s">
        <v>1134</v>
      </c>
      <c r="D1057" t="s">
        <v>1673</v>
      </c>
      <c r="E1057" t="s">
        <v>1674</v>
      </c>
      <c r="F1057" t="s">
        <v>1677</v>
      </c>
      <c r="G1057">
        <v>1200</v>
      </c>
      <c r="H1057" t="s">
        <v>1699</v>
      </c>
      <c r="I1057" t="s">
        <v>1735</v>
      </c>
      <c r="J1057">
        <v>135</v>
      </c>
      <c r="K1057">
        <v>1</v>
      </c>
      <c r="L1057" t="s">
        <v>2197</v>
      </c>
      <c r="M1057">
        <v>6.9</v>
      </c>
      <c r="N1057">
        <v>2024445</v>
      </c>
      <c r="O1057" t="s">
        <v>1679</v>
      </c>
      <c r="P1057">
        <v>1200</v>
      </c>
      <c r="Q1057" t="s">
        <v>1699</v>
      </c>
      <c r="R1057">
        <v>124</v>
      </c>
      <c r="S1057">
        <v>4</v>
      </c>
      <c r="T1057">
        <v>35</v>
      </c>
    </row>
    <row r="1058" spans="1:20" x14ac:dyDescent="0.25">
      <c r="A1058">
        <v>2024370</v>
      </c>
      <c r="B1058" t="s">
        <v>525</v>
      </c>
      <c r="C1058" t="s">
        <v>1351</v>
      </c>
      <c r="D1058" t="s">
        <v>1673</v>
      </c>
      <c r="E1058" t="s">
        <v>1674</v>
      </c>
      <c r="F1058" t="s">
        <v>1677</v>
      </c>
      <c r="G1058">
        <v>1650</v>
      </c>
      <c r="H1058" t="s">
        <v>1698</v>
      </c>
      <c r="I1058" t="s">
        <v>1728</v>
      </c>
      <c r="J1058">
        <v>132</v>
      </c>
      <c r="K1058">
        <v>2</v>
      </c>
      <c r="L1058" t="s">
        <v>2447</v>
      </c>
      <c r="M1058">
        <v>10</v>
      </c>
      <c r="N1058">
        <v>2024463</v>
      </c>
      <c r="O1058" t="s">
        <v>1677</v>
      </c>
      <c r="P1058">
        <v>1650</v>
      </c>
      <c r="Q1058" t="s">
        <v>1695</v>
      </c>
      <c r="R1058">
        <v>131</v>
      </c>
      <c r="S1058">
        <v>1</v>
      </c>
      <c r="T1058">
        <v>5</v>
      </c>
    </row>
    <row r="1059" spans="1:20" x14ac:dyDescent="0.25">
      <c r="A1059">
        <v>2024371</v>
      </c>
      <c r="B1059" t="s">
        <v>599</v>
      </c>
      <c r="C1059" t="s">
        <v>1425</v>
      </c>
      <c r="D1059" t="s">
        <v>1673</v>
      </c>
      <c r="E1059" t="s">
        <v>1674</v>
      </c>
      <c r="F1059" t="s">
        <v>1677</v>
      </c>
      <c r="G1059">
        <v>1200</v>
      </c>
      <c r="H1059" t="s">
        <v>1698</v>
      </c>
      <c r="I1059" t="s">
        <v>1737</v>
      </c>
      <c r="J1059">
        <v>134</v>
      </c>
      <c r="K1059">
        <v>3</v>
      </c>
      <c r="L1059" t="s">
        <v>1836</v>
      </c>
      <c r="M1059">
        <v>5.6</v>
      </c>
      <c r="N1059">
        <v>2024439</v>
      </c>
      <c r="O1059" t="s">
        <v>1677</v>
      </c>
      <c r="P1059">
        <v>1200</v>
      </c>
      <c r="Q1059" t="s">
        <v>1699</v>
      </c>
      <c r="R1059">
        <v>134</v>
      </c>
      <c r="S1059">
        <v>4</v>
      </c>
      <c r="T1059">
        <v>2.6</v>
      </c>
    </row>
    <row r="1060" spans="1:20" x14ac:dyDescent="0.25">
      <c r="A1060">
        <v>2024372</v>
      </c>
      <c r="B1060" t="s">
        <v>600</v>
      </c>
      <c r="C1060" t="s">
        <v>1426</v>
      </c>
      <c r="D1060" t="s">
        <v>1673</v>
      </c>
      <c r="E1060" t="s">
        <v>1674</v>
      </c>
      <c r="F1060" t="s">
        <v>1677</v>
      </c>
      <c r="G1060">
        <v>1650</v>
      </c>
      <c r="H1060" t="s">
        <v>1698</v>
      </c>
      <c r="I1060" t="s">
        <v>1728</v>
      </c>
      <c r="J1060">
        <v>131</v>
      </c>
      <c r="K1060">
        <v>1</v>
      </c>
      <c r="L1060" t="s">
        <v>2231</v>
      </c>
      <c r="M1060">
        <v>23</v>
      </c>
      <c r="N1060">
        <v>2024483</v>
      </c>
      <c r="O1060" t="s">
        <v>1677</v>
      </c>
      <c r="P1060">
        <v>1650</v>
      </c>
      <c r="Q1060" t="s">
        <v>1717</v>
      </c>
      <c r="R1060">
        <v>135</v>
      </c>
      <c r="S1060">
        <v>6</v>
      </c>
      <c r="T1060">
        <v>11</v>
      </c>
    </row>
    <row r="1061" spans="1:20" x14ac:dyDescent="0.25">
      <c r="A1061">
        <v>2024372</v>
      </c>
      <c r="B1061" t="s">
        <v>526</v>
      </c>
      <c r="C1061" t="s">
        <v>1352</v>
      </c>
      <c r="D1061" t="s">
        <v>1673</v>
      </c>
      <c r="E1061" t="s">
        <v>1674</v>
      </c>
      <c r="F1061" t="s">
        <v>1677</v>
      </c>
      <c r="G1061">
        <v>1650</v>
      </c>
      <c r="H1061" t="s">
        <v>1694</v>
      </c>
      <c r="I1061" t="s">
        <v>1733</v>
      </c>
      <c r="J1061">
        <v>135</v>
      </c>
      <c r="K1061">
        <v>2</v>
      </c>
      <c r="L1061" t="s">
        <v>2448</v>
      </c>
      <c r="M1061">
        <v>4.3</v>
      </c>
      <c r="N1061">
        <v>2024446</v>
      </c>
      <c r="O1061" t="s">
        <v>1679</v>
      </c>
      <c r="P1061">
        <v>1650</v>
      </c>
      <c r="Q1061" t="s">
        <v>1694</v>
      </c>
      <c r="R1061">
        <v>117</v>
      </c>
      <c r="S1061">
        <v>5</v>
      </c>
      <c r="T1061">
        <v>9.3000000000000007</v>
      </c>
    </row>
    <row r="1062" spans="1:20" x14ac:dyDescent="0.25">
      <c r="A1062">
        <v>2024376</v>
      </c>
      <c r="B1062" t="s">
        <v>564</v>
      </c>
      <c r="C1062" t="s">
        <v>1390</v>
      </c>
      <c r="D1062" t="s">
        <v>1672</v>
      </c>
      <c r="E1062" t="s">
        <v>1675</v>
      </c>
      <c r="F1062" t="s">
        <v>1676</v>
      </c>
      <c r="G1062">
        <v>1650</v>
      </c>
      <c r="H1062" t="s">
        <v>1695</v>
      </c>
      <c r="I1062" t="s">
        <v>1738</v>
      </c>
      <c r="J1062">
        <v>133</v>
      </c>
      <c r="K1062">
        <v>1</v>
      </c>
      <c r="L1062" t="s">
        <v>2355</v>
      </c>
      <c r="M1062">
        <v>11</v>
      </c>
      <c r="N1062">
        <v>2024423</v>
      </c>
      <c r="O1062" t="s">
        <v>1677</v>
      </c>
      <c r="P1062">
        <v>1650</v>
      </c>
      <c r="Q1062" t="s">
        <v>1695</v>
      </c>
      <c r="R1062">
        <v>121</v>
      </c>
      <c r="S1062">
        <v>1</v>
      </c>
      <c r="T1062">
        <v>7.8</v>
      </c>
    </row>
    <row r="1063" spans="1:20" x14ac:dyDescent="0.25">
      <c r="A1063">
        <v>2024376</v>
      </c>
      <c r="B1063" t="s">
        <v>491</v>
      </c>
      <c r="C1063" t="s">
        <v>1317</v>
      </c>
      <c r="D1063" t="s">
        <v>1672</v>
      </c>
      <c r="E1063" t="s">
        <v>1675</v>
      </c>
      <c r="F1063" t="s">
        <v>1676</v>
      </c>
      <c r="G1063">
        <v>1650</v>
      </c>
      <c r="H1063" t="s">
        <v>1688</v>
      </c>
      <c r="I1063" t="s">
        <v>1727</v>
      </c>
      <c r="J1063">
        <v>134</v>
      </c>
      <c r="K1063">
        <v>2</v>
      </c>
      <c r="L1063" t="s">
        <v>2318</v>
      </c>
      <c r="M1063">
        <v>3.2</v>
      </c>
      <c r="N1063">
        <v>2024534</v>
      </c>
      <c r="O1063" t="s">
        <v>1676</v>
      </c>
      <c r="P1063">
        <v>1800</v>
      </c>
      <c r="Q1063" t="s">
        <v>1695</v>
      </c>
      <c r="R1063">
        <v>134</v>
      </c>
      <c r="S1063">
        <v>1</v>
      </c>
      <c r="T1063">
        <v>3.1</v>
      </c>
    </row>
    <row r="1064" spans="1:20" x14ac:dyDescent="0.25">
      <c r="A1064">
        <v>2024377</v>
      </c>
      <c r="B1064" t="s">
        <v>108</v>
      </c>
      <c r="C1064" t="s">
        <v>934</v>
      </c>
      <c r="D1064" t="s">
        <v>1672</v>
      </c>
      <c r="E1064" t="s">
        <v>1674</v>
      </c>
      <c r="F1064" t="s">
        <v>1676</v>
      </c>
      <c r="G1064">
        <v>1400</v>
      </c>
      <c r="H1064" t="s">
        <v>1691</v>
      </c>
      <c r="I1064" t="s">
        <v>1740</v>
      </c>
      <c r="J1064">
        <v>131</v>
      </c>
      <c r="K1064">
        <v>1</v>
      </c>
      <c r="L1064" t="s">
        <v>2449</v>
      </c>
      <c r="M1064">
        <v>9.3000000000000007</v>
      </c>
      <c r="N1064">
        <v>2024452</v>
      </c>
      <c r="O1064" t="s">
        <v>1677</v>
      </c>
      <c r="P1064">
        <v>1600</v>
      </c>
      <c r="Q1064" t="s">
        <v>1691</v>
      </c>
      <c r="R1064">
        <v>118</v>
      </c>
      <c r="S1064">
        <v>14</v>
      </c>
      <c r="T1064">
        <v>17</v>
      </c>
    </row>
    <row r="1065" spans="1:20" x14ac:dyDescent="0.25">
      <c r="A1065">
        <v>2024379</v>
      </c>
      <c r="B1065" t="s">
        <v>442</v>
      </c>
      <c r="C1065" t="s">
        <v>1268</v>
      </c>
      <c r="D1065" t="s">
        <v>1672</v>
      </c>
      <c r="E1065" t="s">
        <v>1674</v>
      </c>
      <c r="F1065" t="s">
        <v>1677</v>
      </c>
      <c r="G1065">
        <v>1000</v>
      </c>
      <c r="H1065" t="s">
        <v>1686</v>
      </c>
      <c r="I1065" t="s">
        <v>1726</v>
      </c>
      <c r="J1065">
        <v>134</v>
      </c>
      <c r="K1065">
        <v>2</v>
      </c>
      <c r="L1065" t="s">
        <v>2450</v>
      </c>
      <c r="M1065">
        <v>4.7</v>
      </c>
      <c r="N1065">
        <v>2024409</v>
      </c>
      <c r="O1065" t="s">
        <v>1677</v>
      </c>
      <c r="P1065">
        <v>1000</v>
      </c>
      <c r="Q1065" t="s">
        <v>1693</v>
      </c>
      <c r="R1065">
        <v>134</v>
      </c>
      <c r="S1065">
        <v>2</v>
      </c>
      <c r="T1065">
        <v>2.6</v>
      </c>
    </row>
    <row r="1066" spans="1:20" x14ac:dyDescent="0.25">
      <c r="A1066">
        <v>2024381</v>
      </c>
      <c r="B1066" t="s">
        <v>601</v>
      </c>
      <c r="C1066" t="s">
        <v>1427</v>
      </c>
      <c r="D1066" t="s">
        <v>1672</v>
      </c>
      <c r="E1066" t="s">
        <v>1674</v>
      </c>
      <c r="F1066" t="s">
        <v>1677</v>
      </c>
      <c r="G1066">
        <v>1400</v>
      </c>
      <c r="H1066" t="s">
        <v>1688</v>
      </c>
      <c r="I1066" t="s">
        <v>1728</v>
      </c>
      <c r="J1066">
        <v>134</v>
      </c>
      <c r="K1066">
        <v>1</v>
      </c>
      <c r="L1066" t="s">
        <v>2451</v>
      </c>
      <c r="M1066">
        <v>3</v>
      </c>
      <c r="N1066">
        <v>2024455</v>
      </c>
      <c r="O1066" t="s">
        <v>1679</v>
      </c>
      <c r="P1066">
        <v>1400</v>
      </c>
      <c r="Q1066" t="s">
        <v>1699</v>
      </c>
      <c r="R1066">
        <v>125</v>
      </c>
      <c r="S1066">
        <v>5</v>
      </c>
      <c r="T1066">
        <v>4.9000000000000004</v>
      </c>
    </row>
    <row r="1067" spans="1:20" x14ac:dyDescent="0.25">
      <c r="A1067">
        <v>2024382</v>
      </c>
      <c r="B1067" t="s">
        <v>602</v>
      </c>
      <c r="C1067" t="s">
        <v>1428</v>
      </c>
      <c r="D1067" t="s">
        <v>1672</v>
      </c>
      <c r="E1067" t="s">
        <v>1675</v>
      </c>
      <c r="F1067" t="s">
        <v>1677</v>
      </c>
      <c r="G1067">
        <v>1650</v>
      </c>
      <c r="H1067" t="s">
        <v>1702</v>
      </c>
      <c r="I1067" t="s">
        <v>1726</v>
      </c>
      <c r="J1067">
        <v>132</v>
      </c>
      <c r="K1067">
        <v>1</v>
      </c>
      <c r="L1067" t="s">
        <v>2452</v>
      </c>
      <c r="M1067">
        <v>9.1</v>
      </c>
      <c r="N1067">
        <v>2024426</v>
      </c>
      <c r="O1067" t="s">
        <v>1679</v>
      </c>
      <c r="P1067">
        <v>1650</v>
      </c>
      <c r="Q1067" t="s">
        <v>1701</v>
      </c>
      <c r="R1067">
        <v>113</v>
      </c>
      <c r="S1067">
        <v>1</v>
      </c>
      <c r="T1067">
        <v>6.4</v>
      </c>
    </row>
    <row r="1068" spans="1:20" x14ac:dyDescent="0.25">
      <c r="A1068">
        <v>2024382</v>
      </c>
      <c r="B1068" t="s">
        <v>595</v>
      </c>
      <c r="C1068" t="s">
        <v>1421</v>
      </c>
      <c r="D1068" t="s">
        <v>1672</v>
      </c>
      <c r="E1068" t="s">
        <v>1675</v>
      </c>
      <c r="F1068" t="s">
        <v>1677</v>
      </c>
      <c r="G1068">
        <v>1650</v>
      </c>
      <c r="H1068" t="s">
        <v>1688</v>
      </c>
      <c r="I1068" t="s">
        <v>1742</v>
      </c>
      <c r="J1068">
        <v>134</v>
      </c>
      <c r="K1068">
        <v>3</v>
      </c>
      <c r="L1068" t="s">
        <v>2453</v>
      </c>
      <c r="M1068">
        <v>6</v>
      </c>
      <c r="N1068">
        <v>2024423</v>
      </c>
      <c r="O1068" t="s">
        <v>1677</v>
      </c>
      <c r="P1068">
        <v>1650</v>
      </c>
      <c r="Q1068" t="s">
        <v>1690</v>
      </c>
      <c r="R1068">
        <v>135</v>
      </c>
      <c r="S1068">
        <v>2</v>
      </c>
      <c r="T1068">
        <v>3.2</v>
      </c>
    </row>
    <row r="1069" spans="1:20" x14ac:dyDescent="0.25">
      <c r="A1069">
        <v>2024385</v>
      </c>
      <c r="B1069" t="s">
        <v>373</v>
      </c>
      <c r="C1069" t="s">
        <v>1199</v>
      </c>
      <c r="D1069" t="s">
        <v>1672</v>
      </c>
      <c r="E1069" t="s">
        <v>1674</v>
      </c>
      <c r="F1069" t="s">
        <v>1679</v>
      </c>
      <c r="G1069">
        <v>1200</v>
      </c>
      <c r="H1069" t="s">
        <v>1688</v>
      </c>
      <c r="I1069" t="s">
        <v>1738</v>
      </c>
      <c r="J1069">
        <v>130</v>
      </c>
      <c r="K1069">
        <v>3</v>
      </c>
      <c r="L1069" t="s">
        <v>2434</v>
      </c>
      <c r="M1069">
        <v>9.3000000000000007</v>
      </c>
      <c r="N1069">
        <v>2024456</v>
      </c>
      <c r="O1069" t="s">
        <v>1679</v>
      </c>
      <c r="P1069">
        <v>1200</v>
      </c>
      <c r="Q1069" t="s">
        <v>1686</v>
      </c>
      <c r="R1069">
        <v>131</v>
      </c>
      <c r="S1069">
        <v>4</v>
      </c>
      <c r="T1069">
        <v>13</v>
      </c>
    </row>
    <row r="1070" spans="1:20" x14ac:dyDescent="0.25">
      <c r="A1070">
        <v>2024386</v>
      </c>
      <c r="B1070" t="s">
        <v>399</v>
      </c>
      <c r="C1070" t="s">
        <v>1225</v>
      </c>
      <c r="D1070" t="s">
        <v>1672</v>
      </c>
      <c r="E1070" t="s">
        <v>1675</v>
      </c>
      <c r="F1070" t="s">
        <v>1679</v>
      </c>
      <c r="G1070">
        <v>1650</v>
      </c>
      <c r="H1070" t="s">
        <v>1686</v>
      </c>
      <c r="I1070" t="s">
        <v>1743</v>
      </c>
      <c r="J1070">
        <v>135</v>
      </c>
      <c r="K1070">
        <v>2</v>
      </c>
      <c r="L1070" t="s">
        <v>2242</v>
      </c>
      <c r="M1070">
        <v>5.3</v>
      </c>
      <c r="N1070">
        <v>2024394</v>
      </c>
      <c r="O1070" t="s">
        <v>2707</v>
      </c>
      <c r="P1070">
        <v>1600</v>
      </c>
      <c r="Q1070" t="s">
        <v>1697</v>
      </c>
      <c r="R1070">
        <v>126</v>
      </c>
      <c r="S1070">
        <v>9</v>
      </c>
      <c r="T1070">
        <v>43</v>
      </c>
    </row>
    <row r="1071" spans="1:20" x14ac:dyDescent="0.25">
      <c r="A1071">
        <v>2024388</v>
      </c>
      <c r="B1071" t="s">
        <v>603</v>
      </c>
      <c r="C1071" t="s">
        <v>1429</v>
      </c>
      <c r="D1071" t="s">
        <v>1672</v>
      </c>
      <c r="E1071" t="s">
        <v>1674</v>
      </c>
      <c r="F1071" t="s">
        <v>1677</v>
      </c>
      <c r="G1071">
        <v>1200</v>
      </c>
      <c r="H1071" t="s">
        <v>1695</v>
      </c>
      <c r="I1071" t="s">
        <v>1745</v>
      </c>
      <c r="J1071">
        <v>130</v>
      </c>
      <c r="K1071">
        <v>1</v>
      </c>
      <c r="L1071" t="s">
        <v>1845</v>
      </c>
      <c r="M1071">
        <v>2.2999999999999998</v>
      </c>
      <c r="N1071">
        <v>2024469</v>
      </c>
      <c r="O1071" t="s">
        <v>1677</v>
      </c>
      <c r="P1071">
        <v>1200</v>
      </c>
      <c r="Q1071" t="s">
        <v>1695</v>
      </c>
      <c r="R1071">
        <v>134</v>
      </c>
      <c r="S1071">
        <v>9</v>
      </c>
      <c r="T1071">
        <v>9.6</v>
      </c>
    </row>
    <row r="1072" spans="1:20" x14ac:dyDescent="0.25">
      <c r="A1072">
        <v>2024388</v>
      </c>
      <c r="B1072" t="s">
        <v>604</v>
      </c>
      <c r="C1072" t="s">
        <v>1430</v>
      </c>
      <c r="D1072" t="s">
        <v>1672</v>
      </c>
      <c r="E1072" t="s">
        <v>1674</v>
      </c>
      <c r="F1072" t="s">
        <v>1677</v>
      </c>
      <c r="G1072">
        <v>1200</v>
      </c>
      <c r="H1072" t="s">
        <v>1689</v>
      </c>
      <c r="I1072" t="s">
        <v>1744</v>
      </c>
      <c r="J1072">
        <v>130</v>
      </c>
      <c r="K1072">
        <v>3</v>
      </c>
      <c r="L1072" t="s">
        <v>2276</v>
      </c>
      <c r="M1072">
        <v>109</v>
      </c>
      <c r="N1072">
        <v>2024450</v>
      </c>
      <c r="O1072" t="s">
        <v>1677</v>
      </c>
      <c r="P1072">
        <v>1200</v>
      </c>
      <c r="Q1072" t="s">
        <v>1695</v>
      </c>
      <c r="R1072">
        <v>127</v>
      </c>
      <c r="S1072">
        <v>11</v>
      </c>
      <c r="T1072">
        <v>35</v>
      </c>
    </row>
    <row r="1073" spans="1:20" x14ac:dyDescent="0.25">
      <c r="A1073">
        <v>2024389</v>
      </c>
      <c r="B1073" t="s">
        <v>605</v>
      </c>
      <c r="C1073" t="s">
        <v>1431</v>
      </c>
      <c r="D1073" t="s">
        <v>1672</v>
      </c>
      <c r="E1073" t="s">
        <v>1674</v>
      </c>
      <c r="F1073" t="s">
        <v>1677</v>
      </c>
      <c r="G1073">
        <v>1600</v>
      </c>
      <c r="H1073" t="s">
        <v>1686</v>
      </c>
      <c r="I1073" t="s">
        <v>1724</v>
      </c>
      <c r="J1073">
        <v>135</v>
      </c>
      <c r="K1073">
        <v>1</v>
      </c>
      <c r="L1073" t="s">
        <v>2454</v>
      </c>
      <c r="M1073">
        <v>7.6</v>
      </c>
      <c r="N1073">
        <v>2024495</v>
      </c>
      <c r="O1073" t="s">
        <v>1679</v>
      </c>
      <c r="P1073">
        <v>1600</v>
      </c>
      <c r="Q1073" t="s">
        <v>1693</v>
      </c>
      <c r="R1073">
        <v>121</v>
      </c>
      <c r="S1073">
        <v>11</v>
      </c>
      <c r="T1073">
        <v>34</v>
      </c>
    </row>
    <row r="1074" spans="1:20" x14ac:dyDescent="0.25">
      <c r="A1074">
        <v>2024389</v>
      </c>
      <c r="B1074" t="s">
        <v>299</v>
      </c>
      <c r="C1074" t="s">
        <v>1125</v>
      </c>
      <c r="D1074" t="s">
        <v>1672</v>
      </c>
      <c r="E1074" t="s">
        <v>1674</v>
      </c>
      <c r="F1074" t="s">
        <v>1677</v>
      </c>
      <c r="G1074">
        <v>1600</v>
      </c>
      <c r="H1074" t="s">
        <v>1714</v>
      </c>
      <c r="I1074" t="s">
        <v>1738</v>
      </c>
      <c r="J1074">
        <v>130</v>
      </c>
      <c r="K1074">
        <v>3</v>
      </c>
      <c r="L1074" t="s">
        <v>1949</v>
      </c>
      <c r="M1074">
        <v>30</v>
      </c>
      <c r="N1074">
        <v>2024452</v>
      </c>
      <c r="O1074" t="s">
        <v>1677</v>
      </c>
      <c r="P1074">
        <v>1600</v>
      </c>
      <c r="Q1074" t="s">
        <v>1714</v>
      </c>
      <c r="R1074">
        <v>131</v>
      </c>
      <c r="S1074">
        <v>2</v>
      </c>
      <c r="T1074">
        <v>15</v>
      </c>
    </row>
    <row r="1075" spans="1:20" x14ac:dyDescent="0.25">
      <c r="A1075">
        <v>2024390</v>
      </c>
      <c r="B1075" t="s">
        <v>77</v>
      </c>
      <c r="C1075" t="s">
        <v>903</v>
      </c>
      <c r="D1075" t="s">
        <v>1672</v>
      </c>
      <c r="E1075" t="s">
        <v>1674</v>
      </c>
      <c r="F1075" t="s">
        <v>1683</v>
      </c>
      <c r="G1075">
        <v>1800</v>
      </c>
      <c r="H1075" t="s">
        <v>1686</v>
      </c>
      <c r="I1075" t="s">
        <v>1735</v>
      </c>
      <c r="J1075">
        <v>130</v>
      </c>
      <c r="K1075">
        <v>1</v>
      </c>
      <c r="L1075" t="s">
        <v>2455</v>
      </c>
      <c r="M1075">
        <v>7</v>
      </c>
      <c r="N1075">
        <v>2024453</v>
      </c>
      <c r="O1075" t="s">
        <v>2708</v>
      </c>
      <c r="P1075">
        <v>2000</v>
      </c>
      <c r="Q1075" t="s">
        <v>1686</v>
      </c>
      <c r="R1075">
        <v>126</v>
      </c>
      <c r="S1075">
        <v>3</v>
      </c>
      <c r="T1075">
        <v>16</v>
      </c>
    </row>
    <row r="1076" spans="1:20" x14ac:dyDescent="0.25">
      <c r="A1076">
        <v>2024391</v>
      </c>
      <c r="B1076" t="s">
        <v>597</v>
      </c>
      <c r="C1076" t="s">
        <v>1423</v>
      </c>
      <c r="D1076" t="s">
        <v>1672</v>
      </c>
      <c r="E1076" t="s">
        <v>1674</v>
      </c>
      <c r="F1076" t="s">
        <v>1677</v>
      </c>
      <c r="G1076">
        <v>1400</v>
      </c>
      <c r="H1076" t="s">
        <v>1686</v>
      </c>
      <c r="I1076" t="s">
        <v>1741</v>
      </c>
      <c r="J1076">
        <v>132</v>
      </c>
      <c r="K1076">
        <v>1</v>
      </c>
      <c r="L1076" t="s">
        <v>1895</v>
      </c>
      <c r="M1076">
        <v>2.1</v>
      </c>
      <c r="N1076">
        <v>2024455</v>
      </c>
      <c r="O1076" t="s">
        <v>1679</v>
      </c>
      <c r="P1076">
        <v>1400</v>
      </c>
      <c r="Q1076" t="s">
        <v>1690</v>
      </c>
      <c r="R1076">
        <v>123</v>
      </c>
      <c r="S1076">
        <v>1</v>
      </c>
      <c r="T1076">
        <v>4.2</v>
      </c>
    </row>
    <row r="1077" spans="1:20" x14ac:dyDescent="0.25">
      <c r="A1077">
        <v>2024391</v>
      </c>
      <c r="B1077" t="s">
        <v>212</v>
      </c>
      <c r="C1077" t="s">
        <v>1038</v>
      </c>
      <c r="D1077" t="s">
        <v>1672</v>
      </c>
      <c r="E1077" t="s">
        <v>1674</v>
      </c>
      <c r="F1077" t="s">
        <v>1677</v>
      </c>
      <c r="G1077">
        <v>1400</v>
      </c>
      <c r="H1077" t="s">
        <v>1715</v>
      </c>
      <c r="I1077" t="s">
        <v>1730</v>
      </c>
      <c r="J1077">
        <v>135</v>
      </c>
      <c r="K1077">
        <v>3</v>
      </c>
      <c r="L1077" t="s">
        <v>1843</v>
      </c>
      <c r="M1077">
        <v>10</v>
      </c>
      <c r="N1077">
        <v>2024450</v>
      </c>
      <c r="O1077" t="s">
        <v>1677</v>
      </c>
      <c r="P1077">
        <v>1200</v>
      </c>
      <c r="Q1077" t="s">
        <v>1720</v>
      </c>
      <c r="R1077">
        <v>128</v>
      </c>
      <c r="S1077">
        <v>5</v>
      </c>
      <c r="T1077">
        <v>18</v>
      </c>
    </row>
    <row r="1078" spans="1:20" x14ac:dyDescent="0.25">
      <c r="A1078">
        <v>2024393</v>
      </c>
      <c r="B1078" t="s">
        <v>606</v>
      </c>
      <c r="C1078" t="s">
        <v>1432</v>
      </c>
      <c r="D1078" t="s">
        <v>1672</v>
      </c>
      <c r="E1078" t="s">
        <v>1674</v>
      </c>
      <c r="F1078" t="s">
        <v>1677</v>
      </c>
      <c r="G1078">
        <v>1200</v>
      </c>
      <c r="H1078" t="s">
        <v>1688</v>
      </c>
      <c r="I1078" t="s">
        <v>1742</v>
      </c>
      <c r="J1078">
        <v>130</v>
      </c>
      <c r="K1078">
        <v>1</v>
      </c>
      <c r="L1078" t="s">
        <v>2140</v>
      </c>
      <c r="M1078">
        <v>2.4</v>
      </c>
      <c r="N1078">
        <v>2024456</v>
      </c>
      <c r="O1078" t="s">
        <v>1679</v>
      </c>
      <c r="P1078">
        <v>1200</v>
      </c>
      <c r="Q1078" t="s">
        <v>1689</v>
      </c>
      <c r="R1078">
        <v>120</v>
      </c>
      <c r="S1078">
        <v>7</v>
      </c>
      <c r="T1078">
        <v>2.5</v>
      </c>
    </row>
    <row r="1079" spans="1:20" x14ac:dyDescent="0.25">
      <c r="A1079">
        <v>2024393</v>
      </c>
      <c r="B1079" t="s">
        <v>607</v>
      </c>
      <c r="C1079" t="s">
        <v>1433</v>
      </c>
      <c r="D1079" t="s">
        <v>1672</v>
      </c>
      <c r="E1079" t="s">
        <v>1674</v>
      </c>
      <c r="F1079" t="s">
        <v>1677</v>
      </c>
      <c r="G1079">
        <v>1200</v>
      </c>
      <c r="H1079" t="s">
        <v>1696</v>
      </c>
      <c r="I1079" t="s">
        <v>1728</v>
      </c>
      <c r="J1079">
        <v>130</v>
      </c>
      <c r="K1079">
        <v>2</v>
      </c>
      <c r="L1079" t="s">
        <v>2456</v>
      </c>
      <c r="M1079">
        <v>10</v>
      </c>
      <c r="N1079">
        <v>2024429</v>
      </c>
      <c r="O1079" t="s">
        <v>1677</v>
      </c>
      <c r="P1079">
        <v>1200</v>
      </c>
      <c r="Q1079" t="s">
        <v>1716</v>
      </c>
      <c r="R1079">
        <v>128</v>
      </c>
      <c r="S1079">
        <v>3</v>
      </c>
      <c r="T1079">
        <v>5.5</v>
      </c>
    </row>
    <row r="1080" spans="1:20" x14ac:dyDescent="0.25">
      <c r="A1080">
        <v>2024393</v>
      </c>
      <c r="B1080" t="s">
        <v>441</v>
      </c>
      <c r="C1080" t="s">
        <v>1267</v>
      </c>
      <c r="D1080" t="s">
        <v>1672</v>
      </c>
      <c r="E1080" t="s">
        <v>1674</v>
      </c>
      <c r="F1080" t="s">
        <v>1677</v>
      </c>
      <c r="G1080">
        <v>1200</v>
      </c>
      <c r="H1080" t="s">
        <v>1708</v>
      </c>
      <c r="I1080" t="s">
        <v>1726</v>
      </c>
      <c r="J1080">
        <v>132</v>
      </c>
      <c r="K1080">
        <v>3</v>
      </c>
      <c r="L1080" t="s">
        <v>2457</v>
      </c>
      <c r="M1080">
        <v>5.2</v>
      </c>
      <c r="N1080">
        <v>2024462</v>
      </c>
      <c r="O1080" t="s">
        <v>1677</v>
      </c>
      <c r="P1080">
        <v>1200</v>
      </c>
      <c r="Q1080" t="s">
        <v>1699</v>
      </c>
      <c r="R1080">
        <v>132</v>
      </c>
      <c r="S1080">
        <v>6</v>
      </c>
      <c r="T1080">
        <v>2.4</v>
      </c>
    </row>
    <row r="1081" spans="1:20" x14ac:dyDescent="0.25">
      <c r="A1081">
        <v>2024396</v>
      </c>
      <c r="B1081" t="s">
        <v>608</v>
      </c>
      <c r="C1081" t="s">
        <v>1434</v>
      </c>
      <c r="D1081" t="s">
        <v>1672</v>
      </c>
      <c r="E1081" t="s">
        <v>1674</v>
      </c>
      <c r="F1081" t="s">
        <v>1679</v>
      </c>
      <c r="G1081">
        <v>1200</v>
      </c>
      <c r="H1081" t="s">
        <v>1695</v>
      </c>
      <c r="I1081" t="s">
        <v>1743</v>
      </c>
      <c r="J1081">
        <v>133</v>
      </c>
      <c r="K1081">
        <v>1</v>
      </c>
      <c r="L1081" t="s">
        <v>2458</v>
      </c>
      <c r="M1081">
        <v>42</v>
      </c>
      <c r="N1081">
        <v>2024434</v>
      </c>
      <c r="O1081" t="s">
        <v>1680</v>
      </c>
      <c r="P1081">
        <v>1600</v>
      </c>
      <c r="Q1081" t="s">
        <v>1695</v>
      </c>
      <c r="R1081">
        <v>123</v>
      </c>
      <c r="S1081">
        <v>5</v>
      </c>
      <c r="T1081">
        <v>4</v>
      </c>
    </row>
    <row r="1082" spans="1:20" x14ac:dyDescent="0.25">
      <c r="A1082">
        <v>2024397</v>
      </c>
      <c r="B1082" t="s">
        <v>549</v>
      </c>
      <c r="C1082" t="s">
        <v>1375</v>
      </c>
      <c r="D1082" t="s">
        <v>1672</v>
      </c>
      <c r="E1082" t="s">
        <v>1674</v>
      </c>
      <c r="F1082" t="s">
        <v>1679</v>
      </c>
      <c r="G1082">
        <v>1400</v>
      </c>
      <c r="H1082" t="s">
        <v>1688</v>
      </c>
      <c r="I1082" t="s">
        <v>1735</v>
      </c>
      <c r="J1082">
        <v>131</v>
      </c>
      <c r="K1082">
        <v>1</v>
      </c>
      <c r="L1082" t="s">
        <v>2459</v>
      </c>
      <c r="M1082">
        <v>3.2</v>
      </c>
      <c r="N1082">
        <v>2024472</v>
      </c>
      <c r="O1082" t="s">
        <v>2707</v>
      </c>
      <c r="P1082">
        <v>1800</v>
      </c>
      <c r="Q1082" t="s">
        <v>1718</v>
      </c>
      <c r="R1082">
        <v>126</v>
      </c>
      <c r="S1082">
        <v>4</v>
      </c>
      <c r="T1082">
        <v>3.6</v>
      </c>
    </row>
    <row r="1083" spans="1:20" x14ac:dyDescent="0.25">
      <c r="A1083">
        <v>2024398</v>
      </c>
      <c r="B1083" t="s">
        <v>609</v>
      </c>
      <c r="C1083" t="s">
        <v>1435</v>
      </c>
      <c r="D1083" t="s">
        <v>1673</v>
      </c>
      <c r="E1083" t="s">
        <v>1674</v>
      </c>
      <c r="F1083" t="s">
        <v>1676</v>
      </c>
      <c r="G1083">
        <v>1650</v>
      </c>
      <c r="H1083" t="s">
        <v>1691</v>
      </c>
      <c r="I1083" t="s">
        <v>1740</v>
      </c>
      <c r="J1083">
        <v>133</v>
      </c>
      <c r="K1083">
        <v>1</v>
      </c>
      <c r="L1083" t="s">
        <v>2460</v>
      </c>
      <c r="M1083">
        <v>9</v>
      </c>
      <c r="N1083">
        <v>2024500</v>
      </c>
      <c r="O1083" t="s">
        <v>1677</v>
      </c>
      <c r="P1083">
        <v>1650</v>
      </c>
      <c r="Q1083" t="s">
        <v>1691</v>
      </c>
      <c r="R1083">
        <v>118</v>
      </c>
      <c r="S1083">
        <v>8</v>
      </c>
      <c r="T1083">
        <v>15</v>
      </c>
    </row>
    <row r="1084" spans="1:20" x14ac:dyDescent="0.25">
      <c r="A1084">
        <v>2024398</v>
      </c>
      <c r="B1084" t="s">
        <v>610</v>
      </c>
      <c r="C1084" t="s">
        <v>1436</v>
      </c>
      <c r="D1084" t="s">
        <v>1673</v>
      </c>
      <c r="E1084" t="s">
        <v>1674</v>
      </c>
      <c r="F1084" t="s">
        <v>1676</v>
      </c>
      <c r="G1084">
        <v>1650</v>
      </c>
      <c r="H1084" t="s">
        <v>1697</v>
      </c>
      <c r="I1084" t="s">
        <v>1745</v>
      </c>
      <c r="J1084">
        <v>131</v>
      </c>
      <c r="K1084">
        <v>2</v>
      </c>
      <c r="L1084" t="s">
        <v>2111</v>
      </c>
      <c r="M1084">
        <v>3.5</v>
      </c>
      <c r="N1084">
        <v>2024427</v>
      </c>
      <c r="O1084" t="s">
        <v>1676</v>
      </c>
      <c r="P1084">
        <v>1600</v>
      </c>
      <c r="Q1084" t="s">
        <v>1686</v>
      </c>
      <c r="R1084">
        <v>133</v>
      </c>
      <c r="S1084">
        <v>6</v>
      </c>
      <c r="T1084">
        <v>3.1</v>
      </c>
    </row>
    <row r="1085" spans="1:20" x14ac:dyDescent="0.25">
      <c r="A1085">
        <v>2024399</v>
      </c>
      <c r="B1085" t="s">
        <v>611</v>
      </c>
      <c r="C1085" t="s">
        <v>1437</v>
      </c>
      <c r="D1085" t="s">
        <v>1673</v>
      </c>
      <c r="E1085" t="s">
        <v>1674</v>
      </c>
      <c r="F1085" t="s">
        <v>1677</v>
      </c>
      <c r="G1085">
        <v>1200</v>
      </c>
      <c r="H1085" t="s">
        <v>1697</v>
      </c>
      <c r="I1085" t="s">
        <v>1736</v>
      </c>
      <c r="J1085">
        <v>131</v>
      </c>
      <c r="K1085">
        <v>1</v>
      </c>
      <c r="L1085" t="s">
        <v>1888</v>
      </c>
      <c r="M1085">
        <v>3</v>
      </c>
      <c r="N1085">
        <v>2024444</v>
      </c>
      <c r="O1085" t="s">
        <v>1679</v>
      </c>
      <c r="P1085">
        <v>1200</v>
      </c>
      <c r="Q1085" t="s">
        <v>1694</v>
      </c>
      <c r="R1085">
        <v>119</v>
      </c>
      <c r="S1085">
        <v>11</v>
      </c>
      <c r="T1085">
        <v>6.3</v>
      </c>
    </row>
    <row r="1086" spans="1:20" x14ac:dyDescent="0.25">
      <c r="A1086">
        <v>2024399</v>
      </c>
      <c r="B1086" t="s">
        <v>612</v>
      </c>
      <c r="C1086" t="s">
        <v>1438</v>
      </c>
      <c r="D1086" t="s">
        <v>1673</v>
      </c>
      <c r="E1086" t="s">
        <v>1674</v>
      </c>
      <c r="F1086" t="s">
        <v>1677</v>
      </c>
      <c r="G1086">
        <v>1200</v>
      </c>
      <c r="H1086" t="s">
        <v>1692</v>
      </c>
      <c r="I1086" t="s">
        <v>1727</v>
      </c>
      <c r="J1086">
        <v>134</v>
      </c>
      <c r="K1086">
        <v>3</v>
      </c>
      <c r="L1086" t="s">
        <v>1839</v>
      </c>
      <c r="M1086">
        <v>13</v>
      </c>
      <c r="N1086">
        <v>2024440</v>
      </c>
      <c r="O1086" t="s">
        <v>1677</v>
      </c>
      <c r="P1086">
        <v>1200</v>
      </c>
      <c r="Q1086" t="s">
        <v>1692</v>
      </c>
      <c r="R1086">
        <v>133</v>
      </c>
      <c r="S1086">
        <v>3</v>
      </c>
      <c r="T1086">
        <v>10</v>
      </c>
    </row>
    <row r="1087" spans="1:20" x14ac:dyDescent="0.25">
      <c r="A1087">
        <v>2024401</v>
      </c>
      <c r="B1087" t="s">
        <v>502</v>
      </c>
      <c r="C1087" t="s">
        <v>1328</v>
      </c>
      <c r="D1087" t="s">
        <v>1673</v>
      </c>
      <c r="E1087" t="s">
        <v>1674</v>
      </c>
      <c r="F1087" t="s">
        <v>1680</v>
      </c>
      <c r="G1087">
        <v>1650</v>
      </c>
      <c r="H1087" t="s">
        <v>1691</v>
      </c>
      <c r="I1087" t="s">
        <v>1732</v>
      </c>
      <c r="J1087">
        <v>133</v>
      </c>
      <c r="K1087">
        <v>3</v>
      </c>
      <c r="L1087" t="s">
        <v>2461</v>
      </c>
      <c r="M1087">
        <v>6.8</v>
      </c>
      <c r="N1087">
        <v>2024461</v>
      </c>
      <c r="O1087" t="s">
        <v>1678</v>
      </c>
      <c r="P1087">
        <v>1650</v>
      </c>
      <c r="Q1087" t="s">
        <v>1691</v>
      </c>
      <c r="R1087">
        <v>129</v>
      </c>
      <c r="S1087">
        <v>2</v>
      </c>
      <c r="T1087">
        <v>7</v>
      </c>
    </row>
    <row r="1088" spans="1:20" x14ac:dyDescent="0.25">
      <c r="A1088">
        <v>2024402</v>
      </c>
      <c r="B1088" t="s">
        <v>311</v>
      </c>
      <c r="C1088" t="s">
        <v>1137</v>
      </c>
      <c r="D1088" t="s">
        <v>1673</v>
      </c>
      <c r="E1088" t="s">
        <v>1674</v>
      </c>
      <c r="F1088" t="s">
        <v>1677</v>
      </c>
      <c r="G1088">
        <v>1200</v>
      </c>
      <c r="H1088" t="s">
        <v>1688</v>
      </c>
      <c r="I1088" t="s">
        <v>1741</v>
      </c>
      <c r="J1088">
        <v>132</v>
      </c>
      <c r="K1088">
        <v>2</v>
      </c>
      <c r="L1088" t="s">
        <v>1922</v>
      </c>
      <c r="M1088">
        <v>2.6</v>
      </c>
      <c r="N1088">
        <v>2024480</v>
      </c>
      <c r="O1088" t="s">
        <v>1677</v>
      </c>
      <c r="P1088">
        <v>1200</v>
      </c>
      <c r="Q1088" t="s">
        <v>1707</v>
      </c>
      <c r="R1088">
        <v>135</v>
      </c>
      <c r="S1088">
        <v>1</v>
      </c>
      <c r="T1088">
        <v>4.5999999999999996</v>
      </c>
    </row>
    <row r="1089" spans="1:20" x14ac:dyDescent="0.25">
      <c r="A1089">
        <v>2024402</v>
      </c>
      <c r="B1089" t="s">
        <v>56</v>
      </c>
      <c r="C1089" t="s">
        <v>882</v>
      </c>
      <c r="D1089" t="s">
        <v>1673</v>
      </c>
      <c r="E1089" t="s">
        <v>1674</v>
      </c>
      <c r="F1089" t="s">
        <v>1677</v>
      </c>
      <c r="G1089">
        <v>1200</v>
      </c>
      <c r="H1089" t="s">
        <v>1686</v>
      </c>
      <c r="I1089" t="s">
        <v>1737</v>
      </c>
      <c r="J1089">
        <v>130</v>
      </c>
      <c r="K1089">
        <v>3</v>
      </c>
      <c r="L1089" t="s">
        <v>1762</v>
      </c>
      <c r="M1089">
        <v>18</v>
      </c>
      <c r="N1089">
        <v>2024577</v>
      </c>
      <c r="O1089" t="s">
        <v>1677</v>
      </c>
      <c r="P1089">
        <v>1200</v>
      </c>
      <c r="Q1089" t="s">
        <v>1693</v>
      </c>
      <c r="R1089">
        <v>129</v>
      </c>
      <c r="S1089">
        <v>11</v>
      </c>
      <c r="T1089">
        <v>25</v>
      </c>
    </row>
    <row r="1090" spans="1:20" x14ac:dyDescent="0.25">
      <c r="A1090">
        <v>2024403</v>
      </c>
      <c r="B1090" t="s">
        <v>329</v>
      </c>
      <c r="C1090" t="s">
        <v>1155</v>
      </c>
      <c r="D1090" t="s">
        <v>1673</v>
      </c>
      <c r="E1090" t="s">
        <v>1674</v>
      </c>
      <c r="F1090" t="s">
        <v>1677</v>
      </c>
      <c r="G1090">
        <v>1800</v>
      </c>
      <c r="H1090" t="s">
        <v>1688</v>
      </c>
      <c r="I1090" t="s">
        <v>1724</v>
      </c>
      <c r="J1090">
        <v>134</v>
      </c>
      <c r="K1090">
        <v>1</v>
      </c>
      <c r="L1090" t="s">
        <v>1926</v>
      </c>
      <c r="M1090">
        <v>3.9</v>
      </c>
      <c r="N1090">
        <v>2024504</v>
      </c>
      <c r="O1090" t="s">
        <v>1679</v>
      </c>
      <c r="P1090">
        <v>1800</v>
      </c>
      <c r="Q1090" t="s">
        <v>1697</v>
      </c>
      <c r="R1090">
        <v>117</v>
      </c>
      <c r="S1090">
        <v>3</v>
      </c>
      <c r="T1090">
        <v>26</v>
      </c>
    </row>
    <row r="1091" spans="1:20" x14ac:dyDescent="0.25">
      <c r="A1091">
        <v>2024403</v>
      </c>
      <c r="B1091" t="s">
        <v>613</v>
      </c>
      <c r="C1091" t="s">
        <v>1439</v>
      </c>
      <c r="D1091" t="s">
        <v>1673</v>
      </c>
      <c r="E1091" t="s">
        <v>1674</v>
      </c>
      <c r="F1091" t="s">
        <v>1677</v>
      </c>
      <c r="G1091">
        <v>1800</v>
      </c>
      <c r="H1091" t="s">
        <v>1695</v>
      </c>
      <c r="I1091" t="s">
        <v>1743</v>
      </c>
      <c r="J1091">
        <v>130</v>
      </c>
      <c r="K1091">
        <v>3</v>
      </c>
      <c r="L1091" t="s">
        <v>2462</v>
      </c>
      <c r="M1091">
        <v>18</v>
      </c>
      <c r="N1091">
        <v>2024481</v>
      </c>
      <c r="O1091" t="s">
        <v>1677</v>
      </c>
      <c r="P1091">
        <v>1800</v>
      </c>
      <c r="Q1091" t="s">
        <v>1695</v>
      </c>
      <c r="R1091">
        <v>131</v>
      </c>
      <c r="S1091">
        <v>2</v>
      </c>
      <c r="T1091">
        <v>4.9000000000000004</v>
      </c>
    </row>
    <row r="1092" spans="1:20" x14ac:dyDescent="0.25">
      <c r="A1092">
        <v>2024404</v>
      </c>
      <c r="B1092" t="s">
        <v>334</v>
      </c>
      <c r="C1092" t="s">
        <v>1160</v>
      </c>
      <c r="D1092" t="s">
        <v>1673</v>
      </c>
      <c r="E1092" t="s">
        <v>1674</v>
      </c>
      <c r="F1092" t="s">
        <v>1679</v>
      </c>
      <c r="G1092">
        <v>1000</v>
      </c>
      <c r="H1092" t="s">
        <v>1686</v>
      </c>
      <c r="I1092" t="s">
        <v>1731</v>
      </c>
      <c r="J1092">
        <v>132</v>
      </c>
      <c r="K1092">
        <v>1</v>
      </c>
      <c r="L1092" t="s">
        <v>2463</v>
      </c>
      <c r="M1092">
        <v>3.7</v>
      </c>
      <c r="N1092">
        <v>2024465</v>
      </c>
      <c r="O1092" t="s">
        <v>1679</v>
      </c>
      <c r="P1092">
        <v>1000</v>
      </c>
      <c r="Q1092" t="s">
        <v>1686</v>
      </c>
      <c r="R1092">
        <v>131</v>
      </c>
      <c r="S1092">
        <v>1</v>
      </c>
      <c r="T1092">
        <v>4</v>
      </c>
    </row>
    <row r="1093" spans="1:20" x14ac:dyDescent="0.25">
      <c r="A1093">
        <v>2024407</v>
      </c>
      <c r="B1093" t="s">
        <v>614</v>
      </c>
      <c r="C1093" t="s">
        <v>1440</v>
      </c>
      <c r="D1093" t="s">
        <v>1672</v>
      </c>
      <c r="E1093" t="s">
        <v>1674</v>
      </c>
      <c r="F1093" t="s">
        <v>1676</v>
      </c>
      <c r="G1093">
        <v>1400</v>
      </c>
      <c r="H1093" t="s">
        <v>1699</v>
      </c>
      <c r="I1093" t="s">
        <v>1734</v>
      </c>
      <c r="J1093">
        <v>133</v>
      </c>
      <c r="K1093">
        <v>1</v>
      </c>
      <c r="L1093" t="s">
        <v>2192</v>
      </c>
      <c r="M1093">
        <v>20</v>
      </c>
      <c r="N1093">
        <v>2024470</v>
      </c>
      <c r="O1093" t="s">
        <v>1677</v>
      </c>
      <c r="P1093">
        <v>1400</v>
      </c>
      <c r="Q1093" t="s">
        <v>2716</v>
      </c>
      <c r="R1093">
        <v>120</v>
      </c>
      <c r="S1093">
        <v>7</v>
      </c>
      <c r="T1093">
        <v>22</v>
      </c>
    </row>
    <row r="1094" spans="1:20" x14ac:dyDescent="0.25">
      <c r="A1094">
        <v>2024407</v>
      </c>
      <c r="B1094" t="s">
        <v>615</v>
      </c>
      <c r="C1094" t="s">
        <v>1441</v>
      </c>
      <c r="D1094" t="s">
        <v>1672</v>
      </c>
      <c r="E1094" t="s">
        <v>1674</v>
      </c>
      <c r="F1094" t="s">
        <v>1676</v>
      </c>
      <c r="G1094">
        <v>1400</v>
      </c>
      <c r="H1094" t="s">
        <v>1686</v>
      </c>
      <c r="I1094" t="s">
        <v>1724</v>
      </c>
      <c r="J1094">
        <v>134</v>
      </c>
      <c r="K1094">
        <v>2</v>
      </c>
      <c r="L1094" t="s">
        <v>1992</v>
      </c>
      <c r="M1094">
        <v>6.8</v>
      </c>
      <c r="N1094">
        <v>2024452</v>
      </c>
      <c r="O1094" t="s">
        <v>1677</v>
      </c>
      <c r="P1094">
        <v>1600</v>
      </c>
      <c r="Q1094" t="s">
        <v>1709</v>
      </c>
      <c r="R1094">
        <v>116</v>
      </c>
      <c r="S1094">
        <v>7</v>
      </c>
      <c r="T1094">
        <v>20</v>
      </c>
    </row>
    <row r="1095" spans="1:20" x14ac:dyDescent="0.25">
      <c r="A1095">
        <v>2024408</v>
      </c>
      <c r="B1095" t="s">
        <v>616</v>
      </c>
      <c r="C1095" t="s">
        <v>1442</v>
      </c>
      <c r="D1095" t="s">
        <v>1672</v>
      </c>
      <c r="E1095" t="s">
        <v>1674</v>
      </c>
      <c r="F1095" t="s">
        <v>1677</v>
      </c>
      <c r="G1095">
        <v>1400</v>
      </c>
      <c r="H1095" t="s">
        <v>1688</v>
      </c>
      <c r="I1095" t="s">
        <v>1726</v>
      </c>
      <c r="J1095">
        <v>135</v>
      </c>
      <c r="K1095">
        <v>2</v>
      </c>
      <c r="L1095" t="s">
        <v>2215</v>
      </c>
      <c r="M1095">
        <v>3.5</v>
      </c>
      <c r="N1095">
        <v>2024470</v>
      </c>
      <c r="O1095" t="s">
        <v>1677</v>
      </c>
      <c r="P1095">
        <v>1400</v>
      </c>
      <c r="Q1095" t="s">
        <v>1718</v>
      </c>
      <c r="R1095">
        <v>134</v>
      </c>
      <c r="S1095">
        <v>4</v>
      </c>
      <c r="T1095">
        <v>9.6999999999999993</v>
      </c>
    </row>
    <row r="1096" spans="1:20" x14ac:dyDescent="0.25">
      <c r="A1096">
        <v>2024409</v>
      </c>
      <c r="B1096" t="s">
        <v>617</v>
      </c>
      <c r="C1096" t="s">
        <v>1443</v>
      </c>
      <c r="D1096" t="s">
        <v>1672</v>
      </c>
      <c r="E1096" t="s">
        <v>1674</v>
      </c>
      <c r="F1096" t="s">
        <v>1677</v>
      </c>
      <c r="G1096">
        <v>1000</v>
      </c>
      <c r="H1096" t="s">
        <v>1688</v>
      </c>
      <c r="I1096" t="s">
        <v>1742</v>
      </c>
      <c r="J1096">
        <v>131</v>
      </c>
      <c r="K1096">
        <v>1</v>
      </c>
      <c r="L1096" t="s">
        <v>2264</v>
      </c>
      <c r="M1096">
        <v>7.3</v>
      </c>
      <c r="N1096">
        <v>2024548</v>
      </c>
      <c r="O1096" t="s">
        <v>1679</v>
      </c>
      <c r="P1096">
        <v>1000</v>
      </c>
      <c r="Q1096" t="s">
        <v>1688</v>
      </c>
      <c r="R1096">
        <v>123</v>
      </c>
      <c r="S1096">
        <v>1</v>
      </c>
      <c r="T1096">
        <v>2.5</v>
      </c>
    </row>
    <row r="1097" spans="1:20" x14ac:dyDescent="0.25">
      <c r="A1097">
        <v>2024409</v>
      </c>
      <c r="B1097" t="s">
        <v>442</v>
      </c>
      <c r="C1097" t="s">
        <v>1268</v>
      </c>
      <c r="D1097" t="s">
        <v>1672</v>
      </c>
      <c r="E1097" t="s">
        <v>1674</v>
      </c>
      <c r="F1097" t="s">
        <v>1677</v>
      </c>
      <c r="G1097">
        <v>1000</v>
      </c>
      <c r="H1097" t="s">
        <v>1693</v>
      </c>
      <c r="I1097" t="s">
        <v>1726</v>
      </c>
      <c r="J1097">
        <v>134</v>
      </c>
      <c r="K1097">
        <v>2</v>
      </c>
      <c r="L1097" t="s">
        <v>2464</v>
      </c>
      <c r="M1097">
        <v>2.6</v>
      </c>
      <c r="N1097">
        <v>2024527</v>
      </c>
      <c r="O1097" t="s">
        <v>1677</v>
      </c>
      <c r="P1097">
        <v>1200</v>
      </c>
      <c r="Q1097" t="s">
        <v>1686</v>
      </c>
      <c r="R1097">
        <v>135</v>
      </c>
      <c r="S1097">
        <v>2</v>
      </c>
      <c r="T1097">
        <v>4.5</v>
      </c>
    </row>
    <row r="1098" spans="1:20" x14ac:dyDescent="0.25">
      <c r="A1098">
        <v>2024409</v>
      </c>
      <c r="B1098" t="s">
        <v>94</v>
      </c>
      <c r="C1098" t="s">
        <v>920</v>
      </c>
      <c r="D1098" t="s">
        <v>1672</v>
      </c>
      <c r="E1098" t="s">
        <v>1674</v>
      </c>
      <c r="F1098" t="s">
        <v>1677</v>
      </c>
      <c r="G1098">
        <v>1000</v>
      </c>
      <c r="H1098" t="s">
        <v>1690</v>
      </c>
      <c r="I1098" t="s">
        <v>1724</v>
      </c>
      <c r="J1098">
        <v>132</v>
      </c>
      <c r="K1098">
        <v>3</v>
      </c>
      <c r="L1098" t="s">
        <v>2465</v>
      </c>
      <c r="M1098">
        <v>17</v>
      </c>
      <c r="N1098">
        <v>2024450</v>
      </c>
      <c r="O1098" t="s">
        <v>1677</v>
      </c>
      <c r="P1098">
        <v>1200</v>
      </c>
      <c r="Q1098" t="s">
        <v>2712</v>
      </c>
      <c r="R1098">
        <v>122</v>
      </c>
      <c r="S1098">
        <v>12</v>
      </c>
      <c r="T1098">
        <v>67</v>
      </c>
    </row>
    <row r="1099" spans="1:20" x14ac:dyDescent="0.25">
      <c r="A1099">
        <v>2024417</v>
      </c>
      <c r="B1099" t="s">
        <v>415</v>
      </c>
      <c r="C1099" t="s">
        <v>1241</v>
      </c>
      <c r="D1099" t="s">
        <v>1672</v>
      </c>
      <c r="E1099" t="s">
        <v>1674</v>
      </c>
      <c r="F1099" t="s">
        <v>1679</v>
      </c>
      <c r="G1099">
        <v>1400</v>
      </c>
      <c r="H1099" t="s">
        <v>1686</v>
      </c>
      <c r="I1099" t="s">
        <v>1737</v>
      </c>
      <c r="J1099">
        <v>135</v>
      </c>
      <c r="K1099">
        <v>2</v>
      </c>
      <c r="L1099" t="s">
        <v>2272</v>
      </c>
      <c r="M1099">
        <v>2</v>
      </c>
      <c r="N1099">
        <v>2024472</v>
      </c>
      <c r="O1099" t="s">
        <v>2707</v>
      </c>
      <c r="P1099">
        <v>1800</v>
      </c>
      <c r="Q1099" t="s">
        <v>1686</v>
      </c>
      <c r="R1099">
        <v>126</v>
      </c>
      <c r="S1099">
        <v>12</v>
      </c>
      <c r="T1099">
        <v>18</v>
      </c>
    </row>
    <row r="1100" spans="1:20" x14ac:dyDescent="0.25">
      <c r="A1100">
        <v>2024418</v>
      </c>
      <c r="B1100" t="s">
        <v>100</v>
      </c>
      <c r="C1100" t="s">
        <v>926</v>
      </c>
      <c r="D1100" t="s">
        <v>1672</v>
      </c>
      <c r="E1100" t="s">
        <v>1675</v>
      </c>
      <c r="F1100" t="s">
        <v>1676</v>
      </c>
      <c r="G1100">
        <v>1200</v>
      </c>
      <c r="H1100" t="s">
        <v>1694</v>
      </c>
      <c r="I1100" t="s">
        <v>1730</v>
      </c>
      <c r="J1100">
        <v>133</v>
      </c>
      <c r="K1100">
        <v>2</v>
      </c>
      <c r="L1100" t="s">
        <v>2466</v>
      </c>
      <c r="M1100">
        <v>10</v>
      </c>
      <c r="N1100">
        <v>2024496</v>
      </c>
      <c r="O1100" t="s">
        <v>1676</v>
      </c>
      <c r="P1100">
        <v>1000</v>
      </c>
      <c r="Q1100" t="s">
        <v>1694</v>
      </c>
      <c r="R1100">
        <v>133</v>
      </c>
      <c r="S1100">
        <v>5</v>
      </c>
      <c r="T1100">
        <v>14</v>
      </c>
    </row>
    <row r="1101" spans="1:20" x14ac:dyDescent="0.25">
      <c r="A1101">
        <v>2024419</v>
      </c>
      <c r="B1101" t="s">
        <v>618</v>
      </c>
      <c r="C1101" t="s">
        <v>1444</v>
      </c>
      <c r="D1101" t="s">
        <v>1672</v>
      </c>
      <c r="E1101" t="s">
        <v>1675</v>
      </c>
      <c r="F1101" t="s">
        <v>1676</v>
      </c>
      <c r="G1101">
        <v>1200</v>
      </c>
      <c r="H1101" t="s">
        <v>1695</v>
      </c>
      <c r="I1101" t="s">
        <v>1734</v>
      </c>
      <c r="J1101">
        <v>131</v>
      </c>
      <c r="K1101">
        <v>3</v>
      </c>
      <c r="L1101" t="s">
        <v>2467</v>
      </c>
      <c r="M1101">
        <v>4.2</v>
      </c>
      <c r="N1101">
        <v>2024467</v>
      </c>
      <c r="O1101" t="s">
        <v>1676</v>
      </c>
      <c r="P1101">
        <v>1200</v>
      </c>
      <c r="Q1101" t="s">
        <v>1706</v>
      </c>
      <c r="R1101">
        <v>132</v>
      </c>
      <c r="S1101">
        <v>7</v>
      </c>
      <c r="T1101">
        <v>10</v>
      </c>
    </row>
    <row r="1102" spans="1:20" x14ac:dyDescent="0.25">
      <c r="A1102">
        <v>2024421</v>
      </c>
      <c r="B1102" t="s">
        <v>343</v>
      </c>
      <c r="C1102" t="s">
        <v>1169</v>
      </c>
      <c r="D1102" t="s">
        <v>1672</v>
      </c>
      <c r="E1102" t="s">
        <v>1675</v>
      </c>
      <c r="F1102" t="s">
        <v>1677</v>
      </c>
      <c r="G1102">
        <v>1800</v>
      </c>
      <c r="H1102" t="s">
        <v>1693</v>
      </c>
      <c r="I1102" t="s">
        <v>1726</v>
      </c>
      <c r="J1102">
        <v>135</v>
      </c>
      <c r="K1102">
        <v>3</v>
      </c>
      <c r="L1102" t="s">
        <v>2468</v>
      </c>
      <c r="M1102">
        <v>5.4</v>
      </c>
      <c r="N1102">
        <v>2024751</v>
      </c>
      <c r="O1102" t="s">
        <v>1677</v>
      </c>
      <c r="P1102">
        <v>1650</v>
      </c>
      <c r="Q1102" t="s">
        <v>1688</v>
      </c>
      <c r="R1102">
        <v>135</v>
      </c>
      <c r="S1102">
        <v>10</v>
      </c>
      <c r="T1102">
        <v>3</v>
      </c>
    </row>
    <row r="1103" spans="1:20" x14ac:dyDescent="0.25">
      <c r="A1103">
        <v>2024423</v>
      </c>
      <c r="B1103" t="s">
        <v>595</v>
      </c>
      <c r="C1103" t="s">
        <v>1421</v>
      </c>
      <c r="D1103" t="s">
        <v>1672</v>
      </c>
      <c r="E1103" t="s">
        <v>1675</v>
      </c>
      <c r="F1103" t="s">
        <v>1677</v>
      </c>
      <c r="G1103">
        <v>1650</v>
      </c>
      <c r="H1103" t="s">
        <v>1690</v>
      </c>
      <c r="I1103" t="s">
        <v>1742</v>
      </c>
      <c r="J1103">
        <v>135</v>
      </c>
      <c r="K1103">
        <v>2</v>
      </c>
      <c r="L1103" t="s">
        <v>2469</v>
      </c>
      <c r="M1103">
        <v>3.2</v>
      </c>
      <c r="N1103">
        <v>2024471</v>
      </c>
      <c r="O1103" t="s">
        <v>1677</v>
      </c>
      <c r="P1103">
        <v>1650</v>
      </c>
      <c r="Q1103" t="s">
        <v>1706</v>
      </c>
      <c r="R1103">
        <v>135</v>
      </c>
      <c r="S1103">
        <v>2</v>
      </c>
      <c r="T1103">
        <v>4.0999999999999996</v>
      </c>
    </row>
    <row r="1104" spans="1:20" x14ac:dyDescent="0.25">
      <c r="A1104">
        <v>2024425</v>
      </c>
      <c r="B1104" t="s">
        <v>404</v>
      </c>
      <c r="C1104" t="s">
        <v>1230</v>
      </c>
      <c r="D1104" t="s">
        <v>1672</v>
      </c>
      <c r="E1104" t="s">
        <v>1675</v>
      </c>
      <c r="F1104" t="s">
        <v>1679</v>
      </c>
      <c r="G1104">
        <v>1200</v>
      </c>
      <c r="H1104" t="s">
        <v>1697</v>
      </c>
      <c r="I1104" t="s">
        <v>1728</v>
      </c>
      <c r="J1104">
        <v>135</v>
      </c>
      <c r="K1104">
        <v>3</v>
      </c>
      <c r="L1104" t="s">
        <v>2470</v>
      </c>
      <c r="M1104">
        <v>24</v>
      </c>
      <c r="N1104">
        <v>2024491</v>
      </c>
      <c r="O1104" t="s">
        <v>1679</v>
      </c>
      <c r="P1104">
        <v>1200</v>
      </c>
      <c r="Q1104" t="s">
        <v>2712</v>
      </c>
      <c r="R1104">
        <v>125</v>
      </c>
      <c r="S1104">
        <v>1</v>
      </c>
      <c r="T1104">
        <v>6.6</v>
      </c>
    </row>
    <row r="1105" spans="1:20" x14ac:dyDescent="0.25">
      <c r="A1105">
        <v>2024427</v>
      </c>
      <c r="B1105" t="s">
        <v>619</v>
      </c>
      <c r="C1105" t="s">
        <v>1445</v>
      </c>
      <c r="D1105" t="s">
        <v>1672</v>
      </c>
      <c r="E1105" t="s">
        <v>1674</v>
      </c>
      <c r="F1105" t="s">
        <v>1676</v>
      </c>
      <c r="G1105">
        <v>1600</v>
      </c>
      <c r="H1105" t="s">
        <v>1696</v>
      </c>
      <c r="I1105" t="s">
        <v>1738</v>
      </c>
      <c r="J1105">
        <v>134</v>
      </c>
      <c r="K1105">
        <v>1</v>
      </c>
      <c r="L1105" t="s">
        <v>1877</v>
      </c>
      <c r="M1105">
        <v>8.6999999999999993</v>
      </c>
      <c r="N1105">
        <v>2024488</v>
      </c>
      <c r="O1105" t="s">
        <v>1677</v>
      </c>
      <c r="P1105">
        <v>1600</v>
      </c>
      <c r="Q1105" t="s">
        <v>1720</v>
      </c>
      <c r="R1105">
        <v>113</v>
      </c>
      <c r="S1105">
        <v>11</v>
      </c>
      <c r="T1105">
        <v>12</v>
      </c>
    </row>
    <row r="1106" spans="1:20" x14ac:dyDescent="0.25">
      <c r="A1106">
        <v>2024427</v>
      </c>
      <c r="B1106" t="s">
        <v>524</v>
      </c>
      <c r="C1106" t="s">
        <v>1350</v>
      </c>
      <c r="D1106" t="s">
        <v>1672</v>
      </c>
      <c r="E1106" t="s">
        <v>1674</v>
      </c>
      <c r="F1106" t="s">
        <v>1676</v>
      </c>
      <c r="G1106">
        <v>1600</v>
      </c>
      <c r="H1106" t="s">
        <v>1709</v>
      </c>
      <c r="I1106" t="s">
        <v>1742</v>
      </c>
      <c r="J1106">
        <v>131</v>
      </c>
      <c r="K1106">
        <v>2</v>
      </c>
      <c r="L1106" t="s">
        <v>2471</v>
      </c>
      <c r="M1106">
        <v>20</v>
      </c>
      <c r="N1106">
        <v>2024506</v>
      </c>
      <c r="O1106" t="s">
        <v>1676</v>
      </c>
      <c r="P1106">
        <v>1600</v>
      </c>
      <c r="Q1106" t="s">
        <v>1709</v>
      </c>
      <c r="R1106">
        <v>132</v>
      </c>
      <c r="S1106">
        <v>6</v>
      </c>
      <c r="T1106">
        <v>11</v>
      </c>
    </row>
    <row r="1107" spans="1:20" x14ac:dyDescent="0.25">
      <c r="A1107">
        <v>2024429</v>
      </c>
      <c r="B1107" t="s">
        <v>620</v>
      </c>
      <c r="C1107" t="s">
        <v>1446</v>
      </c>
      <c r="D1107" t="s">
        <v>1672</v>
      </c>
      <c r="E1107" t="s">
        <v>1674</v>
      </c>
      <c r="F1107" t="s">
        <v>1677</v>
      </c>
      <c r="G1107">
        <v>1200</v>
      </c>
      <c r="H1107" t="s">
        <v>1693</v>
      </c>
      <c r="I1107" t="s">
        <v>1724</v>
      </c>
      <c r="J1107">
        <v>135</v>
      </c>
      <c r="K1107">
        <v>1</v>
      </c>
      <c r="L1107" t="s">
        <v>2472</v>
      </c>
      <c r="M1107">
        <v>2.9</v>
      </c>
      <c r="N1107">
        <v>2024532</v>
      </c>
      <c r="O1107" t="s">
        <v>1679</v>
      </c>
      <c r="P1107">
        <v>1200</v>
      </c>
      <c r="Q1107" t="s">
        <v>1693</v>
      </c>
      <c r="R1107">
        <v>123</v>
      </c>
      <c r="S1107">
        <v>6</v>
      </c>
      <c r="T1107">
        <v>1.6</v>
      </c>
    </row>
    <row r="1108" spans="1:20" x14ac:dyDescent="0.25">
      <c r="A1108">
        <v>2024430</v>
      </c>
      <c r="B1108" t="s">
        <v>587</v>
      </c>
      <c r="C1108" t="s">
        <v>1413</v>
      </c>
      <c r="D1108" t="s">
        <v>1672</v>
      </c>
      <c r="E1108" t="s">
        <v>1674</v>
      </c>
      <c r="F1108" t="s">
        <v>1677</v>
      </c>
      <c r="G1108">
        <v>1400</v>
      </c>
      <c r="H1108" t="s">
        <v>1693</v>
      </c>
      <c r="I1108" t="s">
        <v>1741</v>
      </c>
      <c r="J1108">
        <v>135</v>
      </c>
      <c r="K1108">
        <v>1</v>
      </c>
      <c r="L1108" t="s">
        <v>2287</v>
      </c>
      <c r="M1108">
        <v>2.6</v>
      </c>
      <c r="N1108">
        <v>2024493</v>
      </c>
      <c r="O1108" t="s">
        <v>1679</v>
      </c>
      <c r="P1108">
        <v>1400</v>
      </c>
      <c r="Q1108" t="s">
        <v>1693</v>
      </c>
      <c r="R1108">
        <v>125</v>
      </c>
      <c r="S1108">
        <v>2</v>
      </c>
      <c r="T1108">
        <v>6.5</v>
      </c>
    </row>
    <row r="1109" spans="1:20" x14ac:dyDescent="0.25">
      <c r="A1109">
        <v>2024430</v>
      </c>
      <c r="B1109" t="s">
        <v>621</v>
      </c>
      <c r="C1109" t="s">
        <v>1447</v>
      </c>
      <c r="D1109" t="s">
        <v>1672</v>
      </c>
      <c r="E1109" t="s">
        <v>1674</v>
      </c>
      <c r="F1109" t="s">
        <v>1677</v>
      </c>
      <c r="G1109">
        <v>1400</v>
      </c>
      <c r="H1109" t="s">
        <v>1686</v>
      </c>
      <c r="I1109" t="s">
        <v>1740</v>
      </c>
      <c r="J1109">
        <v>131</v>
      </c>
      <c r="K1109">
        <v>2</v>
      </c>
      <c r="L1109" t="s">
        <v>2185</v>
      </c>
      <c r="M1109">
        <v>4.5</v>
      </c>
      <c r="N1109">
        <v>2024524</v>
      </c>
      <c r="O1109" t="s">
        <v>1677</v>
      </c>
      <c r="P1109">
        <v>1400</v>
      </c>
      <c r="Q1109" t="s">
        <v>1712</v>
      </c>
      <c r="R1109">
        <v>132</v>
      </c>
      <c r="S1109">
        <v>9</v>
      </c>
      <c r="T1109">
        <v>14</v>
      </c>
    </row>
    <row r="1110" spans="1:20" x14ac:dyDescent="0.25">
      <c r="A1110">
        <v>2024432</v>
      </c>
      <c r="B1110" t="s">
        <v>273</v>
      </c>
      <c r="C1110" t="s">
        <v>1099</v>
      </c>
      <c r="D1110" t="s">
        <v>1672</v>
      </c>
      <c r="E1110" t="s">
        <v>1674</v>
      </c>
      <c r="F1110" t="s">
        <v>1677</v>
      </c>
      <c r="G1110">
        <v>1800</v>
      </c>
      <c r="H1110" t="s">
        <v>1686</v>
      </c>
      <c r="I1110" t="s">
        <v>1736</v>
      </c>
      <c r="J1110">
        <v>133</v>
      </c>
      <c r="K1110">
        <v>2</v>
      </c>
      <c r="L1110" t="s">
        <v>2473</v>
      </c>
      <c r="M1110">
        <v>6.2</v>
      </c>
      <c r="N1110">
        <v>2024509</v>
      </c>
      <c r="O1110" t="s">
        <v>1677</v>
      </c>
      <c r="P1110">
        <v>1800</v>
      </c>
      <c r="Q1110" t="s">
        <v>1686</v>
      </c>
      <c r="R1110">
        <v>134</v>
      </c>
      <c r="S1110">
        <v>7</v>
      </c>
      <c r="T1110">
        <v>3.9</v>
      </c>
    </row>
    <row r="1111" spans="1:20" x14ac:dyDescent="0.25">
      <c r="A1111">
        <v>2024432</v>
      </c>
      <c r="B1111" t="s">
        <v>622</v>
      </c>
      <c r="C1111" t="s">
        <v>1448</v>
      </c>
      <c r="D1111" t="s">
        <v>1672</v>
      </c>
      <c r="E1111" t="s">
        <v>1674</v>
      </c>
      <c r="F1111" t="s">
        <v>1677</v>
      </c>
      <c r="G1111">
        <v>1800</v>
      </c>
      <c r="H1111" t="s">
        <v>1693</v>
      </c>
      <c r="I1111" t="s">
        <v>1741</v>
      </c>
      <c r="J1111">
        <v>134</v>
      </c>
      <c r="K1111">
        <v>3</v>
      </c>
      <c r="L1111" t="s">
        <v>2474</v>
      </c>
      <c r="M1111">
        <v>6.8</v>
      </c>
      <c r="N1111">
        <v>2024481</v>
      </c>
      <c r="O1111" t="s">
        <v>1677</v>
      </c>
      <c r="P1111">
        <v>1800</v>
      </c>
      <c r="Q1111" t="s">
        <v>1707</v>
      </c>
      <c r="R1111">
        <v>135</v>
      </c>
      <c r="S1111">
        <v>1</v>
      </c>
      <c r="T1111">
        <v>4.4000000000000004</v>
      </c>
    </row>
    <row r="1112" spans="1:20" x14ac:dyDescent="0.25">
      <c r="A1112">
        <v>2024433</v>
      </c>
      <c r="B1112" t="s">
        <v>427</v>
      </c>
      <c r="C1112" t="s">
        <v>1253</v>
      </c>
      <c r="D1112" t="s">
        <v>1672</v>
      </c>
      <c r="E1112" t="s">
        <v>1674</v>
      </c>
      <c r="F1112" t="s">
        <v>1679</v>
      </c>
      <c r="G1112">
        <v>1800</v>
      </c>
      <c r="H1112" t="s">
        <v>1692</v>
      </c>
      <c r="I1112" t="s">
        <v>1735</v>
      </c>
      <c r="J1112">
        <v>130</v>
      </c>
      <c r="K1112">
        <v>1</v>
      </c>
      <c r="L1112" t="s">
        <v>2475</v>
      </c>
      <c r="M1112">
        <v>5.5</v>
      </c>
      <c r="N1112">
        <v>2024472</v>
      </c>
      <c r="O1112" t="s">
        <v>2707</v>
      </c>
      <c r="P1112">
        <v>1800</v>
      </c>
      <c r="Q1112" t="s">
        <v>1699</v>
      </c>
      <c r="R1112">
        <v>126</v>
      </c>
      <c r="S1112">
        <v>5</v>
      </c>
      <c r="T1112">
        <v>38</v>
      </c>
    </row>
    <row r="1113" spans="1:20" x14ac:dyDescent="0.25">
      <c r="A1113">
        <v>2024434</v>
      </c>
      <c r="B1113" t="s">
        <v>319</v>
      </c>
      <c r="C1113" t="s">
        <v>1145</v>
      </c>
      <c r="D1113" t="s">
        <v>1672</v>
      </c>
      <c r="E1113" t="s">
        <v>1674</v>
      </c>
      <c r="F1113" t="s">
        <v>1680</v>
      </c>
      <c r="G1113">
        <v>1600</v>
      </c>
      <c r="H1113" t="s">
        <v>1686</v>
      </c>
      <c r="I1113" t="s">
        <v>1736</v>
      </c>
      <c r="J1113">
        <v>130</v>
      </c>
      <c r="K1113">
        <v>3</v>
      </c>
      <c r="L1113" t="s">
        <v>2476</v>
      </c>
      <c r="M1113">
        <v>4.4000000000000004</v>
      </c>
      <c r="N1113">
        <v>2024511</v>
      </c>
      <c r="O1113" t="s">
        <v>1680</v>
      </c>
      <c r="P1113">
        <v>1600</v>
      </c>
      <c r="Q1113" t="s">
        <v>1686</v>
      </c>
      <c r="R1113">
        <v>126</v>
      </c>
      <c r="S1113">
        <v>1</v>
      </c>
      <c r="T1113">
        <v>1.8</v>
      </c>
    </row>
    <row r="1114" spans="1:20" x14ac:dyDescent="0.25">
      <c r="A1114">
        <v>2024435</v>
      </c>
      <c r="B1114" t="s">
        <v>623</v>
      </c>
      <c r="C1114" t="s">
        <v>1449</v>
      </c>
      <c r="D1114" t="s">
        <v>1672</v>
      </c>
      <c r="E1114" t="s">
        <v>1674</v>
      </c>
      <c r="F1114" t="s">
        <v>1679</v>
      </c>
      <c r="G1114">
        <v>1000</v>
      </c>
      <c r="H1114" t="s">
        <v>1694</v>
      </c>
      <c r="I1114" t="s">
        <v>1726</v>
      </c>
      <c r="J1114">
        <v>131</v>
      </c>
      <c r="K1114">
        <v>1</v>
      </c>
      <c r="L1114" t="s">
        <v>2477</v>
      </c>
      <c r="M1114">
        <v>8.8000000000000007</v>
      </c>
      <c r="N1114">
        <v>2024548</v>
      </c>
      <c r="O1114" t="s">
        <v>1679</v>
      </c>
      <c r="P1114">
        <v>1000</v>
      </c>
      <c r="Q1114" t="s">
        <v>1694</v>
      </c>
      <c r="R1114">
        <v>135</v>
      </c>
      <c r="S1114">
        <v>7</v>
      </c>
      <c r="T1114">
        <v>3.5</v>
      </c>
    </row>
    <row r="1115" spans="1:20" x14ac:dyDescent="0.25">
      <c r="A1115">
        <v>2024436</v>
      </c>
      <c r="B1115" t="s">
        <v>422</v>
      </c>
      <c r="C1115" t="s">
        <v>1248</v>
      </c>
      <c r="D1115" t="s">
        <v>1672</v>
      </c>
      <c r="E1115" t="s">
        <v>1674</v>
      </c>
      <c r="F1115" t="s">
        <v>1679</v>
      </c>
      <c r="G1115">
        <v>1200</v>
      </c>
      <c r="H1115" t="s">
        <v>1695</v>
      </c>
      <c r="I1115" t="s">
        <v>1744</v>
      </c>
      <c r="J1115">
        <v>133</v>
      </c>
      <c r="K1115">
        <v>3</v>
      </c>
      <c r="L1115" t="s">
        <v>2478</v>
      </c>
      <c r="M1115">
        <v>8.1999999999999993</v>
      </c>
      <c r="N1115">
        <v>2024475</v>
      </c>
      <c r="O1115" t="s">
        <v>1679</v>
      </c>
      <c r="P1115">
        <v>1200</v>
      </c>
      <c r="Q1115" t="s">
        <v>1696</v>
      </c>
      <c r="R1115">
        <v>133</v>
      </c>
      <c r="S1115">
        <v>2</v>
      </c>
      <c r="T1115">
        <v>4.8</v>
      </c>
    </row>
    <row r="1116" spans="1:20" x14ac:dyDescent="0.25">
      <c r="A1116">
        <v>2024438</v>
      </c>
      <c r="B1116" t="s">
        <v>372</v>
      </c>
      <c r="C1116" t="s">
        <v>1198</v>
      </c>
      <c r="D1116" t="s">
        <v>1673</v>
      </c>
      <c r="E1116" t="s">
        <v>1674</v>
      </c>
      <c r="F1116" t="s">
        <v>1676</v>
      </c>
      <c r="G1116">
        <v>1200</v>
      </c>
      <c r="H1116" t="s">
        <v>1693</v>
      </c>
      <c r="I1116" t="s">
        <v>1743</v>
      </c>
      <c r="J1116">
        <v>133</v>
      </c>
      <c r="K1116">
        <v>1</v>
      </c>
      <c r="L1116" t="s">
        <v>2237</v>
      </c>
      <c r="M1116">
        <v>11</v>
      </c>
      <c r="N1116">
        <v>2024573</v>
      </c>
      <c r="O1116" t="s">
        <v>1677</v>
      </c>
      <c r="P1116">
        <v>1200</v>
      </c>
      <c r="Q1116" t="s">
        <v>1692</v>
      </c>
      <c r="R1116">
        <v>120</v>
      </c>
      <c r="S1116">
        <v>6</v>
      </c>
      <c r="T1116">
        <v>20</v>
      </c>
    </row>
    <row r="1117" spans="1:20" x14ac:dyDescent="0.25">
      <c r="A1117">
        <v>2024439</v>
      </c>
      <c r="B1117" t="s">
        <v>361</v>
      </c>
      <c r="C1117" t="s">
        <v>1187</v>
      </c>
      <c r="D1117" t="s">
        <v>1673</v>
      </c>
      <c r="E1117" t="s">
        <v>1674</v>
      </c>
      <c r="F1117" t="s">
        <v>1677</v>
      </c>
      <c r="G1117">
        <v>1200</v>
      </c>
      <c r="H1117" t="s">
        <v>1691</v>
      </c>
      <c r="I1117" t="s">
        <v>1729</v>
      </c>
      <c r="J1117">
        <v>131</v>
      </c>
      <c r="K1117">
        <v>2</v>
      </c>
      <c r="L1117" t="s">
        <v>2250</v>
      </c>
      <c r="M1117">
        <v>14</v>
      </c>
      <c r="N1117">
        <v>2024518</v>
      </c>
      <c r="O1117" t="s">
        <v>1677</v>
      </c>
      <c r="P1117">
        <v>1200</v>
      </c>
      <c r="Q1117" t="s">
        <v>1691</v>
      </c>
      <c r="R1117">
        <v>134</v>
      </c>
      <c r="S1117">
        <v>7</v>
      </c>
      <c r="T1117">
        <v>19</v>
      </c>
    </row>
    <row r="1118" spans="1:20" x14ac:dyDescent="0.25">
      <c r="A1118">
        <v>2024440</v>
      </c>
      <c r="B1118" t="s">
        <v>612</v>
      </c>
      <c r="C1118" t="s">
        <v>1438</v>
      </c>
      <c r="D1118" t="s">
        <v>1673</v>
      </c>
      <c r="E1118" t="s">
        <v>1674</v>
      </c>
      <c r="F1118" t="s">
        <v>1677</v>
      </c>
      <c r="G1118">
        <v>1200</v>
      </c>
      <c r="H1118" t="s">
        <v>1692</v>
      </c>
      <c r="I1118" t="s">
        <v>1727</v>
      </c>
      <c r="J1118">
        <v>133</v>
      </c>
      <c r="K1118">
        <v>3</v>
      </c>
      <c r="L1118" t="s">
        <v>1901</v>
      </c>
      <c r="M1118">
        <v>10</v>
      </c>
      <c r="N1118">
        <v>2024498</v>
      </c>
      <c r="O1118" t="s">
        <v>1677</v>
      </c>
      <c r="P1118">
        <v>1200</v>
      </c>
      <c r="Q1118" t="s">
        <v>1717</v>
      </c>
      <c r="R1118">
        <v>133</v>
      </c>
      <c r="S1118">
        <v>3</v>
      </c>
      <c r="T1118">
        <v>9.1</v>
      </c>
    </row>
    <row r="1119" spans="1:20" x14ac:dyDescent="0.25">
      <c r="A1119">
        <v>2024441</v>
      </c>
      <c r="B1119" t="s">
        <v>624</v>
      </c>
      <c r="C1119" t="s">
        <v>1450</v>
      </c>
      <c r="D1119" t="s">
        <v>1673</v>
      </c>
      <c r="E1119" t="s">
        <v>1674</v>
      </c>
      <c r="F1119" t="s">
        <v>1677</v>
      </c>
      <c r="G1119">
        <v>1650</v>
      </c>
      <c r="H1119" t="s">
        <v>1716</v>
      </c>
      <c r="I1119" t="s">
        <v>1740</v>
      </c>
      <c r="J1119">
        <v>134</v>
      </c>
      <c r="K1119">
        <v>2</v>
      </c>
      <c r="L1119" t="s">
        <v>2479</v>
      </c>
      <c r="M1119">
        <v>18</v>
      </c>
      <c r="N1119">
        <v>2024521</v>
      </c>
      <c r="O1119" t="s">
        <v>1679</v>
      </c>
      <c r="P1119">
        <v>1650</v>
      </c>
      <c r="Q1119" t="s">
        <v>1691</v>
      </c>
      <c r="R1119">
        <v>118</v>
      </c>
      <c r="S1119">
        <v>4</v>
      </c>
      <c r="T1119">
        <v>3.5</v>
      </c>
    </row>
    <row r="1120" spans="1:20" x14ac:dyDescent="0.25">
      <c r="A1120">
        <v>2024444</v>
      </c>
      <c r="B1120" t="s">
        <v>536</v>
      </c>
      <c r="C1120" t="s">
        <v>1362</v>
      </c>
      <c r="D1120" t="s">
        <v>1673</v>
      </c>
      <c r="E1120" t="s">
        <v>1674</v>
      </c>
      <c r="F1120" t="s">
        <v>1679</v>
      </c>
      <c r="G1120">
        <v>1200</v>
      </c>
      <c r="H1120" t="s">
        <v>1692</v>
      </c>
      <c r="I1120" t="s">
        <v>1726</v>
      </c>
      <c r="J1120">
        <v>135</v>
      </c>
      <c r="K1120">
        <v>1</v>
      </c>
      <c r="L1120" t="s">
        <v>1979</v>
      </c>
      <c r="M1120">
        <v>3.3</v>
      </c>
      <c r="N1120">
        <v>2024523</v>
      </c>
      <c r="O1120" t="s">
        <v>1680</v>
      </c>
      <c r="P1120">
        <v>1200</v>
      </c>
      <c r="Q1120" t="s">
        <v>1692</v>
      </c>
      <c r="R1120">
        <v>125</v>
      </c>
      <c r="S1120">
        <v>1</v>
      </c>
      <c r="T1120">
        <v>6.2</v>
      </c>
    </row>
    <row r="1121" spans="1:20" x14ac:dyDescent="0.25">
      <c r="A1121">
        <v>2024445</v>
      </c>
      <c r="B1121" t="s">
        <v>625</v>
      </c>
      <c r="C1121" t="s">
        <v>1451</v>
      </c>
      <c r="D1121" t="s">
        <v>1673</v>
      </c>
      <c r="E1121" t="s">
        <v>1674</v>
      </c>
      <c r="F1121" t="s">
        <v>1679</v>
      </c>
      <c r="G1121">
        <v>1200</v>
      </c>
      <c r="H1121" t="s">
        <v>1693</v>
      </c>
      <c r="I1121" t="s">
        <v>1733</v>
      </c>
      <c r="J1121">
        <v>134</v>
      </c>
      <c r="K1121">
        <v>1</v>
      </c>
      <c r="L1121" t="s">
        <v>2250</v>
      </c>
      <c r="M1121">
        <v>9.1999999999999993</v>
      </c>
      <c r="N1121">
        <v>2024523</v>
      </c>
      <c r="O1121" t="s">
        <v>1680</v>
      </c>
      <c r="P1121">
        <v>1200</v>
      </c>
      <c r="Q1121" t="s">
        <v>1693</v>
      </c>
      <c r="R1121">
        <v>121</v>
      </c>
      <c r="S1121">
        <v>4</v>
      </c>
      <c r="T1121">
        <v>5.9</v>
      </c>
    </row>
    <row r="1122" spans="1:20" x14ac:dyDescent="0.25">
      <c r="A1122">
        <v>2024446</v>
      </c>
      <c r="B1122" t="s">
        <v>626</v>
      </c>
      <c r="C1122" t="s">
        <v>1452</v>
      </c>
      <c r="D1122" t="s">
        <v>1673</v>
      </c>
      <c r="E1122" t="s">
        <v>1674</v>
      </c>
      <c r="F1122" t="s">
        <v>1679</v>
      </c>
      <c r="G1122">
        <v>1650</v>
      </c>
      <c r="H1122" t="s">
        <v>1689</v>
      </c>
      <c r="I1122" t="s">
        <v>1738</v>
      </c>
      <c r="J1122">
        <v>135</v>
      </c>
      <c r="K1122">
        <v>3</v>
      </c>
      <c r="L1122" t="s">
        <v>2480</v>
      </c>
      <c r="M1122">
        <v>3.7</v>
      </c>
      <c r="N1122">
        <v>2024459</v>
      </c>
      <c r="O1122" t="s">
        <v>1679</v>
      </c>
      <c r="P1122">
        <v>1650</v>
      </c>
      <c r="Q1122" t="s">
        <v>1707</v>
      </c>
      <c r="R1122">
        <v>129</v>
      </c>
      <c r="S1122">
        <v>1</v>
      </c>
      <c r="T1122">
        <v>1.4</v>
      </c>
    </row>
    <row r="1123" spans="1:20" x14ac:dyDescent="0.25">
      <c r="A1123">
        <v>2024447</v>
      </c>
      <c r="B1123" t="s">
        <v>539</v>
      </c>
      <c r="C1123" t="s">
        <v>1365</v>
      </c>
      <c r="D1123" t="s">
        <v>1672</v>
      </c>
      <c r="E1123" t="s">
        <v>1674</v>
      </c>
      <c r="F1123" t="s">
        <v>1677</v>
      </c>
      <c r="G1123">
        <v>1400</v>
      </c>
      <c r="H1123" t="s">
        <v>1689</v>
      </c>
      <c r="I1123" t="s">
        <v>1727</v>
      </c>
      <c r="J1123">
        <v>132</v>
      </c>
      <c r="K1123">
        <v>3</v>
      </c>
      <c r="L1123" t="s">
        <v>2481</v>
      </c>
      <c r="M1123">
        <v>27</v>
      </c>
      <c r="N1123">
        <v>2024510</v>
      </c>
      <c r="O1123" t="s">
        <v>1677</v>
      </c>
      <c r="P1123">
        <v>1400</v>
      </c>
      <c r="Q1123" t="s">
        <v>1689</v>
      </c>
      <c r="R1123">
        <v>134</v>
      </c>
      <c r="S1123">
        <v>12</v>
      </c>
      <c r="T1123">
        <v>7.5</v>
      </c>
    </row>
    <row r="1124" spans="1:20" x14ac:dyDescent="0.25">
      <c r="A1124">
        <v>2024448</v>
      </c>
      <c r="B1124" t="s">
        <v>459</v>
      </c>
      <c r="C1124" t="s">
        <v>1285</v>
      </c>
      <c r="D1124" t="s">
        <v>1672</v>
      </c>
      <c r="E1124" t="s">
        <v>1674</v>
      </c>
      <c r="F1124" t="s">
        <v>1680</v>
      </c>
      <c r="G1124">
        <v>1000</v>
      </c>
      <c r="H1124" t="s">
        <v>1714</v>
      </c>
      <c r="I1124" t="s">
        <v>1740</v>
      </c>
      <c r="J1124">
        <v>135</v>
      </c>
      <c r="K1124">
        <v>1</v>
      </c>
      <c r="L1124" t="s">
        <v>2389</v>
      </c>
      <c r="M1124">
        <v>3.9</v>
      </c>
      <c r="N1124">
        <v>2024492</v>
      </c>
      <c r="O1124" t="s">
        <v>1678</v>
      </c>
      <c r="P1124">
        <v>1200</v>
      </c>
      <c r="Q1124" t="s">
        <v>1694</v>
      </c>
      <c r="R1124">
        <v>133</v>
      </c>
      <c r="S1124">
        <v>6</v>
      </c>
      <c r="T1124">
        <v>4.7</v>
      </c>
    </row>
    <row r="1125" spans="1:20" x14ac:dyDescent="0.25">
      <c r="A1125">
        <v>2024449</v>
      </c>
      <c r="B1125" t="s">
        <v>627</v>
      </c>
      <c r="C1125" t="s">
        <v>1453</v>
      </c>
      <c r="D1125" t="s">
        <v>1672</v>
      </c>
      <c r="E1125" t="s">
        <v>1674</v>
      </c>
      <c r="F1125" t="s">
        <v>1677</v>
      </c>
      <c r="G1125">
        <v>1400</v>
      </c>
      <c r="H1125" t="s">
        <v>1686</v>
      </c>
      <c r="I1125" t="s">
        <v>1741</v>
      </c>
      <c r="J1125">
        <v>135</v>
      </c>
      <c r="K1125">
        <v>1</v>
      </c>
      <c r="L1125" t="s">
        <v>2095</v>
      </c>
      <c r="M1125">
        <v>2.2000000000000002</v>
      </c>
      <c r="N1125">
        <v>2024514</v>
      </c>
      <c r="O1125" t="s">
        <v>1679</v>
      </c>
      <c r="P1125">
        <v>1400</v>
      </c>
      <c r="Q1125" t="s">
        <v>1693</v>
      </c>
      <c r="R1125">
        <v>123</v>
      </c>
      <c r="S1125">
        <v>2</v>
      </c>
      <c r="T1125">
        <v>2</v>
      </c>
    </row>
    <row r="1126" spans="1:20" x14ac:dyDescent="0.25">
      <c r="A1126">
        <v>2024449</v>
      </c>
      <c r="B1126" t="s">
        <v>445</v>
      </c>
      <c r="C1126" t="s">
        <v>1271</v>
      </c>
      <c r="D1126" t="s">
        <v>1672</v>
      </c>
      <c r="E1126" t="s">
        <v>1674</v>
      </c>
      <c r="F1126" t="s">
        <v>1677</v>
      </c>
      <c r="G1126">
        <v>1400</v>
      </c>
      <c r="H1126" t="s">
        <v>1687</v>
      </c>
      <c r="I1126" t="s">
        <v>1735</v>
      </c>
      <c r="J1126">
        <v>131</v>
      </c>
      <c r="K1126">
        <v>3</v>
      </c>
      <c r="L1126" t="s">
        <v>1929</v>
      </c>
      <c r="M1126">
        <v>9.4</v>
      </c>
      <c r="N1126">
        <v>2024526</v>
      </c>
      <c r="O1126" t="s">
        <v>1677</v>
      </c>
      <c r="P1126">
        <v>1400</v>
      </c>
      <c r="Q1126" t="s">
        <v>1687</v>
      </c>
      <c r="R1126">
        <v>130</v>
      </c>
      <c r="S1126">
        <v>2</v>
      </c>
      <c r="T1126">
        <v>7.5</v>
      </c>
    </row>
    <row r="1127" spans="1:20" x14ac:dyDescent="0.25">
      <c r="A1127">
        <v>2024452</v>
      </c>
      <c r="B1127" t="s">
        <v>299</v>
      </c>
      <c r="C1127" t="s">
        <v>1125</v>
      </c>
      <c r="D1127" t="s">
        <v>1672</v>
      </c>
      <c r="E1127" t="s">
        <v>1674</v>
      </c>
      <c r="F1127" t="s">
        <v>1677</v>
      </c>
      <c r="G1127">
        <v>1600</v>
      </c>
      <c r="H1127" t="s">
        <v>1714</v>
      </c>
      <c r="I1127" t="s">
        <v>1738</v>
      </c>
      <c r="J1127">
        <v>131</v>
      </c>
      <c r="K1127">
        <v>2</v>
      </c>
      <c r="L1127" t="s">
        <v>2482</v>
      </c>
      <c r="M1127">
        <v>15</v>
      </c>
      <c r="N1127">
        <v>2024529</v>
      </c>
      <c r="O1127" t="s">
        <v>1677</v>
      </c>
      <c r="P1127">
        <v>1600</v>
      </c>
      <c r="Q1127" t="s">
        <v>1723</v>
      </c>
      <c r="R1127">
        <v>132</v>
      </c>
      <c r="S1127">
        <v>8</v>
      </c>
      <c r="T1127">
        <v>8.9</v>
      </c>
    </row>
    <row r="1128" spans="1:20" x14ac:dyDescent="0.25">
      <c r="A1128">
        <v>2024452</v>
      </c>
      <c r="B1128" t="s">
        <v>628</v>
      </c>
      <c r="C1128" t="s">
        <v>1454</v>
      </c>
      <c r="D1128" t="s">
        <v>1672</v>
      </c>
      <c r="E1128" t="s">
        <v>1674</v>
      </c>
      <c r="F1128" t="s">
        <v>1677</v>
      </c>
      <c r="G1128">
        <v>1600</v>
      </c>
      <c r="H1128" t="s">
        <v>1692</v>
      </c>
      <c r="I1128" t="s">
        <v>1728</v>
      </c>
      <c r="J1128">
        <v>131</v>
      </c>
      <c r="K1128">
        <v>3</v>
      </c>
      <c r="L1128" t="s">
        <v>2337</v>
      </c>
      <c r="M1128">
        <v>7.8</v>
      </c>
      <c r="N1128">
        <v>2024509</v>
      </c>
      <c r="O1128" t="s">
        <v>1677</v>
      </c>
      <c r="P1128">
        <v>1800</v>
      </c>
      <c r="Q1128" t="s">
        <v>1692</v>
      </c>
      <c r="R1128">
        <v>131</v>
      </c>
      <c r="S1128">
        <v>1</v>
      </c>
      <c r="T1128">
        <v>3.5</v>
      </c>
    </row>
    <row r="1129" spans="1:20" x14ac:dyDescent="0.25">
      <c r="A1129">
        <v>2024455</v>
      </c>
      <c r="B1129" t="s">
        <v>30</v>
      </c>
      <c r="C1129" t="s">
        <v>856</v>
      </c>
      <c r="D1129" t="s">
        <v>1672</v>
      </c>
      <c r="E1129" t="s">
        <v>1674</v>
      </c>
      <c r="F1129" t="s">
        <v>1679</v>
      </c>
      <c r="G1129">
        <v>1400</v>
      </c>
      <c r="H1129" t="s">
        <v>1693</v>
      </c>
      <c r="I1129" t="s">
        <v>1733</v>
      </c>
      <c r="J1129">
        <v>132</v>
      </c>
      <c r="K1129">
        <v>3</v>
      </c>
      <c r="L1129" t="s">
        <v>2483</v>
      </c>
      <c r="M1129">
        <v>12</v>
      </c>
      <c r="N1129">
        <v>2024514</v>
      </c>
      <c r="O1129" t="s">
        <v>1679</v>
      </c>
      <c r="P1129">
        <v>1400</v>
      </c>
      <c r="Q1129" t="s">
        <v>1695</v>
      </c>
      <c r="R1129">
        <v>128</v>
      </c>
      <c r="S1129">
        <v>11</v>
      </c>
      <c r="T1129">
        <v>11</v>
      </c>
    </row>
    <row r="1130" spans="1:20" x14ac:dyDescent="0.25">
      <c r="A1130">
        <v>2024457</v>
      </c>
      <c r="B1130" t="s">
        <v>342</v>
      </c>
      <c r="C1130" t="s">
        <v>1168</v>
      </c>
      <c r="D1130" t="s">
        <v>1673</v>
      </c>
      <c r="E1130" t="s">
        <v>1674</v>
      </c>
      <c r="F1130" t="s">
        <v>1678</v>
      </c>
      <c r="G1130">
        <v>1200</v>
      </c>
      <c r="H1130" t="s">
        <v>1707</v>
      </c>
      <c r="I1130" t="s">
        <v>1735</v>
      </c>
      <c r="J1130">
        <v>131</v>
      </c>
      <c r="K1130">
        <v>2</v>
      </c>
      <c r="L1130" t="s">
        <v>2484</v>
      </c>
      <c r="M1130">
        <v>2.2000000000000002</v>
      </c>
      <c r="N1130">
        <v>2024492</v>
      </c>
      <c r="O1130" t="s">
        <v>1678</v>
      </c>
      <c r="P1130">
        <v>1200</v>
      </c>
      <c r="Q1130" t="s">
        <v>1717</v>
      </c>
      <c r="R1130">
        <v>129</v>
      </c>
      <c r="S1130">
        <v>2</v>
      </c>
      <c r="T1130">
        <v>9.6999999999999993</v>
      </c>
    </row>
    <row r="1131" spans="1:20" x14ac:dyDescent="0.25">
      <c r="A1131">
        <v>2024462</v>
      </c>
      <c r="B1131" t="s">
        <v>629</v>
      </c>
      <c r="C1131" t="s">
        <v>1455</v>
      </c>
      <c r="D1131" t="s">
        <v>1673</v>
      </c>
      <c r="E1131" t="s">
        <v>1674</v>
      </c>
      <c r="F1131" t="s">
        <v>1677</v>
      </c>
      <c r="G1131">
        <v>1200</v>
      </c>
      <c r="H1131" t="s">
        <v>1717</v>
      </c>
      <c r="I1131" t="s">
        <v>1736</v>
      </c>
      <c r="J1131">
        <v>135</v>
      </c>
      <c r="K1131">
        <v>1</v>
      </c>
      <c r="L1131" t="s">
        <v>2250</v>
      </c>
      <c r="M1131">
        <v>26</v>
      </c>
      <c r="N1131">
        <v>2024580</v>
      </c>
      <c r="O1131" t="s">
        <v>1679</v>
      </c>
      <c r="P1131">
        <v>1200</v>
      </c>
      <c r="Q1131" t="s">
        <v>1704</v>
      </c>
      <c r="R1131">
        <v>119</v>
      </c>
      <c r="S1131">
        <v>5</v>
      </c>
      <c r="T1131">
        <v>8.8000000000000007</v>
      </c>
    </row>
    <row r="1132" spans="1:20" x14ac:dyDescent="0.25">
      <c r="A1132">
        <v>2024462</v>
      </c>
      <c r="B1132" t="s">
        <v>630</v>
      </c>
      <c r="C1132" t="s">
        <v>1456</v>
      </c>
      <c r="D1132" t="s">
        <v>1673</v>
      </c>
      <c r="E1132" t="s">
        <v>1674</v>
      </c>
      <c r="F1132" t="s">
        <v>1677</v>
      </c>
      <c r="G1132">
        <v>1200</v>
      </c>
      <c r="H1132" t="s">
        <v>1686</v>
      </c>
      <c r="I1132" t="s">
        <v>1741</v>
      </c>
      <c r="J1132">
        <v>130</v>
      </c>
      <c r="K1132">
        <v>3</v>
      </c>
      <c r="L1132" t="s">
        <v>2485</v>
      </c>
      <c r="M1132">
        <v>9.6</v>
      </c>
      <c r="N1132">
        <v>2024498</v>
      </c>
      <c r="O1132" t="s">
        <v>1677</v>
      </c>
      <c r="P1132">
        <v>1200</v>
      </c>
      <c r="Q1132" t="s">
        <v>1693</v>
      </c>
      <c r="R1132">
        <v>127</v>
      </c>
      <c r="S1132">
        <v>8</v>
      </c>
      <c r="T1132">
        <v>2.5</v>
      </c>
    </row>
    <row r="1133" spans="1:20" x14ac:dyDescent="0.25">
      <c r="A1133">
        <v>2024463</v>
      </c>
      <c r="B1133" t="s">
        <v>525</v>
      </c>
      <c r="C1133" t="s">
        <v>1351</v>
      </c>
      <c r="D1133" t="s">
        <v>1673</v>
      </c>
      <c r="E1133" t="s">
        <v>1674</v>
      </c>
      <c r="F1133" t="s">
        <v>1677</v>
      </c>
      <c r="G1133">
        <v>1650</v>
      </c>
      <c r="H1133" t="s">
        <v>1695</v>
      </c>
      <c r="I1133" t="s">
        <v>1728</v>
      </c>
      <c r="J1133">
        <v>131</v>
      </c>
      <c r="K1133">
        <v>1</v>
      </c>
      <c r="L1133" t="s">
        <v>2486</v>
      </c>
      <c r="M1133">
        <v>5</v>
      </c>
      <c r="N1133">
        <v>2024521</v>
      </c>
      <c r="O1133" t="s">
        <v>1679</v>
      </c>
      <c r="P1133">
        <v>1650</v>
      </c>
      <c r="Q1133" t="s">
        <v>1702</v>
      </c>
      <c r="R1133">
        <v>119</v>
      </c>
      <c r="S1133">
        <v>2</v>
      </c>
      <c r="T1133">
        <v>7.5</v>
      </c>
    </row>
    <row r="1134" spans="1:20" x14ac:dyDescent="0.25">
      <c r="A1134">
        <v>2024464</v>
      </c>
      <c r="B1134" t="s">
        <v>438</v>
      </c>
      <c r="C1134" t="s">
        <v>1264</v>
      </c>
      <c r="D1134" t="s">
        <v>1673</v>
      </c>
      <c r="E1134" t="s">
        <v>1674</v>
      </c>
      <c r="F1134" t="s">
        <v>1679</v>
      </c>
      <c r="G1134">
        <v>1200</v>
      </c>
      <c r="H1134" t="s">
        <v>1692</v>
      </c>
      <c r="I1134" t="s">
        <v>1727</v>
      </c>
      <c r="J1134">
        <v>134</v>
      </c>
      <c r="K1134">
        <v>1</v>
      </c>
      <c r="L1134" t="s">
        <v>1815</v>
      </c>
      <c r="M1134">
        <v>3.9</v>
      </c>
      <c r="N1134">
        <v>2024523</v>
      </c>
      <c r="O1134" t="s">
        <v>1680</v>
      </c>
      <c r="P1134">
        <v>1200</v>
      </c>
      <c r="Q1134" t="s">
        <v>1717</v>
      </c>
      <c r="R1134">
        <v>128</v>
      </c>
      <c r="S1134">
        <v>2</v>
      </c>
      <c r="T1134">
        <v>3</v>
      </c>
    </row>
    <row r="1135" spans="1:20" x14ac:dyDescent="0.25">
      <c r="A1135">
        <v>2024465</v>
      </c>
      <c r="B1135" t="s">
        <v>334</v>
      </c>
      <c r="C1135" t="s">
        <v>1160</v>
      </c>
      <c r="D1135" t="s">
        <v>1673</v>
      </c>
      <c r="E1135" t="s">
        <v>1674</v>
      </c>
      <c r="F1135" t="s">
        <v>1679</v>
      </c>
      <c r="G1135">
        <v>1000</v>
      </c>
      <c r="H1135" t="s">
        <v>1686</v>
      </c>
      <c r="I1135" t="s">
        <v>1731</v>
      </c>
      <c r="J1135">
        <v>131</v>
      </c>
      <c r="K1135">
        <v>1</v>
      </c>
      <c r="L1135" t="s">
        <v>2487</v>
      </c>
      <c r="M1135">
        <v>4</v>
      </c>
      <c r="N1135">
        <v>2024632</v>
      </c>
      <c r="O1135" t="s">
        <v>1680</v>
      </c>
      <c r="P1135">
        <v>1000</v>
      </c>
      <c r="Q1135" t="s">
        <v>1686</v>
      </c>
      <c r="R1135">
        <v>126</v>
      </c>
      <c r="S1135">
        <v>8</v>
      </c>
      <c r="T1135">
        <v>9.6999999999999993</v>
      </c>
    </row>
    <row r="1136" spans="1:20" x14ac:dyDescent="0.25">
      <c r="A1136">
        <v>2024467</v>
      </c>
      <c r="B1136" t="s">
        <v>631</v>
      </c>
      <c r="C1136" t="s">
        <v>1457</v>
      </c>
      <c r="D1136" t="s">
        <v>1672</v>
      </c>
      <c r="E1136" t="s">
        <v>1674</v>
      </c>
      <c r="F1136" t="s">
        <v>1676</v>
      </c>
      <c r="G1136">
        <v>1200</v>
      </c>
      <c r="H1136" t="s">
        <v>1689</v>
      </c>
      <c r="I1136" t="s">
        <v>1729</v>
      </c>
      <c r="J1136">
        <v>130</v>
      </c>
      <c r="K1136">
        <v>2</v>
      </c>
      <c r="L1136" t="s">
        <v>2488</v>
      </c>
      <c r="M1136">
        <v>32</v>
      </c>
      <c r="N1136">
        <v>2024583</v>
      </c>
      <c r="O1136" t="s">
        <v>1676</v>
      </c>
      <c r="P1136">
        <v>1200</v>
      </c>
      <c r="Q1136" t="s">
        <v>1688</v>
      </c>
      <c r="R1136">
        <v>130</v>
      </c>
      <c r="S1136">
        <v>8</v>
      </c>
      <c r="T1136">
        <v>4.9000000000000004</v>
      </c>
    </row>
    <row r="1137" spans="1:20" x14ac:dyDescent="0.25">
      <c r="A1137">
        <v>2024467</v>
      </c>
      <c r="B1137" t="s">
        <v>558</v>
      </c>
      <c r="C1137" t="s">
        <v>1384</v>
      </c>
      <c r="D1137" t="s">
        <v>1672</v>
      </c>
      <c r="E1137" t="s">
        <v>1674</v>
      </c>
      <c r="F1137" t="s">
        <v>1676</v>
      </c>
      <c r="G1137">
        <v>1200</v>
      </c>
      <c r="H1137" t="s">
        <v>1718</v>
      </c>
      <c r="I1137" t="s">
        <v>1737</v>
      </c>
      <c r="J1137">
        <v>134</v>
      </c>
      <c r="K1137">
        <v>3</v>
      </c>
      <c r="L1137" t="s">
        <v>2091</v>
      </c>
      <c r="M1137">
        <v>14</v>
      </c>
      <c r="N1137">
        <v>2024535</v>
      </c>
      <c r="O1137" t="s">
        <v>1676</v>
      </c>
      <c r="P1137">
        <v>1200</v>
      </c>
      <c r="Q1137" t="s">
        <v>1705</v>
      </c>
      <c r="R1137">
        <v>129</v>
      </c>
      <c r="S1137">
        <v>7</v>
      </c>
      <c r="T1137">
        <v>8.1</v>
      </c>
    </row>
    <row r="1138" spans="1:20" x14ac:dyDescent="0.25">
      <c r="A1138">
        <v>2024469</v>
      </c>
      <c r="B1138" t="s">
        <v>454</v>
      </c>
      <c r="C1138" t="s">
        <v>1280</v>
      </c>
      <c r="D1138" t="s">
        <v>1672</v>
      </c>
      <c r="E1138" t="s">
        <v>1674</v>
      </c>
      <c r="F1138" t="s">
        <v>1677</v>
      </c>
      <c r="G1138">
        <v>1200</v>
      </c>
      <c r="H1138" t="s">
        <v>1714</v>
      </c>
      <c r="I1138" t="s">
        <v>1734</v>
      </c>
      <c r="J1138">
        <v>132</v>
      </c>
      <c r="K1138">
        <v>1</v>
      </c>
      <c r="L1138" t="s">
        <v>1801</v>
      </c>
      <c r="M1138">
        <v>3.8</v>
      </c>
      <c r="N1138">
        <v>2024531</v>
      </c>
      <c r="O1138" t="s">
        <v>1679</v>
      </c>
      <c r="P1138">
        <v>1200</v>
      </c>
      <c r="Q1138" t="s">
        <v>1709</v>
      </c>
      <c r="R1138">
        <v>117</v>
      </c>
      <c r="S1138">
        <v>5</v>
      </c>
      <c r="T1138">
        <v>4.3</v>
      </c>
    </row>
    <row r="1139" spans="1:20" x14ac:dyDescent="0.25">
      <c r="A1139">
        <v>2024470</v>
      </c>
      <c r="B1139" t="s">
        <v>632</v>
      </c>
      <c r="C1139" t="s">
        <v>1458</v>
      </c>
      <c r="D1139" t="s">
        <v>1672</v>
      </c>
      <c r="E1139" t="s">
        <v>1674</v>
      </c>
      <c r="F1139" t="s">
        <v>1677</v>
      </c>
      <c r="G1139">
        <v>1400</v>
      </c>
      <c r="H1139" t="s">
        <v>1689</v>
      </c>
      <c r="I1139" t="s">
        <v>1745</v>
      </c>
      <c r="J1139">
        <v>131</v>
      </c>
      <c r="K1139">
        <v>2</v>
      </c>
      <c r="L1139" t="s">
        <v>2489</v>
      </c>
      <c r="M1139">
        <v>26</v>
      </c>
      <c r="N1139">
        <v>2024510</v>
      </c>
      <c r="O1139" t="s">
        <v>1677</v>
      </c>
      <c r="P1139">
        <v>1400</v>
      </c>
      <c r="Q1139" t="s">
        <v>1692</v>
      </c>
      <c r="R1139">
        <v>134</v>
      </c>
      <c r="S1139">
        <v>3</v>
      </c>
      <c r="T1139">
        <v>3.9</v>
      </c>
    </row>
    <row r="1140" spans="1:20" x14ac:dyDescent="0.25">
      <c r="A1140">
        <v>2024471</v>
      </c>
      <c r="B1140" t="s">
        <v>595</v>
      </c>
      <c r="C1140" t="s">
        <v>1421</v>
      </c>
      <c r="D1140" t="s">
        <v>1672</v>
      </c>
      <c r="E1140" t="s">
        <v>1675</v>
      </c>
      <c r="F1140" t="s">
        <v>1677</v>
      </c>
      <c r="G1140">
        <v>1650</v>
      </c>
      <c r="H1140" t="s">
        <v>1706</v>
      </c>
      <c r="I1140" t="s">
        <v>1742</v>
      </c>
      <c r="J1140">
        <v>135</v>
      </c>
      <c r="K1140">
        <v>2</v>
      </c>
      <c r="L1140" t="s">
        <v>2490</v>
      </c>
      <c r="M1140">
        <v>4.0999999999999996</v>
      </c>
      <c r="N1140">
        <v>2024541</v>
      </c>
      <c r="O1140" t="s">
        <v>1679</v>
      </c>
      <c r="P1140">
        <v>1650</v>
      </c>
      <c r="Q1140" t="s">
        <v>1689</v>
      </c>
      <c r="R1140">
        <v>115</v>
      </c>
      <c r="S1140">
        <v>3</v>
      </c>
      <c r="T1140">
        <v>3.4</v>
      </c>
    </row>
    <row r="1141" spans="1:20" x14ac:dyDescent="0.25">
      <c r="A1141">
        <v>2024475</v>
      </c>
      <c r="B1141" t="s">
        <v>453</v>
      </c>
      <c r="C1141" t="s">
        <v>1279</v>
      </c>
      <c r="D1141" t="s">
        <v>1672</v>
      </c>
      <c r="E1141" t="s">
        <v>1674</v>
      </c>
      <c r="F1141" t="s">
        <v>1679</v>
      </c>
      <c r="G1141">
        <v>1200</v>
      </c>
      <c r="H1141" t="s">
        <v>1706</v>
      </c>
      <c r="I1141" t="s">
        <v>1730</v>
      </c>
      <c r="J1141">
        <v>135</v>
      </c>
      <c r="K1141">
        <v>1</v>
      </c>
      <c r="L1141" t="s">
        <v>2491</v>
      </c>
      <c r="M1141">
        <v>3.1</v>
      </c>
      <c r="N1141">
        <v>2024544</v>
      </c>
      <c r="O1141" t="s">
        <v>1680</v>
      </c>
      <c r="P1141">
        <v>1200</v>
      </c>
      <c r="Q1141" t="s">
        <v>1686</v>
      </c>
      <c r="R1141">
        <v>130</v>
      </c>
      <c r="S1141">
        <v>1</v>
      </c>
      <c r="T1141">
        <v>1.4</v>
      </c>
    </row>
    <row r="1142" spans="1:20" x14ac:dyDescent="0.25">
      <c r="A1142">
        <v>2024475</v>
      </c>
      <c r="B1142" t="s">
        <v>422</v>
      </c>
      <c r="C1142" t="s">
        <v>1248</v>
      </c>
      <c r="D1142" t="s">
        <v>1672</v>
      </c>
      <c r="E1142" t="s">
        <v>1674</v>
      </c>
      <c r="F1142" t="s">
        <v>1679</v>
      </c>
      <c r="G1142">
        <v>1200</v>
      </c>
      <c r="H1142" t="s">
        <v>1696</v>
      </c>
      <c r="I1142" t="s">
        <v>1744</v>
      </c>
      <c r="J1142">
        <v>133</v>
      </c>
      <c r="K1142">
        <v>2</v>
      </c>
      <c r="L1142" t="s">
        <v>2492</v>
      </c>
      <c r="M1142">
        <v>4.8</v>
      </c>
      <c r="N1142">
        <v>2024542</v>
      </c>
      <c r="O1142" t="s">
        <v>1679</v>
      </c>
      <c r="P1142">
        <v>1200</v>
      </c>
      <c r="Q1142" t="s">
        <v>1696</v>
      </c>
      <c r="R1142">
        <v>134</v>
      </c>
      <c r="S1142">
        <v>6</v>
      </c>
      <c r="T1142">
        <v>14</v>
      </c>
    </row>
    <row r="1143" spans="1:20" x14ac:dyDescent="0.25">
      <c r="A1143">
        <v>2024477</v>
      </c>
      <c r="B1143" t="s">
        <v>476</v>
      </c>
      <c r="C1143" t="s">
        <v>1302</v>
      </c>
      <c r="D1143" t="s">
        <v>1673</v>
      </c>
      <c r="E1143" t="s">
        <v>1674</v>
      </c>
      <c r="F1143" t="s">
        <v>1677</v>
      </c>
      <c r="G1143">
        <v>1200</v>
      </c>
      <c r="H1143" t="s">
        <v>1707</v>
      </c>
      <c r="I1143" t="s">
        <v>1736</v>
      </c>
      <c r="J1143">
        <v>130</v>
      </c>
      <c r="K1143">
        <v>2</v>
      </c>
      <c r="L1143" t="s">
        <v>2250</v>
      </c>
      <c r="M1143">
        <v>2.5</v>
      </c>
      <c r="N1143">
        <v>2024499</v>
      </c>
      <c r="O1143" t="s">
        <v>1677</v>
      </c>
      <c r="P1143">
        <v>1200</v>
      </c>
      <c r="Q1143" t="s">
        <v>1694</v>
      </c>
      <c r="R1143">
        <v>132</v>
      </c>
      <c r="S1143">
        <v>4</v>
      </c>
      <c r="T1143">
        <v>5</v>
      </c>
    </row>
    <row r="1144" spans="1:20" x14ac:dyDescent="0.25">
      <c r="A1144">
        <v>2024478</v>
      </c>
      <c r="B1144" t="s">
        <v>183</v>
      </c>
      <c r="C1144" t="s">
        <v>1009</v>
      </c>
      <c r="D1144" t="s">
        <v>1673</v>
      </c>
      <c r="E1144" t="s">
        <v>1674</v>
      </c>
      <c r="F1144" t="s">
        <v>1679</v>
      </c>
      <c r="G1144">
        <v>1650</v>
      </c>
      <c r="H1144" t="s">
        <v>1686</v>
      </c>
      <c r="I1144" t="s">
        <v>1737</v>
      </c>
      <c r="J1144">
        <v>130</v>
      </c>
      <c r="K1144">
        <v>2</v>
      </c>
      <c r="L1144" t="s">
        <v>1962</v>
      </c>
      <c r="M1144">
        <v>5.7</v>
      </c>
      <c r="N1144">
        <v>2024521</v>
      </c>
      <c r="O1144" t="s">
        <v>1679</v>
      </c>
      <c r="P1144">
        <v>1650</v>
      </c>
      <c r="Q1144" t="s">
        <v>1686</v>
      </c>
      <c r="R1144">
        <v>129</v>
      </c>
      <c r="S1144">
        <v>1</v>
      </c>
      <c r="T1144">
        <v>4.3</v>
      </c>
    </row>
    <row r="1145" spans="1:20" x14ac:dyDescent="0.25">
      <c r="A1145">
        <v>2024479</v>
      </c>
      <c r="B1145" t="s">
        <v>633</v>
      </c>
      <c r="C1145" t="s">
        <v>1459</v>
      </c>
      <c r="D1145" t="s">
        <v>1673</v>
      </c>
      <c r="E1145" t="s">
        <v>1674</v>
      </c>
      <c r="F1145" t="s">
        <v>1677</v>
      </c>
      <c r="G1145">
        <v>1200</v>
      </c>
      <c r="H1145" t="s">
        <v>1699</v>
      </c>
      <c r="I1145" t="s">
        <v>1738</v>
      </c>
      <c r="J1145">
        <v>134</v>
      </c>
      <c r="K1145">
        <v>3</v>
      </c>
      <c r="L1145" t="s">
        <v>2002</v>
      </c>
      <c r="M1145">
        <v>25</v>
      </c>
      <c r="N1145">
        <v>2024556</v>
      </c>
      <c r="O1145" t="s">
        <v>1677</v>
      </c>
      <c r="P1145">
        <v>1200</v>
      </c>
      <c r="Q1145" t="s">
        <v>1699</v>
      </c>
      <c r="R1145">
        <v>135</v>
      </c>
      <c r="S1145">
        <v>8</v>
      </c>
      <c r="T1145">
        <v>13</v>
      </c>
    </row>
    <row r="1146" spans="1:20" x14ac:dyDescent="0.25">
      <c r="A1146">
        <v>2024480</v>
      </c>
      <c r="B1146" t="s">
        <v>311</v>
      </c>
      <c r="C1146" t="s">
        <v>1137</v>
      </c>
      <c r="D1146" t="s">
        <v>1673</v>
      </c>
      <c r="E1146" t="s">
        <v>1674</v>
      </c>
      <c r="F1146" t="s">
        <v>1677</v>
      </c>
      <c r="G1146">
        <v>1200</v>
      </c>
      <c r="H1146" t="s">
        <v>1707</v>
      </c>
      <c r="I1146" t="s">
        <v>1741</v>
      </c>
      <c r="J1146">
        <v>135</v>
      </c>
      <c r="K1146">
        <v>1</v>
      </c>
      <c r="L1146" t="s">
        <v>2237</v>
      </c>
      <c r="M1146">
        <v>4.5999999999999996</v>
      </c>
      <c r="N1146">
        <v>2024522</v>
      </c>
      <c r="O1146" t="s">
        <v>1679</v>
      </c>
      <c r="P1146">
        <v>1200</v>
      </c>
      <c r="Q1146" t="s">
        <v>1692</v>
      </c>
      <c r="R1146">
        <v>118</v>
      </c>
      <c r="S1146">
        <v>3</v>
      </c>
      <c r="T1146">
        <v>3.7</v>
      </c>
    </row>
    <row r="1147" spans="1:20" x14ac:dyDescent="0.25">
      <c r="A1147">
        <v>2024480</v>
      </c>
      <c r="B1147" t="s">
        <v>431</v>
      </c>
      <c r="C1147" t="s">
        <v>1257</v>
      </c>
      <c r="D1147" t="s">
        <v>1673</v>
      </c>
      <c r="E1147" t="s">
        <v>1674</v>
      </c>
      <c r="F1147" t="s">
        <v>1677</v>
      </c>
      <c r="G1147">
        <v>1200</v>
      </c>
      <c r="H1147" t="s">
        <v>1717</v>
      </c>
      <c r="I1147" t="s">
        <v>1733</v>
      </c>
      <c r="J1147">
        <v>134</v>
      </c>
      <c r="K1147">
        <v>2</v>
      </c>
      <c r="L1147" t="s">
        <v>2493</v>
      </c>
      <c r="M1147">
        <v>26</v>
      </c>
      <c r="N1147">
        <v>2024559</v>
      </c>
      <c r="O1147" t="s">
        <v>1677</v>
      </c>
      <c r="P1147">
        <v>1200</v>
      </c>
      <c r="Q1147" t="s">
        <v>1693</v>
      </c>
      <c r="R1147">
        <v>134</v>
      </c>
      <c r="S1147">
        <v>7</v>
      </c>
      <c r="T1147">
        <v>10</v>
      </c>
    </row>
    <row r="1148" spans="1:20" x14ac:dyDescent="0.25">
      <c r="A1148">
        <v>2024481</v>
      </c>
      <c r="B1148" t="s">
        <v>622</v>
      </c>
      <c r="C1148" t="s">
        <v>1448</v>
      </c>
      <c r="D1148" t="s">
        <v>1673</v>
      </c>
      <c r="E1148" t="s">
        <v>1674</v>
      </c>
      <c r="F1148" t="s">
        <v>1677</v>
      </c>
      <c r="G1148">
        <v>1800</v>
      </c>
      <c r="H1148" t="s">
        <v>1707</v>
      </c>
      <c r="I1148" t="s">
        <v>1741</v>
      </c>
      <c r="J1148">
        <v>135</v>
      </c>
      <c r="K1148">
        <v>1</v>
      </c>
      <c r="L1148" t="s">
        <v>2494</v>
      </c>
      <c r="M1148">
        <v>4.4000000000000004</v>
      </c>
      <c r="N1148">
        <v>2024504</v>
      </c>
      <c r="O1148" t="s">
        <v>1679</v>
      </c>
      <c r="P1148">
        <v>1800</v>
      </c>
      <c r="Q1148" t="s">
        <v>1690</v>
      </c>
      <c r="R1148">
        <v>120</v>
      </c>
      <c r="S1148">
        <v>1</v>
      </c>
      <c r="T1148">
        <v>2.1</v>
      </c>
    </row>
    <row r="1149" spans="1:20" x14ac:dyDescent="0.25">
      <c r="A1149">
        <v>2024481</v>
      </c>
      <c r="B1149" t="s">
        <v>613</v>
      </c>
      <c r="C1149" t="s">
        <v>1439</v>
      </c>
      <c r="D1149" t="s">
        <v>1673</v>
      </c>
      <c r="E1149" t="s">
        <v>1674</v>
      </c>
      <c r="F1149" t="s">
        <v>1677</v>
      </c>
      <c r="G1149">
        <v>1800</v>
      </c>
      <c r="H1149" t="s">
        <v>1695</v>
      </c>
      <c r="I1149" t="s">
        <v>1743</v>
      </c>
      <c r="J1149">
        <v>131</v>
      </c>
      <c r="K1149">
        <v>2</v>
      </c>
      <c r="L1149" t="s">
        <v>2438</v>
      </c>
      <c r="M1149">
        <v>4.9000000000000004</v>
      </c>
      <c r="N1149">
        <v>2024543</v>
      </c>
      <c r="O1149" t="s">
        <v>1677</v>
      </c>
      <c r="P1149">
        <v>2000</v>
      </c>
      <c r="Q1149" t="s">
        <v>1695</v>
      </c>
      <c r="R1149">
        <v>130</v>
      </c>
      <c r="S1149">
        <v>5</v>
      </c>
      <c r="T1149">
        <v>3.4</v>
      </c>
    </row>
    <row r="1150" spans="1:20" x14ac:dyDescent="0.25">
      <c r="A1150">
        <v>2024483</v>
      </c>
      <c r="B1150" t="s">
        <v>634</v>
      </c>
      <c r="C1150" t="s">
        <v>1460</v>
      </c>
      <c r="D1150" t="s">
        <v>1673</v>
      </c>
      <c r="E1150" t="s">
        <v>1674</v>
      </c>
      <c r="F1150" t="s">
        <v>1677</v>
      </c>
      <c r="G1150">
        <v>1650</v>
      </c>
      <c r="H1150" t="s">
        <v>1719</v>
      </c>
      <c r="I1150" t="s">
        <v>1736</v>
      </c>
      <c r="J1150">
        <v>135</v>
      </c>
      <c r="K1150">
        <v>3</v>
      </c>
      <c r="L1150" t="s">
        <v>2495</v>
      </c>
      <c r="M1150">
        <v>8.1</v>
      </c>
      <c r="N1150">
        <v>2024553</v>
      </c>
      <c r="O1150" t="s">
        <v>1677</v>
      </c>
      <c r="P1150">
        <v>1650</v>
      </c>
      <c r="Q1150" t="s">
        <v>1719</v>
      </c>
      <c r="R1150">
        <v>135</v>
      </c>
      <c r="S1150">
        <v>3</v>
      </c>
      <c r="T1150">
        <v>9.3000000000000007</v>
      </c>
    </row>
    <row r="1151" spans="1:20" x14ac:dyDescent="0.25">
      <c r="A1151">
        <v>2024484</v>
      </c>
      <c r="B1151" t="s">
        <v>508</v>
      </c>
      <c r="C1151" t="s">
        <v>1334</v>
      </c>
      <c r="D1151" t="s">
        <v>1673</v>
      </c>
      <c r="E1151" t="s">
        <v>1674</v>
      </c>
      <c r="F1151" t="s">
        <v>1679</v>
      </c>
      <c r="G1151">
        <v>1200</v>
      </c>
      <c r="H1151" t="s">
        <v>1695</v>
      </c>
      <c r="I1151" t="s">
        <v>1737</v>
      </c>
      <c r="J1151">
        <v>134</v>
      </c>
      <c r="K1151">
        <v>3</v>
      </c>
      <c r="L1151" t="s">
        <v>2131</v>
      </c>
      <c r="M1151">
        <v>12</v>
      </c>
      <c r="N1151">
        <v>2024522</v>
      </c>
      <c r="O1151" t="s">
        <v>1679</v>
      </c>
      <c r="P1151">
        <v>1200</v>
      </c>
      <c r="Q1151" t="s">
        <v>1720</v>
      </c>
      <c r="R1151">
        <v>127</v>
      </c>
      <c r="S1151">
        <v>4</v>
      </c>
      <c r="T1151">
        <v>31</v>
      </c>
    </row>
    <row r="1152" spans="1:20" x14ac:dyDescent="0.25">
      <c r="A1152">
        <v>2024486</v>
      </c>
      <c r="B1152" t="s">
        <v>635</v>
      </c>
      <c r="C1152" t="s">
        <v>1461</v>
      </c>
      <c r="D1152" t="s">
        <v>1672</v>
      </c>
      <c r="E1152" t="s">
        <v>1674</v>
      </c>
      <c r="F1152" t="s">
        <v>1677</v>
      </c>
      <c r="G1152">
        <v>1200</v>
      </c>
      <c r="H1152" t="s">
        <v>1699</v>
      </c>
      <c r="I1152" t="s">
        <v>1740</v>
      </c>
      <c r="J1152">
        <v>130</v>
      </c>
      <c r="K1152">
        <v>2</v>
      </c>
      <c r="L1152" t="s">
        <v>2259</v>
      </c>
      <c r="M1152">
        <v>6.8</v>
      </c>
      <c r="N1152">
        <v>2024538</v>
      </c>
      <c r="O1152" t="s">
        <v>1677</v>
      </c>
      <c r="P1152">
        <v>1200</v>
      </c>
      <c r="Q1152" t="s">
        <v>1689</v>
      </c>
      <c r="R1152">
        <v>131</v>
      </c>
      <c r="S1152">
        <v>3</v>
      </c>
      <c r="T1152">
        <v>3.3</v>
      </c>
    </row>
    <row r="1153" spans="1:20" x14ac:dyDescent="0.25">
      <c r="A1153">
        <v>2024487</v>
      </c>
      <c r="B1153" t="s">
        <v>636</v>
      </c>
      <c r="C1153" t="s">
        <v>1462</v>
      </c>
      <c r="D1153" t="s">
        <v>1672</v>
      </c>
      <c r="E1153" t="s">
        <v>1674</v>
      </c>
      <c r="F1153" t="s">
        <v>1677</v>
      </c>
      <c r="G1153">
        <v>1200</v>
      </c>
      <c r="H1153" t="s">
        <v>1691</v>
      </c>
      <c r="I1153" t="s">
        <v>1744</v>
      </c>
      <c r="J1153">
        <v>133</v>
      </c>
      <c r="K1153">
        <v>3</v>
      </c>
      <c r="L1153" t="s">
        <v>1823</v>
      </c>
      <c r="M1153">
        <v>3.6</v>
      </c>
      <c r="N1153">
        <v>2024566</v>
      </c>
      <c r="O1153" t="s">
        <v>1677</v>
      </c>
      <c r="P1153">
        <v>1200</v>
      </c>
      <c r="Q1153" t="s">
        <v>1691</v>
      </c>
      <c r="R1153">
        <v>133</v>
      </c>
      <c r="S1153">
        <v>7</v>
      </c>
      <c r="T1153">
        <v>3.4</v>
      </c>
    </row>
    <row r="1154" spans="1:20" x14ac:dyDescent="0.25">
      <c r="A1154">
        <v>2024488</v>
      </c>
      <c r="B1154" t="s">
        <v>532</v>
      </c>
      <c r="C1154" t="s">
        <v>1358</v>
      </c>
      <c r="D1154" t="s">
        <v>1672</v>
      </c>
      <c r="E1154" t="s">
        <v>1674</v>
      </c>
      <c r="F1154" t="s">
        <v>1677</v>
      </c>
      <c r="G1154">
        <v>1600</v>
      </c>
      <c r="H1154" t="s">
        <v>1693</v>
      </c>
      <c r="I1154" t="s">
        <v>1737</v>
      </c>
      <c r="J1154">
        <v>134</v>
      </c>
      <c r="K1154">
        <v>1</v>
      </c>
      <c r="L1154" t="s">
        <v>1804</v>
      </c>
      <c r="M1154">
        <v>3.4</v>
      </c>
      <c r="N1154">
        <v>2024571</v>
      </c>
      <c r="O1154" t="s">
        <v>1679</v>
      </c>
      <c r="P1154">
        <v>1600</v>
      </c>
      <c r="Q1154" t="s">
        <v>1690</v>
      </c>
      <c r="R1154">
        <v>120</v>
      </c>
      <c r="S1154">
        <v>5</v>
      </c>
      <c r="T1154">
        <v>11</v>
      </c>
    </row>
    <row r="1155" spans="1:20" x14ac:dyDescent="0.25">
      <c r="A1155">
        <v>2024489</v>
      </c>
      <c r="B1155" t="s">
        <v>139</v>
      </c>
      <c r="C1155" t="s">
        <v>965</v>
      </c>
      <c r="D1155" t="s">
        <v>1672</v>
      </c>
      <c r="E1155" t="s">
        <v>1675</v>
      </c>
      <c r="F1155" t="s">
        <v>1677</v>
      </c>
      <c r="G1155">
        <v>1200</v>
      </c>
      <c r="H1155" t="s">
        <v>1689</v>
      </c>
      <c r="I1155" t="s">
        <v>1745</v>
      </c>
      <c r="J1155">
        <v>133</v>
      </c>
      <c r="K1155">
        <v>3</v>
      </c>
      <c r="L1155" t="s">
        <v>2140</v>
      </c>
      <c r="M1155">
        <v>4.5</v>
      </c>
      <c r="N1155">
        <v>2024540</v>
      </c>
      <c r="O1155" t="s">
        <v>1677</v>
      </c>
      <c r="P1155">
        <v>1200</v>
      </c>
      <c r="Q1155" t="s">
        <v>1695</v>
      </c>
      <c r="R1155">
        <v>134</v>
      </c>
      <c r="S1155">
        <v>8</v>
      </c>
      <c r="T1155">
        <v>5</v>
      </c>
    </row>
    <row r="1156" spans="1:20" x14ac:dyDescent="0.25">
      <c r="A1156">
        <v>2024490</v>
      </c>
      <c r="B1156" t="s">
        <v>637</v>
      </c>
      <c r="C1156" t="s">
        <v>1463</v>
      </c>
      <c r="D1156" t="s">
        <v>1672</v>
      </c>
      <c r="E1156" t="s">
        <v>1674</v>
      </c>
      <c r="F1156" t="s">
        <v>1677</v>
      </c>
      <c r="G1156">
        <v>1400</v>
      </c>
      <c r="H1156" t="s">
        <v>1699</v>
      </c>
      <c r="I1156" t="s">
        <v>1735</v>
      </c>
      <c r="J1156">
        <v>131</v>
      </c>
      <c r="K1156">
        <v>2</v>
      </c>
      <c r="L1156" t="s">
        <v>2193</v>
      </c>
      <c r="M1156">
        <v>7.7</v>
      </c>
      <c r="N1156">
        <v>2024578</v>
      </c>
      <c r="O1156" t="s">
        <v>1677</v>
      </c>
      <c r="P1156">
        <v>1650</v>
      </c>
      <c r="Q1156" t="s">
        <v>1699</v>
      </c>
      <c r="R1156">
        <v>131</v>
      </c>
      <c r="S1156">
        <v>12</v>
      </c>
      <c r="T1156">
        <v>8.8000000000000007</v>
      </c>
    </row>
    <row r="1157" spans="1:20" x14ac:dyDescent="0.25">
      <c r="A1157">
        <v>2024490</v>
      </c>
      <c r="B1157" t="s">
        <v>638</v>
      </c>
      <c r="C1157" t="s">
        <v>1464</v>
      </c>
      <c r="D1157" t="s">
        <v>1672</v>
      </c>
      <c r="E1157" t="s">
        <v>1674</v>
      </c>
      <c r="F1157" t="s">
        <v>1677</v>
      </c>
      <c r="G1157">
        <v>1400</v>
      </c>
      <c r="H1157" t="s">
        <v>1689</v>
      </c>
      <c r="I1157" t="s">
        <v>1740</v>
      </c>
      <c r="J1157">
        <v>132</v>
      </c>
      <c r="K1157">
        <v>3</v>
      </c>
      <c r="L1157" t="s">
        <v>2179</v>
      </c>
      <c r="M1157">
        <v>6.6</v>
      </c>
      <c r="N1157">
        <v>2024569</v>
      </c>
      <c r="O1157" t="s">
        <v>1677</v>
      </c>
      <c r="P1157">
        <v>1400</v>
      </c>
      <c r="Q1157" t="s">
        <v>1697</v>
      </c>
      <c r="R1157">
        <v>134</v>
      </c>
      <c r="S1157">
        <v>11</v>
      </c>
      <c r="T1157">
        <v>7.6</v>
      </c>
    </row>
    <row r="1158" spans="1:20" x14ac:dyDescent="0.25">
      <c r="A1158">
        <v>2024491</v>
      </c>
      <c r="B1158" t="s">
        <v>639</v>
      </c>
      <c r="C1158" t="s">
        <v>1465</v>
      </c>
      <c r="D1158" t="s">
        <v>1672</v>
      </c>
      <c r="E1158" t="s">
        <v>1675</v>
      </c>
      <c r="F1158" t="s">
        <v>1679</v>
      </c>
      <c r="G1158">
        <v>1200</v>
      </c>
      <c r="H1158" t="s">
        <v>1686</v>
      </c>
      <c r="I1158" t="s">
        <v>1734</v>
      </c>
      <c r="J1158">
        <v>133</v>
      </c>
      <c r="K1158">
        <v>2</v>
      </c>
      <c r="L1158" t="s">
        <v>2365</v>
      </c>
      <c r="M1158">
        <v>11</v>
      </c>
      <c r="N1158">
        <v>2024542</v>
      </c>
      <c r="O1158" t="s">
        <v>1679</v>
      </c>
      <c r="P1158">
        <v>1200</v>
      </c>
      <c r="Q1158" t="s">
        <v>1686</v>
      </c>
      <c r="R1158">
        <v>129</v>
      </c>
      <c r="S1158">
        <v>3</v>
      </c>
      <c r="T1158">
        <v>6.2</v>
      </c>
    </row>
    <row r="1159" spans="1:20" x14ac:dyDescent="0.25">
      <c r="A1159">
        <v>2024491</v>
      </c>
      <c r="B1159" t="s">
        <v>640</v>
      </c>
      <c r="C1159" t="s">
        <v>1466</v>
      </c>
      <c r="D1159" t="s">
        <v>1672</v>
      </c>
      <c r="E1159" t="s">
        <v>1675</v>
      </c>
      <c r="F1159" t="s">
        <v>1679</v>
      </c>
      <c r="G1159">
        <v>1200</v>
      </c>
      <c r="H1159" t="s">
        <v>1700</v>
      </c>
      <c r="I1159" t="s">
        <v>1729</v>
      </c>
      <c r="J1159">
        <v>131</v>
      </c>
      <c r="K1159">
        <v>3</v>
      </c>
      <c r="L1159" t="s">
        <v>1832</v>
      </c>
      <c r="M1159">
        <v>7.7</v>
      </c>
      <c r="N1159">
        <v>2024542</v>
      </c>
      <c r="O1159" t="s">
        <v>1679</v>
      </c>
      <c r="P1159">
        <v>1200</v>
      </c>
      <c r="Q1159" t="s">
        <v>1689</v>
      </c>
      <c r="R1159">
        <v>126</v>
      </c>
      <c r="S1159">
        <v>9</v>
      </c>
      <c r="T1159">
        <v>8</v>
      </c>
    </row>
    <row r="1160" spans="1:20" x14ac:dyDescent="0.25">
      <c r="A1160">
        <v>2024492</v>
      </c>
      <c r="B1160" t="s">
        <v>641</v>
      </c>
      <c r="C1160" t="s">
        <v>1467</v>
      </c>
      <c r="D1160" t="s">
        <v>1672</v>
      </c>
      <c r="E1160" t="s">
        <v>1674</v>
      </c>
      <c r="F1160" t="s">
        <v>1678</v>
      </c>
      <c r="G1160">
        <v>1200</v>
      </c>
      <c r="H1160" t="s">
        <v>1695</v>
      </c>
      <c r="I1160" t="s">
        <v>1726</v>
      </c>
      <c r="J1160">
        <v>134</v>
      </c>
      <c r="K1160">
        <v>1</v>
      </c>
      <c r="L1160" t="s">
        <v>1772</v>
      </c>
      <c r="M1160">
        <v>8.9</v>
      </c>
      <c r="N1160">
        <v>2024549</v>
      </c>
      <c r="O1160" t="s">
        <v>1681</v>
      </c>
      <c r="P1160">
        <v>1200</v>
      </c>
      <c r="Q1160" t="s">
        <v>1695</v>
      </c>
      <c r="R1160">
        <v>123</v>
      </c>
      <c r="S1160">
        <v>3</v>
      </c>
      <c r="T1160">
        <v>27</v>
      </c>
    </row>
    <row r="1161" spans="1:20" x14ac:dyDescent="0.25">
      <c r="A1161">
        <v>2024493</v>
      </c>
      <c r="B1161" t="s">
        <v>580</v>
      </c>
      <c r="C1161" t="s">
        <v>1406</v>
      </c>
      <c r="D1161" t="s">
        <v>1672</v>
      </c>
      <c r="E1161" t="s">
        <v>1674</v>
      </c>
      <c r="F1161" t="s">
        <v>1679</v>
      </c>
      <c r="G1161">
        <v>1400</v>
      </c>
      <c r="H1161" t="s">
        <v>1689</v>
      </c>
      <c r="I1161" t="s">
        <v>1729</v>
      </c>
      <c r="J1161">
        <v>132</v>
      </c>
      <c r="K1161">
        <v>3</v>
      </c>
      <c r="L1161" t="s">
        <v>1908</v>
      </c>
      <c r="M1161">
        <v>2.7</v>
      </c>
      <c r="N1161">
        <v>2024570</v>
      </c>
      <c r="O1161" t="s">
        <v>1679</v>
      </c>
      <c r="P1161">
        <v>1400</v>
      </c>
      <c r="Q1161" t="s">
        <v>1688</v>
      </c>
      <c r="R1161">
        <v>135</v>
      </c>
      <c r="S1161">
        <v>3</v>
      </c>
      <c r="T1161">
        <v>1.8</v>
      </c>
    </row>
    <row r="1162" spans="1:20" x14ac:dyDescent="0.25">
      <c r="A1162">
        <v>2024494</v>
      </c>
      <c r="B1162" t="s">
        <v>502</v>
      </c>
      <c r="C1162" t="s">
        <v>1328</v>
      </c>
      <c r="D1162" t="s">
        <v>1672</v>
      </c>
      <c r="E1162" t="s">
        <v>1674</v>
      </c>
      <c r="F1162" t="s">
        <v>1680</v>
      </c>
      <c r="G1162">
        <v>1800</v>
      </c>
      <c r="H1162" t="s">
        <v>1695</v>
      </c>
      <c r="I1162" t="s">
        <v>1732</v>
      </c>
      <c r="J1162">
        <v>135</v>
      </c>
      <c r="K1162">
        <v>3</v>
      </c>
      <c r="L1162" t="s">
        <v>2496</v>
      </c>
      <c r="M1162">
        <v>27</v>
      </c>
      <c r="N1162">
        <v>2024568</v>
      </c>
      <c r="O1162" t="s">
        <v>1680</v>
      </c>
      <c r="P1162">
        <v>1600</v>
      </c>
      <c r="Q1162" t="s">
        <v>1691</v>
      </c>
      <c r="R1162">
        <v>135</v>
      </c>
      <c r="S1162">
        <v>2</v>
      </c>
      <c r="T1162">
        <v>4.9000000000000004</v>
      </c>
    </row>
    <row r="1163" spans="1:20" x14ac:dyDescent="0.25">
      <c r="A1163">
        <v>2024495</v>
      </c>
      <c r="B1163" t="s">
        <v>642</v>
      </c>
      <c r="C1163" t="s">
        <v>1468</v>
      </c>
      <c r="D1163" t="s">
        <v>1672</v>
      </c>
      <c r="E1163" t="s">
        <v>1674</v>
      </c>
      <c r="F1163" t="s">
        <v>1679</v>
      </c>
      <c r="G1163">
        <v>1600</v>
      </c>
      <c r="H1163" t="s">
        <v>1686</v>
      </c>
      <c r="I1163" t="s">
        <v>1745</v>
      </c>
      <c r="J1163">
        <v>130</v>
      </c>
      <c r="K1163">
        <v>3</v>
      </c>
      <c r="L1163" t="s">
        <v>2497</v>
      </c>
      <c r="M1163">
        <v>2</v>
      </c>
      <c r="N1163">
        <v>2024591</v>
      </c>
      <c r="O1163" t="s">
        <v>1679</v>
      </c>
      <c r="P1163">
        <v>1400</v>
      </c>
      <c r="Q1163" t="s">
        <v>1688</v>
      </c>
      <c r="R1163">
        <v>132</v>
      </c>
      <c r="S1163">
        <v>2</v>
      </c>
      <c r="T1163">
        <v>1.9</v>
      </c>
    </row>
    <row r="1164" spans="1:20" x14ac:dyDescent="0.25">
      <c r="A1164">
        <v>2024496</v>
      </c>
      <c r="B1164" t="s">
        <v>200</v>
      </c>
      <c r="C1164" t="s">
        <v>1026</v>
      </c>
      <c r="D1164" t="s">
        <v>1673</v>
      </c>
      <c r="E1164" t="s">
        <v>1674</v>
      </c>
      <c r="F1164" t="s">
        <v>1676</v>
      </c>
      <c r="G1164">
        <v>1000</v>
      </c>
      <c r="H1164" t="s">
        <v>1692</v>
      </c>
      <c r="I1164" t="s">
        <v>1740</v>
      </c>
      <c r="J1164">
        <v>135</v>
      </c>
      <c r="K1164">
        <v>1</v>
      </c>
      <c r="L1164" t="s">
        <v>2498</v>
      </c>
      <c r="M1164">
        <v>9</v>
      </c>
      <c r="N1164">
        <v>2024557</v>
      </c>
      <c r="O1164" t="s">
        <v>1677</v>
      </c>
      <c r="P1164">
        <v>1000</v>
      </c>
      <c r="Q1164" t="s">
        <v>1692</v>
      </c>
      <c r="R1164">
        <v>121</v>
      </c>
      <c r="S1164">
        <v>1</v>
      </c>
      <c r="T1164">
        <v>8.6999999999999993</v>
      </c>
    </row>
    <row r="1165" spans="1:20" x14ac:dyDescent="0.25">
      <c r="A1165">
        <v>2024496</v>
      </c>
      <c r="B1165" t="s">
        <v>544</v>
      </c>
      <c r="C1165" t="s">
        <v>1370</v>
      </c>
      <c r="D1165" t="s">
        <v>1673</v>
      </c>
      <c r="E1165" t="s">
        <v>1674</v>
      </c>
      <c r="F1165" t="s">
        <v>1676</v>
      </c>
      <c r="G1165">
        <v>1000</v>
      </c>
      <c r="H1165" t="s">
        <v>1691</v>
      </c>
      <c r="I1165" t="s">
        <v>1726</v>
      </c>
      <c r="J1165">
        <v>130</v>
      </c>
      <c r="K1165">
        <v>3</v>
      </c>
      <c r="L1165" t="s">
        <v>2499</v>
      </c>
      <c r="M1165">
        <v>4.5</v>
      </c>
      <c r="N1165">
        <v>2024554</v>
      </c>
      <c r="O1165" t="s">
        <v>1676</v>
      </c>
      <c r="P1165">
        <v>1200</v>
      </c>
      <c r="Q1165" t="s">
        <v>1691</v>
      </c>
      <c r="R1165">
        <v>130</v>
      </c>
      <c r="S1165">
        <v>8</v>
      </c>
      <c r="T1165">
        <v>9.8000000000000007</v>
      </c>
    </row>
    <row r="1166" spans="1:20" x14ac:dyDescent="0.25">
      <c r="A1166">
        <v>2024497</v>
      </c>
      <c r="B1166" t="s">
        <v>381</v>
      </c>
      <c r="C1166" t="s">
        <v>1207</v>
      </c>
      <c r="D1166" t="s">
        <v>1673</v>
      </c>
      <c r="E1166" t="s">
        <v>1674</v>
      </c>
      <c r="F1166" t="s">
        <v>1677</v>
      </c>
      <c r="G1166">
        <v>1650</v>
      </c>
      <c r="H1166" t="s">
        <v>1719</v>
      </c>
      <c r="I1166" t="s">
        <v>1736</v>
      </c>
      <c r="J1166">
        <v>131</v>
      </c>
      <c r="K1166">
        <v>3</v>
      </c>
      <c r="L1166" t="s">
        <v>2500</v>
      </c>
      <c r="M1166">
        <v>5.6</v>
      </c>
      <c r="N1166">
        <v>2024613</v>
      </c>
      <c r="O1166" t="s">
        <v>1677</v>
      </c>
      <c r="P1166">
        <v>1200</v>
      </c>
      <c r="Q1166" t="s">
        <v>1704</v>
      </c>
      <c r="R1166">
        <v>131</v>
      </c>
      <c r="S1166">
        <v>1</v>
      </c>
      <c r="T1166">
        <v>7.9</v>
      </c>
    </row>
    <row r="1167" spans="1:20" x14ac:dyDescent="0.25">
      <c r="A1167">
        <v>2024498</v>
      </c>
      <c r="B1167" t="s">
        <v>612</v>
      </c>
      <c r="C1167" t="s">
        <v>1438</v>
      </c>
      <c r="D1167" t="s">
        <v>1673</v>
      </c>
      <c r="E1167" t="s">
        <v>1674</v>
      </c>
      <c r="F1167" t="s">
        <v>1677</v>
      </c>
      <c r="G1167">
        <v>1200</v>
      </c>
      <c r="H1167" t="s">
        <v>1717</v>
      </c>
      <c r="I1167" t="s">
        <v>1727</v>
      </c>
      <c r="J1167">
        <v>133</v>
      </c>
      <c r="K1167">
        <v>3</v>
      </c>
      <c r="L1167" t="s">
        <v>1935</v>
      </c>
      <c r="M1167">
        <v>9.1</v>
      </c>
      <c r="N1167">
        <v>2024559</v>
      </c>
      <c r="O1167" t="s">
        <v>1677</v>
      </c>
      <c r="P1167">
        <v>1200</v>
      </c>
      <c r="Q1167" t="s">
        <v>1717</v>
      </c>
      <c r="R1167">
        <v>134</v>
      </c>
      <c r="S1167">
        <v>12</v>
      </c>
      <c r="T1167">
        <v>31</v>
      </c>
    </row>
    <row r="1168" spans="1:20" x14ac:dyDescent="0.25">
      <c r="A1168">
        <v>2024499</v>
      </c>
      <c r="B1168" t="s">
        <v>643</v>
      </c>
      <c r="C1168" t="s">
        <v>1469</v>
      </c>
      <c r="D1168" t="s">
        <v>1673</v>
      </c>
      <c r="E1168" t="s">
        <v>1674</v>
      </c>
      <c r="F1168" t="s">
        <v>1677</v>
      </c>
      <c r="G1168">
        <v>1200</v>
      </c>
      <c r="H1168" t="s">
        <v>1686</v>
      </c>
      <c r="I1168" t="s">
        <v>1731</v>
      </c>
      <c r="J1168">
        <v>135</v>
      </c>
      <c r="K1168">
        <v>1</v>
      </c>
      <c r="L1168" t="s">
        <v>1802</v>
      </c>
      <c r="M1168">
        <v>4.5999999999999996</v>
      </c>
      <c r="N1168">
        <v>2024561</v>
      </c>
      <c r="O1168" t="s">
        <v>1679</v>
      </c>
      <c r="P1168">
        <v>1200</v>
      </c>
      <c r="Q1168" t="s">
        <v>1717</v>
      </c>
      <c r="R1168">
        <v>125</v>
      </c>
      <c r="S1168">
        <v>6</v>
      </c>
      <c r="T1168">
        <v>31</v>
      </c>
    </row>
    <row r="1169" spans="1:20" x14ac:dyDescent="0.25">
      <c r="A1169">
        <v>2024500</v>
      </c>
      <c r="B1169" t="s">
        <v>526</v>
      </c>
      <c r="C1169" t="s">
        <v>1352</v>
      </c>
      <c r="D1169" t="s">
        <v>1673</v>
      </c>
      <c r="E1169" t="s">
        <v>1674</v>
      </c>
      <c r="F1169" t="s">
        <v>1677</v>
      </c>
      <c r="G1169">
        <v>1650</v>
      </c>
      <c r="H1169" t="s">
        <v>1694</v>
      </c>
      <c r="I1169" t="s">
        <v>1733</v>
      </c>
      <c r="J1169">
        <v>135</v>
      </c>
      <c r="K1169">
        <v>2</v>
      </c>
      <c r="L1169" t="s">
        <v>2501</v>
      </c>
      <c r="M1169">
        <v>4.7</v>
      </c>
      <c r="N1169">
        <v>2024558</v>
      </c>
      <c r="O1169" t="s">
        <v>1677</v>
      </c>
      <c r="P1169">
        <v>1650</v>
      </c>
      <c r="Q1169" t="s">
        <v>1688</v>
      </c>
      <c r="R1169">
        <v>135</v>
      </c>
      <c r="S1169">
        <v>11</v>
      </c>
      <c r="T1169">
        <v>3.2</v>
      </c>
    </row>
    <row r="1170" spans="1:20" x14ac:dyDescent="0.25">
      <c r="A1170">
        <v>2024500</v>
      </c>
      <c r="B1170" t="s">
        <v>644</v>
      </c>
      <c r="C1170" t="s">
        <v>1470</v>
      </c>
      <c r="D1170" t="s">
        <v>1673</v>
      </c>
      <c r="E1170" t="s">
        <v>1674</v>
      </c>
      <c r="F1170" t="s">
        <v>1677</v>
      </c>
      <c r="G1170">
        <v>1650</v>
      </c>
      <c r="H1170" t="s">
        <v>1692</v>
      </c>
      <c r="I1170" t="s">
        <v>1725</v>
      </c>
      <c r="J1170">
        <v>134</v>
      </c>
      <c r="K1170">
        <v>3</v>
      </c>
      <c r="L1170" t="s">
        <v>2502</v>
      </c>
      <c r="M1170">
        <v>5.2</v>
      </c>
      <c r="N1170">
        <v>2024536</v>
      </c>
      <c r="O1170" t="s">
        <v>1677</v>
      </c>
      <c r="P1170">
        <v>1650</v>
      </c>
      <c r="Q1170" t="s">
        <v>1692</v>
      </c>
      <c r="R1170">
        <v>135</v>
      </c>
      <c r="S1170">
        <v>4</v>
      </c>
      <c r="T1170">
        <v>9.1999999999999993</v>
      </c>
    </row>
    <row r="1171" spans="1:20" x14ac:dyDescent="0.25">
      <c r="A1171">
        <v>2024503</v>
      </c>
      <c r="B1171" t="s">
        <v>322</v>
      </c>
      <c r="C1171" t="s">
        <v>1148</v>
      </c>
      <c r="D1171" t="s">
        <v>1673</v>
      </c>
      <c r="E1171" t="s">
        <v>1674</v>
      </c>
      <c r="F1171" t="s">
        <v>1679</v>
      </c>
      <c r="G1171">
        <v>1200</v>
      </c>
      <c r="H1171" t="s">
        <v>1701</v>
      </c>
      <c r="I1171" t="s">
        <v>1732</v>
      </c>
      <c r="J1171">
        <v>133</v>
      </c>
      <c r="K1171">
        <v>3</v>
      </c>
      <c r="L1171" t="s">
        <v>2424</v>
      </c>
      <c r="M1171">
        <v>7.8</v>
      </c>
      <c r="N1171">
        <v>2024542</v>
      </c>
      <c r="O1171" t="s">
        <v>1679</v>
      </c>
      <c r="P1171">
        <v>1200</v>
      </c>
      <c r="Q1171" t="s">
        <v>1687</v>
      </c>
      <c r="R1171">
        <v>122</v>
      </c>
      <c r="S1171">
        <v>12</v>
      </c>
      <c r="T1171">
        <v>11</v>
      </c>
    </row>
    <row r="1172" spans="1:20" x14ac:dyDescent="0.25">
      <c r="A1172">
        <v>2024505</v>
      </c>
      <c r="B1172" t="s">
        <v>645</v>
      </c>
      <c r="C1172" t="s">
        <v>1471</v>
      </c>
      <c r="D1172" t="s">
        <v>1672</v>
      </c>
      <c r="E1172" t="s">
        <v>1674</v>
      </c>
      <c r="F1172" t="s">
        <v>1676</v>
      </c>
      <c r="G1172">
        <v>1200</v>
      </c>
      <c r="H1172" t="s">
        <v>1695</v>
      </c>
      <c r="I1172" t="s">
        <v>1738</v>
      </c>
      <c r="J1172">
        <v>132</v>
      </c>
      <c r="K1172">
        <v>1</v>
      </c>
      <c r="L1172" t="s">
        <v>2161</v>
      </c>
      <c r="M1172">
        <v>7.2</v>
      </c>
      <c r="N1172">
        <v>2024599</v>
      </c>
      <c r="O1172" t="s">
        <v>1677</v>
      </c>
      <c r="P1172">
        <v>1200</v>
      </c>
      <c r="Q1172" t="s">
        <v>1690</v>
      </c>
      <c r="R1172">
        <v>119</v>
      </c>
      <c r="S1172">
        <v>7</v>
      </c>
      <c r="T1172">
        <v>13</v>
      </c>
    </row>
    <row r="1173" spans="1:20" x14ac:dyDescent="0.25">
      <c r="A1173">
        <v>2024505</v>
      </c>
      <c r="B1173" t="s">
        <v>646</v>
      </c>
      <c r="C1173" t="s">
        <v>1472</v>
      </c>
      <c r="D1173" t="s">
        <v>1672</v>
      </c>
      <c r="E1173" t="s">
        <v>1674</v>
      </c>
      <c r="F1173" t="s">
        <v>1676</v>
      </c>
      <c r="G1173">
        <v>1200</v>
      </c>
      <c r="H1173" t="s">
        <v>1686</v>
      </c>
      <c r="I1173" t="s">
        <v>1737</v>
      </c>
      <c r="J1173">
        <v>133</v>
      </c>
      <c r="K1173">
        <v>2</v>
      </c>
      <c r="L1173" t="s">
        <v>1809</v>
      </c>
      <c r="M1173">
        <v>4.2</v>
      </c>
      <c r="N1173">
        <v>2024559</v>
      </c>
      <c r="O1173" t="s">
        <v>1677</v>
      </c>
      <c r="P1173">
        <v>1200</v>
      </c>
      <c r="Q1173" t="s">
        <v>1694</v>
      </c>
      <c r="R1173">
        <v>116</v>
      </c>
      <c r="S1173">
        <v>3</v>
      </c>
      <c r="T1173">
        <v>13</v>
      </c>
    </row>
    <row r="1174" spans="1:20" x14ac:dyDescent="0.25">
      <c r="A1174">
        <v>2024506</v>
      </c>
      <c r="B1174" t="s">
        <v>647</v>
      </c>
      <c r="C1174" t="s">
        <v>1473</v>
      </c>
      <c r="D1174" t="s">
        <v>1672</v>
      </c>
      <c r="E1174" t="s">
        <v>1674</v>
      </c>
      <c r="F1174" t="s">
        <v>1676</v>
      </c>
      <c r="G1174">
        <v>1600</v>
      </c>
      <c r="H1174" t="s">
        <v>1693</v>
      </c>
      <c r="I1174" t="s">
        <v>1727</v>
      </c>
      <c r="J1174">
        <v>134</v>
      </c>
      <c r="K1174">
        <v>1</v>
      </c>
      <c r="L1174" t="s">
        <v>2503</v>
      </c>
      <c r="M1174">
        <v>2.4</v>
      </c>
      <c r="N1174">
        <v>2024558</v>
      </c>
      <c r="O1174" t="s">
        <v>1677</v>
      </c>
      <c r="P1174">
        <v>1650</v>
      </c>
      <c r="Q1174" t="s">
        <v>1696</v>
      </c>
      <c r="R1174">
        <v>121</v>
      </c>
      <c r="S1174">
        <v>2</v>
      </c>
      <c r="T1174">
        <v>9.5</v>
      </c>
    </row>
    <row r="1175" spans="1:20" x14ac:dyDescent="0.25">
      <c r="A1175">
        <v>2024506</v>
      </c>
      <c r="B1175" t="s">
        <v>568</v>
      </c>
      <c r="C1175" t="s">
        <v>1394</v>
      </c>
      <c r="D1175" t="s">
        <v>1672</v>
      </c>
      <c r="E1175" t="s">
        <v>1674</v>
      </c>
      <c r="F1175" t="s">
        <v>1676</v>
      </c>
      <c r="G1175">
        <v>1600</v>
      </c>
      <c r="H1175" t="s">
        <v>1704</v>
      </c>
      <c r="I1175" t="s">
        <v>1741</v>
      </c>
      <c r="J1175">
        <v>134</v>
      </c>
      <c r="K1175">
        <v>3</v>
      </c>
      <c r="L1175" t="s">
        <v>2504</v>
      </c>
      <c r="M1175">
        <v>10</v>
      </c>
      <c r="N1175">
        <v>2024572</v>
      </c>
      <c r="O1175" t="s">
        <v>1676</v>
      </c>
      <c r="P1175">
        <v>1650</v>
      </c>
      <c r="Q1175" t="s">
        <v>1686</v>
      </c>
      <c r="R1175">
        <v>133</v>
      </c>
      <c r="S1175">
        <v>9</v>
      </c>
      <c r="T1175">
        <v>11</v>
      </c>
    </row>
    <row r="1176" spans="1:20" x14ac:dyDescent="0.25">
      <c r="A1176">
        <v>2024508</v>
      </c>
      <c r="B1176" t="s">
        <v>648</v>
      </c>
      <c r="C1176" t="s">
        <v>1474</v>
      </c>
      <c r="D1176" t="s">
        <v>1672</v>
      </c>
      <c r="E1176" t="s">
        <v>1674</v>
      </c>
      <c r="F1176" t="s">
        <v>1677</v>
      </c>
      <c r="G1176">
        <v>1200</v>
      </c>
      <c r="H1176" t="s">
        <v>1686</v>
      </c>
      <c r="I1176" t="s">
        <v>1741</v>
      </c>
      <c r="J1176">
        <v>132</v>
      </c>
      <c r="K1176">
        <v>1</v>
      </c>
      <c r="L1176" t="s">
        <v>2505</v>
      </c>
      <c r="M1176">
        <v>1.3</v>
      </c>
      <c r="N1176">
        <v>2024551</v>
      </c>
      <c r="O1176" t="s">
        <v>1679</v>
      </c>
      <c r="P1176">
        <v>1200</v>
      </c>
      <c r="Q1176" t="s">
        <v>1686</v>
      </c>
      <c r="R1176">
        <v>123</v>
      </c>
      <c r="S1176">
        <v>2</v>
      </c>
      <c r="T1176">
        <v>1.4</v>
      </c>
    </row>
    <row r="1177" spans="1:20" x14ac:dyDescent="0.25">
      <c r="A1177">
        <v>2024508</v>
      </c>
      <c r="B1177" t="s">
        <v>649</v>
      </c>
      <c r="C1177" t="s">
        <v>1475</v>
      </c>
      <c r="D1177" t="s">
        <v>1672</v>
      </c>
      <c r="E1177" t="s">
        <v>1674</v>
      </c>
      <c r="F1177" t="s">
        <v>1677</v>
      </c>
      <c r="G1177">
        <v>1200</v>
      </c>
      <c r="H1177" t="s">
        <v>1689</v>
      </c>
      <c r="I1177" t="s">
        <v>1730</v>
      </c>
      <c r="J1177">
        <v>132</v>
      </c>
      <c r="K1177">
        <v>3</v>
      </c>
      <c r="L1177" t="s">
        <v>2348</v>
      </c>
      <c r="M1177">
        <v>27</v>
      </c>
      <c r="N1177">
        <v>2024622</v>
      </c>
      <c r="O1177" t="s">
        <v>1677</v>
      </c>
      <c r="P1177">
        <v>1400</v>
      </c>
      <c r="Q1177" t="s">
        <v>1689</v>
      </c>
      <c r="R1177">
        <v>134</v>
      </c>
      <c r="S1177">
        <v>6</v>
      </c>
      <c r="T1177">
        <v>37</v>
      </c>
    </row>
    <row r="1178" spans="1:20" x14ac:dyDescent="0.25">
      <c r="A1178">
        <v>2024509</v>
      </c>
      <c r="B1178" t="s">
        <v>628</v>
      </c>
      <c r="C1178" t="s">
        <v>1454</v>
      </c>
      <c r="D1178" t="s">
        <v>1672</v>
      </c>
      <c r="E1178" t="s">
        <v>1674</v>
      </c>
      <c r="F1178" t="s">
        <v>1677</v>
      </c>
      <c r="G1178">
        <v>1800</v>
      </c>
      <c r="H1178" t="s">
        <v>1692</v>
      </c>
      <c r="I1178" t="s">
        <v>1728</v>
      </c>
      <c r="J1178">
        <v>131</v>
      </c>
      <c r="K1178">
        <v>1</v>
      </c>
      <c r="L1178" t="s">
        <v>2121</v>
      </c>
      <c r="M1178">
        <v>3.5</v>
      </c>
      <c r="N1178">
        <v>2024590</v>
      </c>
      <c r="O1178" t="s">
        <v>1679</v>
      </c>
      <c r="P1178">
        <v>1800</v>
      </c>
      <c r="Q1178" t="s">
        <v>1692</v>
      </c>
      <c r="R1178">
        <v>120</v>
      </c>
      <c r="S1178">
        <v>2</v>
      </c>
      <c r="T1178">
        <v>4.3</v>
      </c>
    </row>
    <row r="1179" spans="1:20" x14ac:dyDescent="0.25">
      <c r="A1179">
        <v>2024510</v>
      </c>
      <c r="B1179" t="s">
        <v>632</v>
      </c>
      <c r="C1179" t="s">
        <v>1458</v>
      </c>
      <c r="D1179" t="s">
        <v>1672</v>
      </c>
      <c r="E1179" t="s">
        <v>1674</v>
      </c>
      <c r="F1179" t="s">
        <v>1677</v>
      </c>
      <c r="G1179">
        <v>1400</v>
      </c>
      <c r="H1179" t="s">
        <v>1692</v>
      </c>
      <c r="I1179" t="s">
        <v>1745</v>
      </c>
      <c r="J1179">
        <v>134</v>
      </c>
      <c r="K1179">
        <v>3</v>
      </c>
      <c r="L1179" t="s">
        <v>2506</v>
      </c>
      <c r="M1179">
        <v>3.9</v>
      </c>
      <c r="N1179">
        <v>2024565</v>
      </c>
      <c r="O1179" t="s">
        <v>1677</v>
      </c>
      <c r="P1179">
        <v>1600</v>
      </c>
      <c r="Q1179" t="s">
        <v>1689</v>
      </c>
      <c r="R1179">
        <v>132</v>
      </c>
      <c r="S1179">
        <v>1</v>
      </c>
      <c r="T1179">
        <v>5.0999999999999996</v>
      </c>
    </row>
    <row r="1180" spans="1:20" x14ac:dyDescent="0.25">
      <c r="A1180">
        <v>2024514</v>
      </c>
      <c r="B1180" t="s">
        <v>415</v>
      </c>
      <c r="C1180" t="s">
        <v>1241</v>
      </c>
      <c r="D1180" t="s">
        <v>1672</v>
      </c>
      <c r="E1180" t="s">
        <v>1674</v>
      </c>
      <c r="F1180" t="s">
        <v>1679</v>
      </c>
      <c r="G1180">
        <v>1400</v>
      </c>
      <c r="H1180" t="s">
        <v>1686</v>
      </c>
      <c r="I1180" t="s">
        <v>1737</v>
      </c>
      <c r="J1180">
        <v>135</v>
      </c>
      <c r="K1180">
        <v>3</v>
      </c>
      <c r="L1180" t="s">
        <v>2507</v>
      </c>
      <c r="M1180">
        <v>5.3</v>
      </c>
      <c r="N1180">
        <v>2024552</v>
      </c>
      <c r="O1180" t="s">
        <v>1679</v>
      </c>
      <c r="P1180">
        <v>1400</v>
      </c>
      <c r="Q1180" t="s">
        <v>1719</v>
      </c>
      <c r="R1180">
        <v>135</v>
      </c>
      <c r="S1180">
        <v>5</v>
      </c>
      <c r="T1180">
        <v>16</v>
      </c>
    </row>
    <row r="1181" spans="1:20" x14ac:dyDescent="0.25">
      <c r="A1181">
        <v>2024515</v>
      </c>
      <c r="B1181" t="s">
        <v>650</v>
      </c>
      <c r="C1181" t="s">
        <v>1476</v>
      </c>
      <c r="D1181" t="s">
        <v>1673</v>
      </c>
      <c r="E1181" t="s">
        <v>1674</v>
      </c>
      <c r="F1181" t="s">
        <v>1676</v>
      </c>
      <c r="G1181">
        <v>1650</v>
      </c>
      <c r="H1181" t="s">
        <v>1699</v>
      </c>
      <c r="I1181" t="s">
        <v>1744</v>
      </c>
      <c r="J1181">
        <v>135</v>
      </c>
      <c r="K1181">
        <v>2</v>
      </c>
      <c r="L1181" t="s">
        <v>2508</v>
      </c>
      <c r="M1181">
        <v>16</v>
      </c>
      <c r="N1181">
        <v>2024594</v>
      </c>
      <c r="O1181" t="s">
        <v>1677</v>
      </c>
      <c r="P1181">
        <v>1650</v>
      </c>
      <c r="Q1181" t="s">
        <v>1699</v>
      </c>
      <c r="R1181">
        <v>117</v>
      </c>
      <c r="S1181">
        <v>11</v>
      </c>
      <c r="T1181">
        <v>10</v>
      </c>
    </row>
    <row r="1182" spans="1:20" x14ac:dyDescent="0.25">
      <c r="A1182">
        <v>2024516</v>
      </c>
      <c r="B1182" t="s">
        <v>446</v>
      </c>
      <c r="C1182" t="s">
        <v>1272</v>
      </c>
      <c r="D1182" t="s">
        <v>1673</v>
      </c>
      <c r="E1182" t="s">
        <v>1674</v>
      </c>
      <c r="F1182" t="s">
        <v>1679</v>
      </c>
      <c r="G1182">
        <v>1000</v>
      </c>
      <c r="H1182" t="s">
        <v>1695</v>
      </c>
      <c r="I1182" t="s">
        <v>1743</v>
      </c>
      <c r="J1182">
        <v>135</v>
      </c>
      <c r="K1182">
        <v>2</v>
      </c>
      <c r="L1182" t="s">
        <v>2160</v>
      </c>
      <c r="M1182">
        <v>1.9</v>
      </c>
      <c r="N1182">
        <v>2024576</v>
      </c>
      <c r="O1182" t="s">
        <v>1679</v>
      </c>
      <c r="P1182">
        <v>1000</v>
      </c>
      <c r="Q1182" t="s">
        <v>1695</v>
      </c>
      <c r="R1182">
        <v>134</v>
      </c>
      <c r="S1182">
        <v>2</v>
      </c>
      <c r="T1182">
        <v>3.4</v>
      </c>
    </row>
    <row r="1183" spans="1:20" x14ac:dyDescent="0.25">
      <c r="A1183">
        <v>2024516</v>
      </c>
      <c r="B1183" t="s">
        <v>238</v>
      </c>
      <c r="C1183" t="s">
        <v>1064</v>
      </c>
      <c r="D1183" t="s">
        <v>1673</v>
      </c>
      <c r="E1183" t="s">
        <v>1674</v>
      </c>
      <c r="F1183" t="s">
        <v>1679</v>
      </c>
      <c r="G1183">
        <v>1000</v>
      </c>
      <c r="H1183" t="s">
        <v>1686</v>
      </c>
      <c r="I1183" t="s">
        <v>1742</v>
      </c>
      <c r="J1183">
        <v>135</v>
      </c>
      <c r="K1183">
        <v>3</v>
      </c>
      <c r="L1183" t="s">
        <v>2328</v>
      </c>
      <c r="M1183">
        <v>7</v>
      </c>
      <c r="N1183">
        <v>2024589</v>
      </c>
      <c r="O1183" t="s">
        <v>1679</v>
      </c>
      <c r="P1183">
        <v>1000</v>
      </c>
      <c r="Q1183" t="s">
        <v>1686</v>
      </c>
      <c r="R1183">
        <v>135</v>
      </c>
      <c r="S1183">
        <v>5</v>
      </c>
      <c r="T1183">
        <v>14</v>
      </c>
    </row>
    <row r="1184" spans="1:20" x14ac:dyDescent="0.25">
      <c r="A1184">
        <v>2024517</v>
      </c>
      <c r="B1184" t="s">
        <v>651</v>
      </c>
      <c r="C1184" t="s">
        <v>1477</v>
      </c>
      <c r="D1184" t="s">
        <v>1673</v>
      </c>
      <c r="E1184" t="s">
        <v>1674</v>
      </c>
      <c r="F1184" t="s">
        <v>1677</v>
      </c>
      <c r="G1184">
        <v>1200</v>
      </c>
      <c r="H1184" t="s">
        <v>1686</v>
      </c>
      <c r="I1184" t="s">
        <v>1743</v>
      </c>
      <c r="J1184">
        <v>135</v>
      </c>
      <c r="K1184">
        <v>1</v>
      </c>
      <c r="L1184" t="s">
        <v>1802</v>
      </c>
      <c r="M1184">
        <v>2.1</v>
      </c>
      <c r="N1184">
        <v>2024595</v>
      </c>
      <c r="O1184" t="s">
        <v>1679</v>
      </c>
      <c r="P1184">
        <v>1200</v>
      </c>
      <c r="Q1184" t="s">
        <v>1690</v>
      </c>
      <c r="R1184">
        <v>123</v>
      </c>
      <c r="S1184">
        <v>2</v>
      </c>
      <c r="T1184">
        <v>2.5</v>
      </c>
    </row>
    <row r="1185" spans="1:20" x14ac:dyDescent="0.25">
      <c r="A1185">
        <v>2024518</v>
      </c>
      <c r="B1185" t="s">
        <v>599</v>
      </c>
      <c r="C1185" t="s">
        <v>1425</v>
      </c>
      <c r="D1185" t="s">
        <v>1673</v>
      </c>
      <c r="E1185" t="s">
        <v>1674</v>
      </c>
      <c r="F1185" t="s">
        <v>1677</v>
      </c>
      <c r="G1185">
        <v>1200</v>
      </c>
      <c r="H1185" t="s">
        <v>1693</v>
      </c>
      <c r="I1185" t="s">
        <v>1737</v>
      </c>
      <c r="J1185">
        <v>135</v>
      </c>
      <c r="K1185">
        <v>3</v>
      </c>
      <c r="L1185" t="s">
        <v>1888</v>
      </c>
      <c r="M1185">
        <v>3.2</v>
      </c>
      <c r="N1185">
        <v>2024635</v>
      </c>
      <c r="O1185" t="s">
        <v>1677</v>
      </c>
      <c r="P1185">
        <v>1200</v>
      </c>
      <c r="Q1185" t="s">
        <v>1720</v>
      </c>
      <c r="R1185">
        <v>127</v>
      </c>
      <c r="S1185">
        <v>5</v>
      </c>
      <c r="T1185">
        <v>6.7</v>
      </c>
    </row>
    <row r="1186" spans="1:20" x14ac:dyDescent="0.25">
      <c r="A1186">
        <v>2024522</v>
      </c>
      <c r="B1186" t="s">
        <v>105</v>
      </c>
      <c r="C1186" t="s">
        <v>931</v>
      </c>
      <c r="D1186" t="s">
        <v>1673</v>
      </c>
      <c r="E1186" t="s">
        <v>1674</v>
      </c>
      <c r="F1186" t="s">
        <v>1679</v>
      </c>
      <c r="G1186">
        <v>1200</v>
      </c>
      <c r="H1186" t="s">
        <v>1699</v>
      </c>
      <c r="I1186" t="s">
        <v>1735</v>
      </c>
      <c r="J1186">
        <v>135</v>
      </c>
      <c r="K1186">
        <v>1</v>
      </c>
      <c r="L1186" t="s">
        <v>2350</v>
      </c>
      <c r="M1186">
        <v>6.3</v>
      </c>
      <c r="N1186">
        <v>2024632</v>
      </c>
      <c r="O1186" t="s">
        <v>1680</v>
      </c>
      <c r="P1186">
        <v>1000</v>
      </c>
      <c r="Q1186" t="s">
        <v>1699</v>
      </c>
      <c r="R1186">
        <v>124</v>
      </c>
      <c r="S1186">
        <v>6</v>
      </c>
      <c r="T1186">
        <v>45</v>
      </c>
    </row>
    <row r="1187" spans="1:20" x14ac:dyDescent="0.25">
      <c r="A1187">
        <v>2024525</v>
      </c>
      <c r="B1187" t="s">
        <v>295</v>
      </c>
      <c r="C1187" t="s">
        <v>1121</v>
      </c>
      <c r="D1187" t="s">
        <v>1672</v>
      </c>
      <c r="E1187" t="s">
        <v>1674</v>
      </c>
      <c r="F1187" t="s">
        <v>1680</v>
      </c>
      <c r="G1187">
        <v>1400</v>
      </c>
      <c r="H1187" t="s">
        <v>1693</v>
      </c>
      <c r="I1187" t="s">
        <v>1741</v>
      </c>
      <c r="J1187">
        <v>131</v>
      </c>
      <c r="K1187">
        <v>2</v>
      </c>
      <c r="L1187" t="s">
        <v>2509</v>
      </c>
      <c r="M1187">
        <v>6.2</v>
      </c>
      <c r="N1187">
        <v>2024623</v>
      </c>
      <c r="O1187" t="s">
        <v>1680</v>
      </c>
      <c r="P1187">
        <v>1400</v>
      </c>
      <c r="Q1187" t="s">
        <v>1693</v>
      </c>
      <c r="R1187">
        <v>130</v>
      </c>
      <c r="S1187">
        <v>8</v>
      </c>
      <c r="T1187">
        <v>7.1</v>
      </c>
    </row>
    <row r="1188" spans="1:20" x14ac:dyDescent="0.25">
      <c r="A1188">
        <v>2024526</v>
      </c>
      <c r="B1188" t="s">
        <v>445</v>
      </c>
      <c r="C1188" t="s">
        <v>1271</v>
      </c>
      <c r="D1188" t="s">
        <v>1672</v>
      </c>
      <c r="E1188" t="s">
        <v>1674</v>
      </c>
      <c r="F1188" t="s">
        <v>1677</v>
      </c>
      <c r="G1188">
        <v>1400</v>
      </c>
      <c r="H1188" t="s">
        <v>1687</v>
      </c>
      <c r="I1188" t="s">
        <v>1735</v>
      </c>
      <c r="J1188">
        <v>130</v>
      </c>
      <c r="K1188">
        <v>2</v>
      </c>
      <c r="L1188" t="s">
        <v>2271</v>
      </c>
      <c r="M1188">
        <v>7.5</v>
      </c>
      <c r="N1188">
        <v>2024587</v>
      </c>
      <c r="O1188" t="s">
        <v>1677</v>
      </c>
      <c r="P1188">
        <v>1400</v>
      </c>
      <c r="Q1188" t="s">
        <v>1687</v>
      </c>
      <c r="R1188">
        <v>133</v>
      </c>
      <c r="S1188">
        <v>2</v>
      </c>
      <c r="T1188">
        <v>2.4</v>
      </c>
    </row>
    <row r="1189" spans="1:20" x14ac:dyDescent="0.25">
      <c r="A1189">
        <v>2024526</v>
      </c>
      <c r="B1189" t="s">
        <v>652</v>
      </c>
      <c r="C1189" t="s">
        <v>1478</v>
      </c>
      <c r="D1189" t="s">
        <v>1672</v>
      </c>
      <c r="E1189" t="s">
        <v>1674</v>
      </c>
      <c r="F1189" t="s">
        <v>1677</v>
      </c>
      <c r="G1189">
        <v>1400</v>
      </c>
      <c r="H1189" t="s">
        <v>1707</v>
      </c>
      <c r="I1189" t="s">
        <v>1741</v>
      </c>
      <c r="J1189">
        <v>134</v>
      </c>
      <c r="K1189">
        <v>3</v>
      </c>
      <c r="L1189" t="s">
        <v>2510</v>
      </c>
      <c r="M1189">
        <v>3.8</v>
      </c>
      <c r="N1189">
        <v>2024647</v>
      </c>
      <c r="O1189" t="s">
        <v>1677</v>
      </c>
      <c r="P1189">
        <v>1400</v>
      </c>
      <c r="Q1189" t="s">
        <v>1693</v>
      </c>
      <c r="R1189">
        <v>135</v>
      </c>
      <c r="S1189">
        <v>7</v>
      </c>
      <c r="T1189">
        <v>11</v>
      </c>
    </row>
    <row r="1190" spans="1:20" x14ac:dyDescent="0.25">
      <c r="A1190">
        <v>2024527</v>
      </c>
      <c r="B1190" t="s">
        <v>442</v>
      </c>
      <c r="C1190" t="s">
        <v>1268</v>
      </c>
      <c r="D1190" t="s">
        <v>1672</v>
      </c>
      <c r="E1190" t="s">
        <v>1674</v>
      </c>
      <c r="F1190" t="s">
        <v>1677</v>
      </c>
      <c r="G1190">
        <v>1200</v>
      </c>
      <c r="H1190" t="s">
        <v>1686</v>
      </c>
      <c r="I1190" t="s">
        <v>1726</v>
      </c>
      <c r="J1190">
        <v>135</v>
      </c>
      <c r="K1190">
        <v>2</v>
      </c>
      <c r="L1190" t="s">
        <v>1833</v>
      </c>
      <c r="M1190">
        <v>4.5</v>
      </c>
      <c r="N1190">
        <v>2024584</v>
      </c>
      <c r="O1190" t="s">
        <v>1677</v>
      </c>
      <c r="P1190">
        <v>1200</v>
      </c>
      <c r="Q1190" t="s">
        <v>1686</v>
      </c>
      <c r="R1190">
        <v>135</v>
      </c>
      <c r="S1190">
        <v>2</v>
      </c>
      <c r="T1190">
        <v>2.8</v>
      </c>
    </row>
    <row r="1191" spans="1:20" x14ac:dyDescent="0.25">
      <c r="A1191">
        <v>2024527</v>
      </c>
      <c r="B1191" t="s">
        <v>269</v>
      </c>
      <c r="C1191" t="s">
        <v>1095</v>
      </c>
      <c r="D1191" t="s">
        <v>1672</v>
      </c>
      <c r="E1191" t="s">
        <v>1674</v>
      </c>
      <c r="F1191" t="s">
        <v>1677</v>
      </c>
      <c r="G1191">
        <v>1200</v>
      </c>
      <c r="H1191" t="s">
        <v>1718</v>
      </c>
      <c r="I1191" t="s">
        <v>1729</v>
      </c>
      <c r="J1191">
        <v>134</v>
      </c>
      <c r="K1191">
        <v>3</v>
      </c>
      <c r="L1191" t="s">
        <v>2351</v>
      </c>
      <c r="M1191">
        <v>9.3000000000000007</v>
      </c>
      <c r="N1191">
        <v>2024621</v>
      </c>
      <c r="O1191" t="s">
        <v>1677</v>
      </c>
      <c r="P1191">
        <v>1200</v>
      </c>
      <c r="Q1191" t="s">
        <v>1718</v>
      </c>
      <c r="R1191">
        <v>134</v>
      </c>
      <c r="S1191">
        <v>12</v>
      </c>
      <c r="T1191">
        <v>15</v>
      </c>
    </row>
    <row r="1192" spans="1:20" x14ac:dyDescent="0.25">
      <c r="A1192">
        <v>2024529</v>
      </c>
      <c r="B1192" t="s">
        <v>616</v>
      </c>
      <c r="C1192" t="s">
        <v>1442</v>
      </c>
      <c r="D1192" t="s">
        <v>1672</v>
      </c>
      <c r="E1192" t="s">
        <v>1674</v>
      </c>
      <c r="F1192" t="s">
        <v>1677</v>
      </c>
      <c r="G1192">
        <v>1600</v>
      </c>
      <c r="H1192" t="s">
        <v>1718</v>
      </c>
      <c r="I1192" t="s">
        <v>1726</v>
      </c>
      <c r="J1192">
        <v>134</v>
      </c>
      <c r="K1192">
        <v>1</v>
      </c>
      <c r="L1192" t="s">
        <v>2511</v>
      </c>
      <c r="M1192">
        <v>8.1</v>
      </c>
      <c r="N1192">
        <v>2024590</v>
      </c>
      <c r="O1192" t="s">
        <v>1679</v>
      </c>
      <c r="P1192">
        <v>1800</v>
      </c>
      <c r="Q1192" t="s">
        <v>1696</v>
      </c>
      <c r="R1192">
        <v>122</v>
      </c>
    </row>
    <row r="1193" spans="1:20" x14ac:dyDescent="0.25">
      <c r="A1193">
        <v>2024529</v>
      </c>
      <c r="B1193" t="s">
        <v>653</v>
      </c>
      <c r="C1193" t="s">
        <v>1479</v>
      </c>
      <c r="D1193" t="s">
        <v>1672</v>
      </c>
      <c r="E1193" t="s">
        <v>1674</v>
      </c>
      <c r="F1193" t="s">
        <v>1677</v>
      </c>
      <c r="G1193">
        <v>1600</v>
      </c>
      <c r="H1193" t="s">
        <v>1686</v>
      </c>
      <c r="I1193" t="s">
        <v>1737</v>
      </c>
      <c r="J1193">
        <v>132</v>
      </c>
      <c r="K1193">
        <v>2</v>
      </c>
      <c r="L1193" t="s">
        <v>2512</v>
      </c>
      <c r="M1193">
        <v>10</v>
      </c>
      <c r="N1193">
        <v>2024578</v>
      </c>
      <c r="O1193" t="s">
        <v>1677</v>
      </c>
      <c r="P1193">
        <v>1650</v>
      </c>
      <c r="Q1193" t="s">
        <v>1720</v>
      </c>
      <c r="R1193">
        <v>125</v>
      </c>
      <c r="S1193">
        <v>4</v>
      </c>
      <c r="T1193">
        <v>8.9</v>
      </c>
    </row>
    <row r="1194" spans="1:20" x14ac:dyDescent="0.25">
      <c r="A1194">
        <v>2024531</v>
      </c>
      <c r="B1194" t="s">
        <v>74</v>
      </c>
      <c r="C1194" t="s">
        <v>900</v>
      </c>
      <c r="D1194" t="s">
        <v>1672</v>
      </c>
      <c r="E1194" t="s">
        <v>1674</v>
      </c>
      <c r="F1194" t="s">
        <v>1679</v>
      </c>
      <c r="G1194">
        <v>1200</v>
      </c>
      <c r="H1194" t="s">
        <v>1696</v>
      </c>
      <c r="I1194" t="s">
        <v>1739</v>
      </c>
      <c r="J1194">
        <v>135</v>
      </c>
      <c r="K1194">
        <v>1</v>
      </c>
      <c r="L1194" t="s">
        <v>2513</v>
      </c>
      <c r="M1194">
        <v>26</v>
      </c>
      <c r="N1194">
        <v>2024585</v>
      </c>
      <c r="O1194" t="s">
        <v>1680</v>
      </c>
      <c r="P1194">
        <v>1200</v>
      </c>
      <c r="Q1194" t="s">
        <v>1689</v>
      </c>
      <c r="R1194">
        <v>124</v>
      </c>
      <c r="S1194">
        <v>2</v>
      </c>
      <c r="T1194">
        <v>13</v>
      </c>
    </row>
    <row r="1195" spans="1:20" x14ac:dyDescent="0.25">
      <c r="A1195">
        <v>2024532</v>
      </c>
      <c r="B1195" t="s">
        <v>654</v>
      </c>
      <c r="C1195" t="s">
        <v>1480</v>
      </c>
      <c r="D1195" t="s">
        <v>1672</v>
      </c>
      <c r="E1195" t="s">
        <v>1674</v>
      </c>
      <c r="F1195" t="s">
        <v>1679</v>
      </c>
      <c r="G1195">
        <v>1200</v>
      </c>
      <c r="H1195" t="s">
        <v>1707</v>
      </c>
      <c r="I1195" t="s">
        <v>1735</v>
      </c>
      <c r="J1195">
        <v>135</v>
      </c>
      <c r="K1195">
        <v>1</v>
      </c>
      <c r="L1195" t="s">
        <v>2514</v>
      </c>
      <c r="M1195">
        <v>5.0999999999999996</v>
      </c>
      <c r="N1195">
        <v>2024623</v>
      </c>
      <c r="O1195" t="s">
        <v>1680</v>
      </c>
      <c r="P1195">
        <v>1400</v>
      </c>
      <c r="Q1195" t="s">
        <v>1723</v>
      </c>
      <c r="R1195">
        <v>119</v>
      </c>
      <c r="S1195">
        <v>1</v>
      </c>
      <c r="T1195">
        <v>2.7</v>
      </c>
    </row>
    <row r="1196" spans="1:20" x14ac:dyDescent="0.25">
      <c r="A1196">
        <v>2024534</v>
      </c>
      <c r="B1196" t="s">
        <v>491</v>
      </c>
      <c r="C1196" t="s">
        <v>1317</v>
      </c>
      <c r="D1196" t="s">
        <v>1672</v>
      </c>
      <c r="E1196" t="s">
        <v>1675</v>
      </c>
      <c r="F1196" t="s">
        <v>1676</v>
      </c>
      <c r="G1196">
        <v>1800</v>
      </c>
      <c r="H1196" t="s">
        <v>1695</v>
      </c>
      <c r="I1196" t="s">
        <v>1727</v>
      </c>
      <c r="J1196">
        <v>134</v>
      </c>
      <c r="K1196">
        <v>1</v>
      </c>
      <c r="L1196" t="s">
        <v>2515</v>
      </c>
      <c r="M1196">
        <v>3.1</v>
      </c>
      <c r="N1196">
        <v>2024574</v>
      </c>
      <c r="O1196" t="s">
        <v>1677</v>
      </c>
      <c r="P1196">
        <v>1800</v>
      </c>
      <c r="Q1196" t="s">
        <v>1695</v>
      </c>
      <c r="R1196">
        <v>124</v>
      </c>
      <c r="S1196">
        <v>11</v>
      </c>
      <c r="T1196">
        <v>5.6</v>
      </c>
    </row>
    <row r="1197" spans="1:20" x14ac:dyDescent="0.25">
      <c r="A1197">
        <v>2024534</v>
      </c>
      <c r="B1197" t="s">
        <v>133</v>
      </c>
      <c r="C1197" t="s">
        <v>959</v>
      </c>
      <c r="D1197" t="s">
        <v>1672</v>
      </c>
      <c r="E1197" t="s">
        <v>1675</v>
      </c>
      <c r="F1197" t="s">
        <v>1676</v>
      </c>
      <c r="G1197">
        <v>1800</v>
      </c>
      <c r="H1197" t="s">
        <v>1692</v>
      </c>
      <c r="I1197" t="s">
        <v>1741</v>
      </c>
      <c r="J1197">
        <v>135</v>
      </c>
      <c r="K1197">
        <v>3</v>
      </c>
      <c r="L1197" t="s">
        <v>2516</v>
      </c>
      <c r="M1197">
        <v>4.7</v>
      </c>
      <c r="N1197">
        <v>2024601</v>
      </c>
      <c r="O1197" t="s">
        <v>1676</v>
      </c>
      <c r="P1197">
        <v>1650</v>
      </c>
      <c r="Q1197" t="s">
        <v>1688</v>
      </c>
      <c r="R1197">
        <v>130</v>
      </c>
      <c r="S1197">
        <v>1</v>
      </c>
      <c r="T1197">
        <v>2.7</v>
      </c>
    </row>
    <row r="1198" spans="1:20" x14ac:dyDescent="0.25">
      <c r="A1198">
        <v>2024535</v>
      </c>
      <c r="B1198" t="s">
        <v>655</v>
      </c>
      <c r="C1198" t="s">
        <v>1481</v>
      </c>
      <c r="D1198" t="s">
        <v>1672</v>
      </c>
      <c r="E1198" t="s">
        <v>1675</v>
      </c>
      <c r="F1198" t="s">
        <v>1676</v>
      </c>
      <c r="G1198">
        <v>1200</v>
      </c>
      <c r="H1198" t="s">
        <v>1696</v>
      </c>
      <c r="I1198" t="s">
        <v>1740</v>
      </c>
      <c r="J1198">
        <v>133</v>
      </c>
      <c r="K1198">
        <v>1</v>
      </c>
      <c r="L1198" t="s">
        <v>2161</v>
      </c>
      <c r="M1198">
        <v>7.9</v>
      </c>
      <c r="N1198">
        <v>2024603</v>
      </c>
      <c r="O1198" t="s">
        <v>1677</v>
      </c>
      <c r="P1198">
        <v>1200</v>
      </c>
      <c r="Q1198" t="s">
        <v>1696</v>
      </c>
      <c r="R1198">
        <v>121</v>
      </c>
      <c r="S1198">
        <v>11</v>
      </c>
      <c r="T1198">
        <v>5.4</v>
      </c>
    </row>
    <row r="1199" spans="1:20" x14ac:dyDescent="0.25">
      <c r="A1199">
        <v>2024537</v>
      </c>
      <c r="B1199" t="s">
        <v>656</v>
      </c>
      <c r="C1199" t="s">
        <v>1482</v>
      </c>
      <c r="D1199" t="s">
        <v>1672</v>
      </c>
      <c r="E1199" t="s">
        <v>1675</v>
      </c>
      <c r="F1199" t="s">
        <v>1676</v>
      </c>
      <c r="G1199">
        <v>1200</v>
      </c>
      <c r="H1199" t="s">
        <v>1691</v>
      </c>
      <c r="I1199" t="s">
        <v>1729</v>
      </c>
      <c r="J1199">
        <v>135</v>
      </c>
      <c r="K1199">
        <v>2</v>
      </c>
      <c r="L1199" t="s">
        <v>1863</v>
      </c>
      <c r="M1199">
        <v>4.5</v>
      </c>
      <c r="N1199">
        <v>2024679</v>
      </c>
      <c r="O1199" t="s">
        <v>1676</v>
      </c>
      <c r="P1199">
        <v>1200</v>
      </c>
      <c r="Q1199" t="s">
        <v>1694</v>
      </c>
      <c r="R1199">
        <v>134</v>
      </c>
      <c r="S1199">
        <v>2</v>
      </c>
      <c r="T1199">
        <v>6.4</v>
      </c>
    </row>
    <row r="1200" spans="1:20" x14ac:dyDescent="0.25">
      <c r="A1200">
        <v>2024538</v>
      </c>
      <c r="B1200" t="s">
        <v>635</v>
      </c>
      <c r="C1200" t="s">
        <v>1461</v>
      </c>
      <c r="D1200" t="s">
        <v>1672</v>
      </c>
      <c r="E1200" t="s">
        <v>1675</v>
      </c>
      <c r="F1200" t="s">
        <v>1677</v>
      </c>
      <c r="G1200">
        <v>1200</v>
      </c>
      <c r="H1200" t="s">
        <v>1689</v>
      </c>
      <c r="I1200" t="s">
        <v>1740</v>
      </c>
      <c r="J1200">
        <v>131</v>
      </c>
      <c r="K1200">
        <v>3</v>
      </c>
      <c r="L1200" t="s">
        <v>1844</v>
      </c>
      <c r="M1200">
        <v>3.3</v>
      </c>
      <c r="N1200">
        <v>2024621</v>
      </c>
      <c r="O1200" t="s">
        <v>1677</v>
      </c>
      <c r="P1200">
        <v>1200</v>
      </c>
      <c r="Q1200" t="s">
        <v>1699</v>
      </c>
      <c r="R1200">
        <v>131</v>
      </c>
      <c r="S1200">
        <v>8</v>
      </c>
      <c r="T1200">
        <v>8.9</v>
      </c>
    </row>
    <row r="1201" spans="1:20" x14ac:dyDescent="0.25">
      <c r="A1201">
        <v>2024541</v>
      </c>
      <c r="B1201" t="s">
        <v>154</v>
      </c>
      <c r="C1201" t="s">
        <v>980</v>
      </c>
      <c r="D1201" t="s">
        <v>1672</v>
      </c>
      <c r="E1201" t="s">
        <v>1675</v>
      </c>
      <c r="F1201" t="s">
        <v>1679</v>
      </c>
      <c r="G1201">
        <v>1650</v>
      </c>
      <c r="H1201" t="s">
        <v>1705</v>
      </c>
      <c r="I1201" t="s">
        <v>1725</v>
      </c>
      <c r="J1201">
        <v>132</v>
      </c>
      <c r="K1201">
        <v>1</v>
      </c>
      <c r="L1201" t="s">
        <v>1856</v>
      </c>
      <c r="M1201">
        <v>57</v>
      </c>
      <c r="N1201">
        <v>2024672</v>
      </c>
      <c r="O1201" t="s">
        <v>1680</v>
      </c>
      <c r="P1201">
        <v>1650</v>
      </c>
      <c r="Q1201" t="s">
        <v>1705</v>
      </c>
      <c r="R1201">
        <v>122</v>
      </c>
      <c r="S1201">
        <v>7</v>
      </c>
      <c r="T1201">
        <v>19</v>
      </c>
    </row>
    <row r="1202" spans="1:20" x14ac:dyDescent="0.25">
      <c r="A1202">
        <v>2024543</v>
      </c>
      <c r="B1202" t="s">
        <v>457</v>
      </c>
      <c r="C1202" t="s">
        <v>1283</v>
      </c>
      <c r="D1202" t="s">
        <v>1672</v>
      </c>
      <c r="E1202" t="s">
        <v>1674</v>
      </c>
      <c r="F1202" t="s">
        <v>1677</v>
      </c>
      <c r="G1202">
        <v>2000</v>
      </c>
      <c r="H1202" t="s">
        <v>1697</v>
      </c>
      <c r="I1202" t="s">
        <v>1736</v>
      </c>
      <c r="J1202">
        <v>132</v>
      </c>
      <c r="K1202">
        <v>1</v>
      </c>
      <c r="L1202" t="s">
        <v>2517</v>
      </c>
      <c r="M1202">
        <v>5.8</v>
      </c>
      <c r="N1202">
        <v>2024648</v>
      </c>
      <c r="O1202" t="s">
        <v>1679</v>
      </c>
      <c r="P1202">
        <v>2000</v>
      </c>
      <c r="Q1202" t="s">
        <v>1697</v>
      </c>
      <c r="R1202">
        <v>116</v>
      </c>
      <c r="S1202">
        <v>7</v>
      </c>
      <c r="T1202">
        <v>8.9</v>
      </c>
    </row>
    <row r="1203" spans="1:20" x14ac:dyDescent="0.25">
      <c r="A1203">
        <v>2024544</v>
      </c>
      <c r="B1203" t="s">
        <v>453</v>
      </c>
      <c r="C1203" t="s">
        <v>1279</v>
      </c>
      <c r="D1203" t="s">
        <v>1672</v>
      </c>
      <c r="E1203" t="s">
        <v>1674</v>
      </c>
      <c r="F1203" t="s">
        <v>1680</v>
      </c>
      <c r="G1203">
        <v>1200</v>
      </c>
      <c r="H1203" t="s">
        <v>1686</v>
      </c>
      <c r="I1203" t="s">
        <v>1730</v>
      </c>
      <c r="J1203">
        <v>130</v>
      </c>
      <c r="K1203">
        <v>1</v>
      </c>
      <c r="L1203" t="s">
        <v>2141</v>
      </c>
      <c r="M1203">
        <v>1.4</v>
      </c>
      <c r="N1203">
        <v>2024668</v>
      </c>
      <c r="O1203" t="s">
        <v>1680</v>
      </c>
      <c r="P1203">
        <v>1200</v>
      </c>
      <c r="Q1203" t="s">
        <v>1686</v>
      </c>
      <c r="R1203">
        <v>135</v>
      </c>
      <c r="S1203">
        <v>5</v>
      </c>
      <c r="T1203">
        <v>2.2999999999999998</v>
      </c>
    </row>
    <row r="1204" spans="1:20" x14ac:dyDescent="0.25">
      <c r="A1204">
        <v>2024550</v>
      </c>
      <c r="B1204" t="s">
        <v>657</v>
      </c>
      <c r="C1204" t="s">
        <v>1483</v>
      </c>
      <c r="D1204" t="s">
        <v>1672</v>
      </c>
      <c r="E1204" t="s">
        <v>1674</v>
      </c>
      <c r="F1204" t="s">
        <v>1677</v>
      </c>
      <c r="G1204">
        <v>1400</v>
      </c>
      <c r="H1204" t="s">
        <v>1692</v>
      </c>
      <c r="I1204" t="s">
        <v>1726</v>
      </c>
      <c r="J1204">
        <v>130</v>
      </c>
      <c r="K1204">
        <v>1</v>
      </c>
      <c r="L1204" t="s">
        <v>2153</v>
      </c>
      <c r="M1204">
        <v>2.7</v>
      </c>
      <c r="N1204">
        <v>2024610</v>
      </c>
      <c r="O1204" t="s">
        <v>1679</v>
      </c>
      <c r="P1204">
        <v>1400</v>
      </c>
      <c r="Q1204" t="s">
        <v>1692</v>
      </c>
      <c r="R1204">
        <v>120</v>
      </c>
      <c r="S1204">
        <v>1</v>
      </c>
      <c r="T1204">
        <v>2.8</v>
      </c>
    </row>
    <row r="1205" spans="1:20" x14ac:dyDescent="0.25">
      <c r="A1205">
        <v>2024553</v>
      </c>
      <c r="B1205" t="s">
        <v>658</v>
      </c>
      <c r="C1205" t="s">
        <v>1484</v>
      </c>
      <c r="D1205" t="s">
        <v>1673</v>
      </c>
      <c r="E1205" t="s">
        <v>1674</v>
      </c>
      <c r="F1205" t="s">
        <v>1677</v>
      </c>
      <c r="G1205">
        <v>1650</v>
      </c>
      <c r="H1205" t="s">
        <v>1699</v>
      </c>
      <c r="I1205" t="s">
        <v>1735</v>
      </c>
      <c r="J1205">
        <v>132</v>
      </c>
      <c r="K1205">
        <v>1</v>
      </c>
      <c r="L1205" t="s">
        <v>2518</v>
      </c>
      <c r="M1205">
        <v>4.2</v>
      </c>
      <c r="N1205">
        <v>2024600</v>
      </c>
      <c r="O1205" t="s">
        <v>1679</v>
      </c>
      <c r="P1205">
        <v>1650</v>
      </c>
      <c r="Q1205" t="s">
        <v>1699</v>
      </c>
      <c r="R1205">
        <v>118</v>
      </c>
      <c r="S1205">
        <v>2</v>
      </c>
      <c r="T1205">
        <v>4.7</v>
      </c>
    </row>
    <row r="1206" spans="1:20" x14ac:dyDescent="0.25">
      <c r="A1206">
        <v>2024553</v>
      </c>
      <c r="B1206" t="s">
        <v>634</v>
      </c>
      <c r="C1206" t="s">
        <v>1460</v>
      </c>
      <c r="D1206" t="s">
        <v>1673</v>
      </c>
      <c r="E1206" t="s">
        <v>1674</v>
      </c>
      <c r="F1206" t="s">
        <v>1677</v>
      </c>
      <c r="G1206">
        <v>1650</v>
      </c>
      <c r="H1206" t="s">
        <v>1719</v>
      </c>
      <c r="I1206" t="s">
        <v>1736</v>
      </c>
      <c r="J1206">
        <v>135</v>
      </c>
      <c r="K1206">
        <v>3</v>
      </c>
      <c r="L1206" t="s">
        <v>2519</v>
      </c>
      <c r="M1206">
        <v>9.3000000000000007</v>
      </c>
      <c r="N1206">
        <v>2024634</v>
      </c>
      <c r="O1206" t="s">
        <v>1677</v>
      </c>
      <c r="P1206">
        <v>1800</v>
      </c>
      <c r="Q1206" t="s">
        <v>1717</v>
      </c>
      <c r="R1206">
        <v>135</v>
      </c>
      <c r="S1206">
        <v>3</v>
      </c>
      <c r="T1206">
        <v>4.5</v>
      </c>
    </row>
    <row r="1207" spans="1:20" x14ac:dyDescent="0.25">
      <c r="A1207">
        <v>2024554</v>
      </c>
      <c r="B1207" t="s">
        <v>327</v>
      </c>
      <c r="C1207" t="s">
        <v>1153</v>
      </c>
      <c r="D1207" t="s">
        <v>1673</v>
      </c>
      <c r="E1207" t="s">
        <v>1674</v>
      </c>
      <c r="F1207" t="s">
        <v>1676</v>
      </c>
      <c r="G1207">
        <v>1200</v>
      </c>
      <c r="H1207" t="s">
        <v>1717</v>
      </c>
      <c r="I1207" t="s">
        <v>1731</v>
      </c>
      <c r="J1207">
        <v>133</v>
      </c>
      <c r="K1207">
        <v>1</v>
      </c>
      <c r="L1207" t="s">
        <v>2049</v>
      </c>
      <c r="M1207">
        <v>9.6</v>
      </c>
      <c r="N1207">
        <v>2024622</v>
      </c>
      <c r="O1207" t="s">
        <v>1677</v>
      </c>
      <c r="P1207">
        <v>1400</v>
      </c>
      <c r="Q1207" t="s">
        <v>1699</v>
      </c>
      <c r="R1207">
        <v>119</v>
      </c>
      <c r="S1207">
        <v>10</v>
      </c>
      <c r="T1207">
        <v>22</v>
      </c>
    </row>
    <row r="1208" spans="1:20" x14ac:dyDescent="0.25">
      <c r="A1208">
        <v>2024554</v>
      </c>
      <c r="B1208" t="s">
        <v>659</v>
      </c>
      <c r="C1208" t="s">
        <v>1485</v>
      </c>
      <c r="D1208" t="s">
        <v>1673</v>
      </c>
      <c r="E1208" t="s">
        <v>1674</v>
      </c>
      <c r="F1208" t="s">
        <v>1676</v>
      </c>
      <c r="G1208">
        <v>1200</v>
      </c>
      <c r="H1208" t="s">
        <v>1686</v>
      </c>
      <c r="I1208" t="s">
        <v>1724</v>
      </c>
      <c r="J1208">
        <v>131</v>
      </c>
      <c r="K1208">
        <v>3</v>
      </c>
      <c r="L1208" t="s">
        <v>1820</v>
      </c>
      <c r="M1208">
        <v>8.8000000000000007</v>
      </c>
      <c r="N1208">
        <v>2024592</v>
      </c>
      <c r="O1208" t="s">
        <v>1676</v>
      </c>
      <c r="P1208">
        <v>1000</v>
      </c>
      <c r="Q1208" t="s">
        <v>1686</v>
      </c>
      <c r="R1208">
        <v>129</v>
      </c>
      <c r="S1208">
        <v>2</v>
      </c>
      <c r="T1208">
        <v>8.6</v>
      </c>
    </row>
    <row r="1209" spans="1:20" x14ac:dyDescent="0.25">
      <c r="A1209">
        <v>2024556</v>
      </c>
      <c r="B1209" t="s">
        <v>512</v>
      </c>
      <c r="C1209" t="s">
        <v>1338</v>
      </c>
      <c r="D1209" t="s">
        <v>1673</v>
      </c>
      <c r="E1209" t="s">
        <v>1674</v>
      </c>
      <c r="F1209" t="s">
        <v>1677</v>
      </c>
      <c r="G1209">
        <v>1200</v>
      </c>
      <c r="H1209" t="s">
        <v>1719</v>
      </c>
      <c r="I1209" t="s">
        <v>1736</v>
      </c>
      <c r="J1209">
        <v>134</v>
      </c>
      <c r="K1209">
        <v>1</v>
      </c>
      <c r="L1209" t="s">
        <v>2350</v>
      </c>
      <c r="M1209">
        <v>12</v>
      </c>
      <c r="N1209">
        <v>2024595</v>
      </c>
      <c r="O1209" t="s">
        <v>1679</v>
      </c>
      <c r="P1209">
        <v>1200</v>
      </c>
      <c r="Q1209" t="s">
        <v>1692</v>
      </c>
      <c r="R1209">
        <v>119</v>
      </c>
      <c r="S1209">
        <v>1</v>
      </c>
      <c r="T1209">
        <v>21</v>
      </c>
    </row>
    <row r="1210" spans="1:20" x14ac:dyDescent="0.25">
      <c r="A1210">
        <v>2024556</v>
      </c>
      <c r="B1210" t="s">
        <v>219</v>
      </c>
      <c r="C1210" t="s">
        <v>1045</v>
      </c>
      <c r="D1210" t="s">
        <v>1673</v>
      </c>
      <c r="E1210" t="s">
        <v>1674</v>
      </c>
      <c r="F1210" t="s">
        <v>1677</v>
      </c>
      <c r="G1210">
        <v>1200</v>
      </c>
      <c r="H1210" t="s">
        <v>1691</v>
      </c>
      <c r="I1210" t="s">
        <v>1731</v>
      </c>
      <c r="J1210">
        <v>133</v>
      </c>
      <c r="K1210">
        <v>3</v>
      </c>
      <c r="L1210" t="s">
        <v>2132</v>
      </c>
      <c r="M1210">
        <v>28</v>
      </c>
      <c r="N1210">
        <v>2024633</v>
      </c>
      <c r="O1210" t="s">
        <v>1677</v>
      </c>
      <c r="P1210">
        <v>1200</v>
      </c>
      <c r="Q1210" t="s">
        <v>1691</v>
      </c>
      <c r="R1210">
        <v>131</v>
      </c>
      <c r="T1210">
        <v>5.4</v>
      </c>
    </row>
    <row r="1211" spans="1:20" x14ac:dyDescent="0.25">
      <c r="A1211">
        <v>2024559</v>
      </c>
      <c r="B1211" t="s">
        <v>607</v>
      </c>
      <c r="C1211" t="s">
        <v>1433</v>
      </c>
      <c r="D1211" t="s">
        <v>1673</v>
      </c>
      <c r="E1211" t="s">
        <v>1674</v>
      </c>
      <c r="F1211" t="s">
        <v>1677</v>
      </c>
      <c r="G1211">
        <v>1200</v>
      </c>
      <c r="H1211" t="s">
        <v>1686</v>
      </c>
      <c r="I1211" t="s">
        <v>1728</v>
      </c>
      <c r="J1211">
        <v>135</v>
      </c>
      <c r="K1211">
        <v>1</v>
      </c>
      <c r="L1211" t="s">
        <v>2488</v>
      </c>
      <c r="M1211">
        <v>3.2</v>
      </c>
      <c r="N1211">
        <v>2024638</v>
      </c>
      <c r="O1211" t="s">
        <v>1679</v>
      </c>
      <c r="P1211">
        <v>1200</v>
      </c>
      <c r="Q1211" t="s">
        <v>1690</v>
      </c>
      <c r="R1211">
        <v>122</v>
      </c>
      <c r="S1211">
        <v>6</v>
      </c>
      <c r="T1211">
        <v>11</v>
      </c>
    </row>
    <row r="1212" spans="1:20" x14ac:dyDescent="0.25">
      <c r="A1212">
        <v>2024561</v>
      </c>
      <c r="B1212" t="s">
        <v>96</v>
      </c>
      <c r="C1212" t="s">
        <v>922</v>
      </c>
      <c r="D1212" t="s">
        <v>1673</v>
      </c>
      <c r="E1212" t="s">
        <v>1674</v>
      </c>
      <c r="F1212" t="s">
        <v>1679</v>
      </c>
      <c r="G1212">
        <v>1200</v>
      </c>
      <c r="H1212" t="s">
        <v>1692</v>
      </c>
      <c r="I1212" t="s">
        <v>1737</v>
      </c>
      <c r="J1212">
        <v>133</v>
      </c>
      <c r="K1212">
        <v>1</v>
      </c>
      <c r="L1212" t="s">
        <v>2348</v>
      </c>
      <c r="M1212">
        <v>7.2</v>
      </c>
      <c r="N1212">
        <v>2024585</v>
      </c>
      <c r="O1212" t="s">
        <v>1680</v>
      </c>
      <c r="P1212">
        <v>1200</v>
      </c>
      <c r="Q1212" t="s">
        <v>1690</v>
      </c>
      <c r="R1212">
        <v>117</v>
      </c>
      <c r="S1212">
        <v>5</v>
      </c>
      <c r="T1212">
        <v>8.5</v>
      </c>
    </row>
    <row r="1213" spans="1:20" x14ac:dyDescent="0.25">
      <c r="A1213">
        <v>2024561</v>
      </c>
      <c r="B1213" t="s">
        <v>660</v>
      </c>
      <c r="C1213" t="s">
        <v>1486</v>
      </c>
      <c r="D1213" t="s">
        <v>1673</v>
      </c>
      <c r="E1213" t="s">
        <v>1674</v>
      </c>
      <c r="F1213" t="s">
        <v>1679</v>
      </c>
      <c r="G1213">
        <v>1200</v>
      </c>
      <c r="H1213" t="s">
        <v>1704</v>
      </c>
      <c r="I1213" t="s">
        <v>1740</v>
      </c>
      <c r="J1213">
        <v>130</v>
      </c>
      <c r="K1213">
        <v>2</v>
      </c>
      <c r="L1213" t="s">
        <v>1875</v>
      </c>
      <c r="M1213">
        <v>20</v>
      </c>
      <c r="N1213">
        <v>2024636</v>
      </c>
      <c r="O1213" t="s">
        <v>1679</v>
      </c>
      <c r="P1213">
        <v>1200</v>
      </c>
      <c r="Q1213" t="s">
        <v>1704</v>
      </c>
      <c r="R1213">
        <v>129</v>
      </c>
      <c r="S1213">
        <v>1</v>
      </c>
      <c r="T1213">
        <v>14</v>
      </c>
    </row>
    <row r="1214" spans="1:20" x14ac:dyDescent="0.25">
      <c r="A1214">
        <v>2024563</v>
      </c>
      <c r="B1214" t="s">
        <v>661</v>
      </c>
      <c r="C1214" t="s">
        <v>1487</v>
      </c>
      <c r="D1214" t="s">
        <v>1672</v>
      </c>
      <c r="E1214" t="s">
        <v>1674</v>
      </c>
      <c r="F1214" t="s">
        <v>1676</v>
      </c>
      <c r="G1214">
        <v>1400</v>
      </c>
      <c r="H1214" t="s">
        <v>1693</v>
      </c>
      <c r="I1214" t="s">
        <v>1738</v>
      </c>
      <c r="J1214">
        <v>135</v>
      </c>
      <c r="K1214">
        <v>2</v>
      </c>
      <c r="L1214" t="s">
        <v>2451</v>
      </c>
      <c r="M1214">
        <v>6.3</v>
      </c>
      <c r="N1214">
        <v>2024640</v>
      </c>
      <c r="O1214" t="s">
        <v>1676</v>
      </c>
      <c r="P1214">
        <v>1200</v>
      </c>
      <c r="Q1214" t="s">
        <v>1693</v>
      </c>
      <c r="R1214">
        <v>135</v>
      </c>
      <c r="S1214">
        <v>11</v>
      </c>
      <c r="T1214">
        <v>8.9</v>
      </c>
    </row>
    <row r="1215" spans="1:20" x14ac:dyDescent="0.25">
      <c r="A1215">
        <v>2024563</v>
      </c>
      <c r="B1215" t="s">
        <v>662</v>
      </c>
      <c r="C1215" t="s">
        <v>1488</v>
      </c>
      <c r="D1215" t="s">
        <v>1672</v>
      </c>
      <c r="E1215" t="s">
        <v>1674</v>
      </c>
      <c r="F1215" t="s">
        <v>1676</v>
      </c>
      <c r="G1215">
        <v>1400</v>
      </c>
      <c r="H1215" t="s">
        <v>1695</v>
      </c>
      <c r="I1215" t="s">
        <v>1737</v>
      </c>
      <c r="J1215">
        <v>130</v>
      </c>
      <c r="K1215">
        <v>3</v>
      </c>
      <c r="L1215" t="s">
        <v>1948</v>
      </c>
      <c r="M1215">
        <v>61</v>
      </c>
      <c r="N1215">
        <v>2024601</v>
      </c>
      <c r="O1215" t="s">
        <v>1676</v>
      </c>
      <c r="P1215">
        <v>1650</v>
      </c>
      <c r="Q1215" t="s">
        <v>1695</v>
      </c>
      <c r="R1215">
        <v>124</v>
      </c>
      <c r="S1215">
        <v>2</v>
      </c>
      <c r="T1215">
        <v>18</v>
      </c>
    </row>
    <row r="1216" spans="1:20" x14ac:dyDescent="0.25">
      <c r="A1216">
        <v>2024564</v>
      </c>
      <c r="B1216" t="s">
        <v>663</v>
      </c>
      <c r="C1216" t="s">
        <v>1489</v>
      </c>
      <c r="D1216" t="s">
        <v>1672</v>
      </c>
      <c r="E1216" t="s">
        <v>1674</v>
      </c>
      <c r="F1216" t="s">
        <v>1677</v>
      </c>
      <c r="G1216">
        <v>1200</v>
      </c>
      <c r="H1216" t="s">
        <v>1702</v>
      </c>
      <c r="I1216" t="s">
        <v>1729</v>
      </c>
      <c r="J1216">
        <v>133</v>
      </c>
      <c r="K1216">
        <v>3</v>
      </c>
      <c r="L1216" t="s">
        <v>1863</v>
      </c>
      <c r="M1216">
        <v>3.9</v>
      </c>
      <c r="N1216">
        <v>2024664</v>
      </c>
      <c r="O1216" t="s">
        <v>1677</v>
      </c>
      <c r="P1216">
        <v>1200</v>
      </c>
      <c r="Q1216" t="s">
        <v>1702</v>
      </c>
      <c r="R1216">
        <v>133</v>
      </c>
      <c r="S1216">
        <v>6</v>
      </c>
      <c r="T1216">
        <v>9.6</v>
      </c>
    </row>
    <row r="1217" spans="1:20" x14ac:dyDescent="0.25">
      <c r="A1217">
        <v>2024565</v>
      </c>
      <c r="B1217" t="s">
        <v>632</v>
      </c>
      <c r="C1217" t="s">
        <v>1458</v>
      </c>
      <c r="D1217" t="s">
        <v>1672</v>
      </c>
      <c r="E1217" t="s">
        <v>1674</v>
      </c>
      <c r="F1217" t="s">
        <v>1677</v>
      </c>
      <c r="G1217">
        <v>1600</v>
      </c>
      <c r="H1217" t="s">
        <v>1689</v>
      </c>
      <c r="I1217" t="s">
        <v>1745</v>
      </c>
      <c r="J1217">
        <v>132</v>
      </c>
      <c r="K1217">
        <v>1</v>
      </c>
      <c r="L1217" t="s">
        <v>2520</v>
      </c>
      <c r="M1217">
        <v>5.0999999999999996</v>
      </c>
      <c r="N1217">
        <v>2024628</v>
      </c>
      <c r="O1217" t="s">
        <v>1679</v>
      </c>
      <c r="P1217">
        <v>1600</v>
      </c>
      <c r="Q1217" t="s">
        <v>1689</v>
      </c>
      <c r="R1217">
        <v>118</v>
      </c>
      <c r="S1217">
        <v>12</v>
      </c>
      <c r="T1217">
        <v>12</v>
      </c>
    </row>
    <row r="1218" spans="1:20" x14ac:dyDescent="0.25">
      <c r="A1218">
        <v>2024565</v>
      </c>
      <c r="B1218" t="s">
        <v>582</v>
      </c>
      <c r="C1218" t="s">
        <v>1408</v>
      </c>
      <c r="D1218" t="s">
        <v>1672</v>
      </c>
      <c r="E1218" t="s">
        <v>1674</v>
      </c>
      <c r="F1218" t="s">
        <v>1677</v>
      </c>
      <c r="G1218">
        <v>1600</v>
      </c>
      <c r="H1218" t="s">
        <v>1702</v>
      </c>
      <c r="I1218" t="s">
        <v>1735</v>
      </c>
      <c r="J1218">
        <v>132</v>
      </c>
      <c r="K1218">
        <v>2</v>
      </c>
      <c r="L1218" t="s">
        <v>2521</v>
      </c>
      <c r="M1218">
        <v>12</v>
      </c>
      <c r="N1218">
        <v>2024620</v>
      </c>
      <c r="O1218" t="s">
        <v>1677</v>
      </c>
      <c r="P1218">
        <v>1800</v>
      </c>
      <c r="Q1218" t="s">
        <v>1718</v>
      </c>
      <c r="R1218">
        <v>135</v>
      </c>
      <c r="S1218">
        <v>11</v>
      </c>
      <c r="T1218">
        <v>5</v>
      </c>
    </row>
    <row r="1219" spans="1:20" x14ac:dyDescent="0.25">
      <c r="A1219">
        <v>2024565</v>
      </c>
      <c r="B1219" t="s">
        <v>299</v>
      </c>
      <c r="C1219" t="s">
        <v>1125</v>
      </c>
      <c r="D1219" t="s">
        <v>1672</v>
      </c>
      <c r="E1219" t="s">
        <v>1674</v>
      </c>
      <c r="F1219" t="s">
        <v>1677</v>
      </c>
      <c r="G1219">
        <v>1600</v>
      </c>
      <c r="H1219" t="s">
        <v>1686</v>
      </c>
      <c r="I1219" t="s">
        <v>1738</v>
      </c>
      <c r="J1219">
        <v>131</v>
      </c>
      <c r="K1219">
        <v>3</v>
      </c>
      <c r="L1219" t="s">
        <v>1876</v>
      </c>
      <c r="M1219">
        <v>6.1</v>
      </c>
      <c r="N1219">
        <v>2024620</v>
      </c>
      <c r="O1219" t="s">
        <v>1677</v>
      </c>
      <c r="P1219">
        <v>1800</v>
      </c>
      <c r="Q1219" t="s">
        <v>1686</v>
      </c>
      <c r="R1219">
        <v>133</v>
      </c>
      <c r="S1219">
        <v>3</v>
      </c>
      <c r="T1219">
        <v>4.8</v>
      </c>
    </row>
    <row r="1220" spans="1:20" x14ac:dyDescent="0.25">
      <c r="A1220">
        <v>2024566</v>
      </c>
      <c r="B1220" t="s">
        <v>664</v>
      </c>
      <c r="C1220" t="s">
        <v>1490</v>
      </c>
      <c r="D1220" t="s">
        <v>1672</v>
      </c>
      <c r="E1220" t="s">
        <v>1674</v>
      </c>
      <c r="F1220" t="s">
        <v>1677</v>
      </c>
      <c r="G1220">
        <v>1200</v>
      </c>
      <c r="H1220" t="s">
        <v>1699</v>
      </c>
      <c r="I1220" t="s">
        <v>1738</v>
      </c>
      <c r="J1220">
        <v>135</v>
      </c>
      <c r="K1220">
        <v>2</v>
      </c>
      <c r="L1220" t="s">
        <v>2401</v>
      </c>
      <c r="M1220">
        <v>3.2</v>
      </c>
      <c r="N1220">
        <v>2024625</v>
      </c>
      <c r="O1220" t="s">
        <v>1679</v>
      </c>
      <c r="P1220">
        <v>1200</v>
      </c>
      <c r="Q1220" t="s">
        <v>1699</v>
      </c>
      <c r="R1220">
        <v>120</v>
      </c>
      <c r="S1220">
        <v>4</v>
      </c>
      <c r="T1220">
        <v>3.3</v>
      </c>
    </row>
    <row r="1221" spans="1:20" x14ac:dyDescent="0.25">
      <c r="A1221">
        <v>2024567</v>
      </c>
      <c r="B1221" t="s">
        <v>338</v>
      </c>
      <c r="C1221" t="s">
        <v>1164</v>
      </c>
      <c r="D1221" t="s">
        <v>1672</v>
      </c>
      <c r="E1221" t="s">
        <v>1674</v>
      </c>
      <c r="F1221" t="s">
        <v>1679</v>
      </c>
      <c r="G1221">
        <v>1200</v>
      </c>
      <c r="H1221" t="s">
        <v>1692</v>
      </c>
      <c r="I1221" t="s">
        <v>1741</v>
      </c>
      <c r="J1221">
        <v>132</v>
      </c>
      <c r="K1221">
        <v>2</v>
      </c>
      <c r="L1221" t="s">
        <v>2247</v>
      </c>
      <c r="M1221">
        <v>3.4</v>
      </c>
      <c r="N1221">
        <v>2024667</v>
      </c>
      <c r="O1221" t="s">
        <v>1679</v>
      </c>
      <c r="P1221">
        <v>1200</v>
      </c>
      <c r="Q1221" t="s">
        <v>1686</v>
      </c>
      <c r="R1221">
        <v>132</v>
      </c>
      <c r="T1221">
        <v>6.7</v>
      </c>
    </row>
    <row r="1222" spans="1:20" x14ac:dyDescent="0.25">
      <c r="A1222">
        <v>2024568</v>
      </c>
      <c r="B1222" t="s">
        <v>502</v>
      </c>
      <c r="C1222" t="s">
        <v>1328</v>
      </c>
      <c r="D1222" t="s">
        <v>1672</v>
      </c>
      <c r="E1222" t="s">
        <v>1674</v>
      </c>
      <c r="F1222" t="s">
        <v>1680</v>
      </c>
      <c r="G1222">
        <v>1600</v>
      </c>
      <c r="H1222" t="s">
        <v>1691</v>
      </c>
      <c r="I1222" t="s">
        <v>1732</v>
      </c>
      <c r="J1222">
        <v>135</v>
      </c>
      <c r="K1222">
        <v>2</v>
      </c>
      <c r="L1222" t="s">
        <v>2522</v>
      </c>
      <c r="M1222">
        <v>4.9000000000000004</v>
      </c>
      <c r="N1222">
        <v>2024606</v>
      </c>
      <c r="O1222" t="s">
        <v>1680</v>
      </c>
      <c r="P1222">
        <v>1800</v>
      </c>
      <c r="Q1222" t="s">
        <v>1691</v>
      </c>
      <c r="R1222">
        <v>135</v>
      </c>
      <c r="S1222">
        <v>5</v>
      </c>
      <c r="T1222">
        <v>29</v>
      </c>
    </row>
    <row r="1223" spans="1:20" x14ac:dyDescent="0.25">
      <c r="A1223">
        <v>2024569</v>
      </c>
      <c r="B1223" t="s">
        <v>515</v>
      </c>
      <c r="C1223" t="s">
        <v>1341</v>
      </c>
      <c r="D1223" t="s">
        <v>1672</v>
      </c>
      <c r="E1223" t="s">
        <v>1674</v>
      </c>
      <c r="F1223" t="s">
        <v>1677</v>
      </c>
      <c r="G1223">
        <v>1400</v>
      </c>
      <c r="H1223" t="s">
        <v>1690</v>
      </c>
      <c r="I1223" t="s">
        <v>1736</v>
      </c>
      <c r="J1223">
        <v>131</v>
      </c>
      <c r="K1223">
        <v>2</v>
      </c>
      <c r="L1223" t="s">
        <v>2319</v>
      </c>
      <c r="M1223">
        <v>6.2</v>
      </c>
      <c r="N1223">
        <v>2024604</v>
      </c>
      <c r="O1223" t="s">
        <v>1677</v>
      </c>
      <c r="P1223">
        <v>1600</v>
      </c>
      <c r="Q1223" t="s">
        <v>1690</v>
      </c>
      <c r="R1223">
        <v>133</v>
      </c>
      <c r="S1223">
        <v>3</v>
      </c>
      <c r="T1223">
        <v>4</v>
      </c>
    </row>
    <row r="1224" spans="1:20" x14ac:dyDescent="0.25">
      <c r="A1224">
        <v>2024569</v>
      </c>
      <c r="B1224" t="s">
        <v>665</v>
      </c>
      <c r="C1224" t="s">
        <v>1491</v>
      </c>
      <c r="D1224" t="s">
        <v>1672</v>
      </c>
      <c r="E1224" t="s">
        <v>1674</v>
      </c>
      <c r="F1224" t="s">
        <v>1677</v>
      </c>
      <c r="G1224">
        <v>1400</v>
      </c>
      <c r="H1224" t="s">
        <v>1699</v>
      </c>
      <c r="I1224" t="s">
        <v>1738</v>
      </c>
      <c r="J1224">
        <v>130</v>
      </c>
      <c r="K1224">
        <v>3</v>
      </c>
      <c r="L1224" t="s">
        <v>1909</v>
      </c>
      <c r="M1224">
        <v>4.5</v>
      </c>
      <c r="N1224">
        <v>2024645</v>
      </c>
      <c r="O1224" t="s">
        <v>1677</v>
      </c>
      <c r="P1224">
        <v>1400</v>
      </c>
      <c r="Q1224" t="s">
        <v>1688</v>
      </c>
      <c r="R1224">
        <v>130</v>
      </c>
      <c r="S1224">
        <v>2</v>
      </c>
      <c r="T1224">
        <v>2.2999999999999998</v>
      </c>
    </row>
    <row r="1225" spans="1:20" x14ac:dyDescent="0.25">
      <c r="A1225">
        <v>2024570</v>
      </c>
      <c r="B1225" t="s">
        <v>597</v>
      </c>
      <c r="C1225" t="s">
        <v>1423</v>
      </c>
      <c r="D1225" t="s">
        <v>1672</v>
      </c>
      <c r="E1225" t="s">
        <v>1674</v>
      </c>
      <c r="F1225" t="s">
        <v>1679</v>
      </c>
      <c r="G1225">
        <v>1400</v>
      </c>
      <c r="H1225" t="s">
        <v>1693</v>
      </c>
      <c r="I1225" t="s">
        <v>1741</v>
      </c>
      <c r="J1225">
        <v>134</v>
      </c>
      <c r="K1225">
        <v>1</v>
      </c>
      <c r="L1225" t="s">
        <v>1853</v>
      </c>
      <c r="M1225">
        <v>2.6</v>
      </c>
      <c r="N1225">
        <v>2024649</v>
      </c>
      <c r="O1225" t="s">
        <v>1679</v>
      </c>
      <c r="P1225">
        <v>1400</v>
      </c>
      <c r="Q1225" t="s">
        <v>1693</v>
      </c>
      <c r="R1225">
        <v>135</v>
      </c>
      <c r="S1225">
        <v>6</v>
      </c>
      <c r="T1225">
        <v>5.0999999999999996</v>
      </c>
    </row>
    <row r="1226" spans="1:20" x14ac:dyDescent="0.25">
      <c r="A1226">
        <v>2024570</v>
      </c>
      <c r="B1226" t="s">
        <v>580</v>
      </c>
      <c r="C1226" t="s">
        <v>1406</v>
      </c>
      <c r="D1226" t="s">
        <v>1672</v>
      </c>
      <c r="E1226" t="s">
        <v>1674</v>
      </c>
      <c r="F1226" t="s">
        <v>1679</v>
      </c>
      <c r="G1226">
        <v>1400</v>
      </c>
      <c r="H1226" t="s">
        <v>1688</v>
      </c>
      <c r="I1226" t="s">
        <v>1729</v>
      </c>
      <c r="J1226">
        <v>135</v>
      </c>
      <c r="K1226">
        <v>3</v>
      </c>
      <c r="L1226" t="s">
        <v>2288</v>
      </c>
      <c r="M1226">
        <v>1.8</v>
      </c>
      <c r="N1226">
        <v>2024649</v>
      </c>
      <c r="O1226" t="s">
        <v>1679</v>
      </c>
      <c r="P1226">
        <v>1400</v>
      </c>
      <c r="Q1226" t="s">
        <v>1688</v>
      </c>
      <c r="R1226">
        <v>131</v>
      </c>
      <c r="S1226">
        <v>12</v>
      </c>
      <c r="T1226">
        <v>3.5</v>
      </c>
    </row>
    <row r="1227" spans="1:20" x14ac:dyDescent="0.25">
      <c r="A1227">
        <v>2024572</v>
      </c>
      <c r="B1227" t="s">
        <v>666</v>
      </c>
      <c r="C1227" t="s">
        <v>1492</v>
      </c>
      <c r="D1227" t="s">
        <v>1673</v>
      </c>
      <c r="E1227" t="s">
        <v>1674</v>
      </c>
      <c r="F1227" t="s">
        <v>1676</v>
      </c>
      <c r="G1227">
        <v>1650</v>
      </c>
      <c r="H1227" t="s">
        <v>1697</v>
      </c>
      <c r="I1227" t="s">
        <v>1724</v>
      </c>
      <c r="J1227">
        <v>133</v>
      </c>
      <c r="K1227">
        <v>3</v>
      </c>
      <c r="L1227" t="s">
        <v>2508</v>
      </c>
      <c r="M1227">
        <v>10</v>
      </c>
      <c r="N1227">
        <v>2024689</v>
      </c>
      <c r="O1227" t="s">
        <v>1676</v>
      </c>
      <c r="P1227">
        <v>1650</v>
      </c>
      <c r="Q1227" t="s">
        <v>1697</v>
      </c>
      <c r="R1227">
        <v>133</v>
      </c>
      <c r="S1227">
        <v>2</v>
      </c>
      <c r="T1227">
        <v>5.4</v>
      </c>
    </row>
    <row r="1228" spans="1:20" x14ac:dyDescent="0.25">
      <c r="A1228">
        <v>2024573</v>
      </c>
      <c r="B1228" t="s">
        <v>667</v>
      </c>
      <c r="C1228" t="s">
        <v>1493</v>
      </c>
      <c r="D1228" t="s">
        <v>1673</v>
      </c>
      <c r="E1228" t="s">
        <v>1674</v>
      </c>
      <c r="F1228" t="s">
        <v>1677</v>
      </c>
      <c r="G1228">
        <v>1200</v>
      </c>
      <c r="H1228" t="s">
        <v>1687</v>
      </c>
      <c r="I1228" t="s">
        <v>1730</v>
      </c>
      <c r="J1228">
        <v>132</v>
      </c>
      <c r="K1228">
        <v>1</v>
      </c>
      <c r="L1228" t="s">
        <v>2412</v>
      </c>
      <c r="M1228">
        <v>10</v>
      </c>
      <c r="N1228">
        <v>2024677</v>
      </c>
      <c r="O1228" t="s">
        <v>1679</v>
      </c>
      <c r="P1228">
        <v>1200</v>
      </c>
      <c r="Q1228" t="s">
        <v>1687</v>
      </c>
      <c r="R1228">
        <v>121</v>
      </c>
      <c r="S1228">
        <v>10</v>
      </c>
      <c r="T1228">
        <v>10</v>
      </c>
    </row>
    <row r="1229" spans="1:20" x14ac:dyDescent="0.25">
      <c r="A1229">
        <v>2024573</v>
      </c>
      <c r="B1229" t="s">
        <v>668</v>
      </c>
      <c r="C1229" t="s">
        <v>1494</v>
      </c>
      <c r="D1229" t="s">
        <v>1673</v>
      </c>
      <c r="E1229" t="s">
        <v>1674</v>
      </c>
      <c r="F1229" t="s">
        <v>1677</v>
      </c>
      <c r="G1229">
        <v>1200</v>
      </c>
      <c r="H1229" t="s">
        <v>1693</v>
      </c>
      <c r="I1229" t="s">
        <v>1742</v>
      </c>
      <c r="J1229">
        <v>135</v>
      </c>
      <c r="K1229">
        <v>2</v>
      </c>
      <c r="L1229" t="s">
        <v>1794</v>
      </c>
      <c r="M1229">
        <v>6.3</v>
      </c>
      <c r="N1229">
        <v>2024635</v>
      </c>
      <c r="O1229" t="s">
        <v>1677</v>
      </c>
      <c r="P1229">
        <v>1200</v>
      </c>
      <c r="Q1229" t="s">
        <v>1693</v>
      </c>
      <c r="R1229">
        <v>135</v>
      </c>
      <c r="S1229">
        <v>6</v>
      </c>
      <c r="T1229">
        <v>3.7</v>
      </c>
    </row>
    <row r="1230" spans="1:20" x14ac:dyDescent="0.25">
      <c r="A1230">
        <v>2024574</v>
      </c>
      <c r="B1230" t="s">
        <v>507</v>
      </c>
      <c r="C1230" t="s">
        <v>1333</v>
      </c>
      <c r="D1230" t="s">
        <v>1673</v>
      </c>
      <c r="E1230" t="s">
        <v>1674</v>
      </c>
      <c r="F1230" t="s">
        <v>1677</v>
      </c>
      <c r="G1230">
        <v>1800</v>
      </c>
      <c r="H1230" t="s">
        <v>1686</v>
      </c>
      <c r="I1230" t="s">
        <v>1732</v>
      </c>
      <c r="J1230">
        <v>133</v>
      </c>
      <c r="K1230">
        <v>1</v>
      </c>
      <c r="L1230" t="s">
        <v>2523</v>
      </c>
      <c r="M1230">
        <v>3.6</v>
      </c>
      <c r="N1230">
        <v>2024634</v>
      </c>
      <c r="O1230" t="s">
        <v>1677</v>
      </c>
      <c r="P1230">
        <v>1800</v>
      </c>
      <c r="Q1230" t="s">
        <v>1693</v>
      </c>
      <c r="R1230">
        <v>135</v>
      </c>
      <c r="S1230">
        <v>1</v>
      </c>
      <c r="T1230">
        <v>20</v>
      </c>
    </row>
    <row r="1231" spans="1:20" x14ac:dyDescent="0.25">
      <c r="A1231">
        <v>2024574</v>
      </c>
      <c r="B1231" t="s">
        <v>328</v>
      </c>
      <c r="C1231" t="s">
        <v>1154</v>
      </c>
      <c r="D1231" t="s">
        <v>1673</v>
      </c>
      <c r="E1231" t="s">
        <v>1674</v>
      </c>
      <c r="F1231" t="s">
        <v>1677</v>
      </c>
      <c r="G1231">
        <v>1800</v>
      </c>
      <c r="H1231" t="s">
        <v>1697</v>
      </c>
      <c r="I1231" t="s">
        <v>1726</v>
      </c>
      <c r="J1231">
        <v>132</v>
      </c>
      <c r="K1231">
        <v>2</v>
      </c>
      <c r="L1231" t="s">
        <v>2524</v>
      </c>
      <c r="M1231">
        <v>12</v>
      </c>
      <c r="N1231">
        <v>2024634</v>
      </c>
      <c r="O1231" t="s">
        <v>1677</v>
      </c>
      <c r="P1231">
        <v>1800</v>
      </c>
      <c r="Q1231" t="s">
        <v>1697</v>
      </c>
      <c r="R1231">
        <v>131</v>
      </c>
      <c r="S1231">
        <v>2</v>
      </c>
      <c r="T1231">
        <v>14</v>
      </c>
    </row>
    <row r="1232" spans="1:20" x14ac:dyDescent="0.25">
      <c r="A1232">
        <v>2024576</v>
      </c>
      <c r="B1232" t="s">
        <v>446</v>
      </c>
      <c r="C1232" t="s">
        <v>1272</v>
      </c>
      <c r="D1232" t="s">
        <v>1673</v>
      </c>
      <c r="E1232" t="s">
        <v>1674</v>
      </c>
      <c r="F1232" t="s">
        <v>1679</v>
      </c>
      <c r="G1232">
        <v>1000</v>
      </c>
      <c r="H1232" t="s">
        <v>1695</v>
      </c>
      <c r="I1232" t="s">
        <v>1743</v>
      </c>
      <c r="J1232">
        <v>134</v>
      </c>
      <c r="K1232">
        <v>2</v>
      </c>
      <c r="L1232" t="s">
        <v>2487</v>
      </c>
      <c r="M1232">
        <v>3.4</v>
      </c>
      <c r="N1232">
        <v>2024618</v>
      </c>
      <c r="O1232" t="s">
        <v>1679</v>
      </c>
      <c r="P1232">
        <v>1000</v>
      </c>
      <c r="Q1232" t="s">
        <v>1695</v>
      </c>
      <c r="R1232">
        <v>135</v>
      </c>
      <c r="S1232">
        <v>11</v>
      </c>
      <c r="T1232">
        <v>3.1</v>
      </c>
    </row>
    <row r="1233" spans="1:20" x14ac:dyDescent="0.25">
      <c r="A1233">
        <v>2024577</v>
      </c>
      <c r="B1233" t="s">
        <v>466</v>
      </c>
      <c r="C1233" t="s">
        <v>1292</v>
      </c>
      <c r="D1233" t="s">
        <v>1673</v>
      </c>
      <c r="E1233" t="s">
        <v>1674</v>
      </c>
      <c r="F1233" t="s">
        <v>1677</v>
      </c>
      <c r="G1233">
        <v>1200</v>
      </c>
      <c r="H1233" t="s">
        <v>1686</v>
      </c>
      <c r="I1233" t="s">
        <v>1738</v>
      </c>
      <c r="J1233">
        <v>135</v>
      </c>
      <c r="K1233">
        <v>1</v>
      </c>
      <c r="L1233" t="s">
        <v>1988</v>
      </c>
      <c r="M1233">
        <v>1.7</v>
      </c>
      <c r="N1233">
        <v>2024610</v>
      </c>
      <c r="O1233" t="s">
        <v>1679</v>
      </c>
      <c r="P1233">
        <v>1400</v>
      </c>
      <c r="Q1233" t="s">
        <v>1691</v>
      </c>
      <c r="R1233">
        <v>124</v>
      </c>
      <c r="S1233">
        <v>3</v>
      </c>
      <c r="T1233">
        <v>16</v>
      </c>
    </row>
    <row r="1234" spans="1:20" x14ac:dyDescent="0.25">
      <c r="A1234">
        <v>2024577</v>
      </c>
      <c r="B1234" t="s">
        <v>476</v>
      </c>
      <c r="C1234" t="s">
        <v>1302</v>
      </c>
      <c r="D1234" t="s">
        <v>1673</v>
      </c>
      <c r="E1234" t="s">
        <v>1674</v>
      </c>
      <c r="F1234" t="s">
        <v>1677</v>
      </c>
      <c r="G1234">
        <v>1200</v>
      </c>
      <c r="H1234" t="s">
        <v>1717</v>
      </c>
      <c r="I1234" t="s">
        <v>1736</v>
      </c>
      <c r="J1234">
        <v>132</v>
      </c>
      <c r="K1234">
        <v>3</v>
      </c>
      <c r="L1234" t="s">
        <v>1990</v>
      </c>
      <c r="M1234">
        <v>5.9</v>
      </c>
      <c r="N1234">
        <v>2024732</v>
      </c>
      <c r="O1234" t="s">
        <v>1677</v>
      </c>
      <c r="P1234">
        <v>1200</v>
      </c>
      <c r="Q1234" t="s">
        <v>1695</v>
      </c>
      <c r="R1234">
        <v>131</v>
      </c>
      <c r="S1234">
        <v>5</v>
      </c>
      <c r="T1234">
        <v>17</v>
      </c>
    </row>
    <row r="1235" spans="1:20" x14ac:dyDescent="0.25">
      <c r="A1235">
        <v>2024578</v>
      </c>
      <c r="B1235" t="s">
        <v>669</v>
      </c>
      <c r="C1235" t="s">
        <v>1495</v>
      </c>
      <c r="D1235" t="s">
        <v>1673</v>
      </c>
      <c r="E1235" t="s">
        <v>1674</v>
      </c>
      <c r="F1235" t="s">
        <v>1677</v>
      </c>
      <c r="G1235">
        <v>1650</v>
      </c>
      <c r="H1235" t="s">
        <v>1686</v>
      </c>
      <c r="I1235" t="s">
        <v>1743</v>
      </c>
      <c r="J1235">
        <v>132</v>
      </c>
      <c r="K1235">
        <v>1</v>
      </c>
      <c r="L1235" t="s">
        <v>2525</v>
      </c>
      <c r="M1235">
        <v>6.2</v>
      </c>
      <c r="N1235">
        <v>2024657</v>
      </c>
      <c r="O1235" t="s">
        <v>1679</v>
      </c>
      <c r="P1235">
        <v>1650</v>
      </c>
      <c r="Q1235" t="s">
        <v>1699</v>
      </c>
      <c r="R1235">
        <v>118</v>
      </c>
      <c r="S1235">
        <v>5</v>
      </c>
      <c r="T1235">
        <v>7.6</v>
      </c>
    </row>
    <row r="1236" spans="1:20" x14ac:dyDescent="0.25">
      <c r="A1236">
        <v>2024578</v>
      </c>
      <c r="B1236" t="s">
        <v>243</v>
      </c>
      <c r="C1236" t="s">
        <v>1069</v>
      </c>
      <c r="D1236" t="s">
        <v>1673</v>
      </c>
      <c r="E1236" t="s">
        <v>1674</v>
      </c>
      <c r="F1236" t="s">
        <v>1677</v>
      </c>
      <c r="G1236">
        <v>1650</v>
      </c>
      <c r="H1236" t="s">
        <v>1696</v>
      </c>
      <c r="I1236" t="s">
        <v>1727</v>
      </c>
      <c r="J1236">
        <v>135</v>
      </c>
      <c r="K1236">
        <v>2</v>
      </c>
      <c r="L1236" t="s">
        <v>2526</v>
      </c>
      <c r="M1236">
        <v>4.7</v>
      </c>
      <c r="N1236">
        <v>2024657</v>
      </c>
      <c r="O1236" t="s">
        <v>1679</v>
      </c>
      <c r="P1236">
        <v>1650</v>
      </c>
      <c r="Q1236" t="s">
        <v>1692</v>
      </c>
      <c r="R1236">
        <v>117</v>
      </c>
      <c r="S1236">
        <v>4</v>
      </c>
      <c r="T1236">
        <v>7.5</v>
      </c>
    </row>
    <row r="1237" spans="1:20" x14ac:dyDescent="0.25">
      <c r="A1237">
        <v>2024582</v>
      </c>
      <c r="B1237" t="s">
        <v>670</v>
      </c>
      <c r="C1237" t="s">
        <v>1496</v>
      </c>
      <c r="D1237" t="s">
        <v>1672</v>
      </c>
      <c r="E1237" t="s">
        <v>1674</v>
      </c>
      <c r="F1237" t="s">
        <v>1677</v>
      </c>
      <c r="G1237">
        <v>1000</v>
      </c>
      <c r="H1237" t="s">
        <v>1690</v>
      </c>
      <c r="I1237" t="s">
        <v>1743</v>
      </c>
      <c r="J1237">
        <v>134</v>
      </c>
      <c r="K1237">
        <v>2</v>
      </c>
      <c r="L1237" t="s">
        <v>1970</v>
      </c>
      <c r="M1237">
        <v>7.9</v>
      </c>
      <c r="N1237">
        <v>2024660</v>
      </c>
      <c r="O1237" t="s">
        <v>1677</v>
      </c>
      <c r="P1237">
        <v>1000</v>
      </c>
      <c r="Q1237" t="s">
        <v>1688</v>
      </c>
      <c r="R1237">
        <v>135</v>
      </c>
      <c r="S1237">
        <v>2</v>
      </c>
      <c r="T1237">
        <v>4</v>
      </c>
    </row>
    <row r="1238" spans="1:20" x14ac:dyDescent="0.25">
      <c r="A1238">
        <v>2024583</v>
      </c>
      <c r="B1238" t="s">
        <v>671</v>
      </c>
      <c r="C1238" t="s">
        <v>1497</v>
      </c>
      <c r="D1238" t="s">
        <v>1672</v>
      </c>
      <c r="E1238" t="s">
        <v>1674</v>
      </c>
      <c r="F1238" t="s">
        <v>1676</v>
      </c>
      <c r="G1238">
        <v>1200</v>
      </c>
      <c r="H1238" t="s">
        <v>1686</v>
      </c>
      <c r="I1238" t="s">
        <v>1737</v>
      </c>
      <c r="J1238">
        <v>130</v>
      </c>
      <c r="K1238">
        <v>2</v>
      </c>
      <c r="L1238" t="s">
        <v>2169</v>
      </c>
      <c r="M1238">
        <v>4.4000000000000004</v>
      </c>
      <c r="N1238">
        <v>2024630</v>
      </c>
      <c r="O1238" t="s">
        <v>1676</v>
      </c>
      <c r="P1238">
        <v>1650</v>
      </c>
      <c r="Q1238" t="s">
        <v>1699</v>
      </c>
      <c r="R1238">
        <v>130</v>
      </c>
      <c r="S1238">
        <v>11</v>
      </c>
      <c r="T1238">
        <v>9.6999999999999993</v>
      </c>
    </row>
    <row r="1239" spans="1:20" x14ac:dyDescent="0.25">
      <c r="A1239">
        <v>2024584</v>
      </c>
      <c r="B1239" t="s">
        <v>442</v>
      </c>
      <c r="C1239" t="s">
        <v>1268</v>
      </c>
      <c r="D1239" t="s">
        <v>1672</v>
      </c>
      <c r="E1239" t="s">
        <v>1674</v>
      </c>
      <c r="F1239" t="s">
        <v>1677</v>
      </c>
      <c r="G1239">
        <v>1200</v>
      </c>
      <c r="H1239" t="s">
        <v>1686</v>
      </c>
      <c r="I1239" t="s">
        <v>1726</v>
      </c>
      <c r="J1239">
        <v>135</v>
      </c>
      <c r="K1239">
        <v>2</v>
      </c>
      <c r="L1239" t="s">
        <v>2140</v>
      </c>
      <c r="M1239">
        <v>2.8</v>
      </c>
      <c r="N1239">
        <v>2024664</v>
      </c>
      <c r="O1239" t="s">
        <v>1677</v>
      </c>
      <c r="P1239">
        <v>1200</v>
      </c>
      <c r="Q1239" t="s">
        <v>1720</v>
      </c>
      <c r="R1239">
        <v>128</v>
      </c>
      <c r="S1239">
        <v>3</v>
      </c>
      <c r="T1239">
        <v>7.5</v>
      </c>
    </row>
    <row r="1240" spans="1:20" x14ac:dyDescent="0.25">
      <c r="A1240">
        <v>2024587</v>
      </c>
      <c r="B1240" t="s">
        <v>672</v>
      </c>
      <c r="C1240" t="s">
        <v>1498</v>
      </c>
      <c r="D1240" t="s">
        <v>1672</v>
      </c>
      <c r="E1240" t="s">
        <v>1674</v>
      </c>
      <c r="F1240" t="s">
        <v>1677</v>
      </c>
      <c r="G1240">
        <v>1400</v>
      </c>
      <c r="H1240" t="s">
        <v>1717</v>
      </c>
      <c r="I1240" t="s">
        <v>1725</v>
      </c>
      <c r="J1240">
        <v>135</v>
      </c>
      <c r="K1240">
        <v>1</v>
      </c>
      <c r="L1240" t="s">
        <v>2428</v>
      </c>
      <c r="M1240">
        <v>16</v>
      </c>
      <c r="N1240">
        <v>2024629</v>
      </c>
      <c r="O1240" t="s">
        <v>1679</v>
      </c>
      <c r="P1240">
        <v>1400</v>
      </c>
      <c r="Q1240" t="s">
        <v>1694</v>
      </c>
      <c r="R1240">
        <v>123</v>
      </c>
      <c r="S1240">
        <v>10</v>
      </c>
      <c r="T1240">
        <v>25</v>
      </c>
    </row>
    <row r="1241" spans="1:20" x14ac:dyDescent="0.25">
      <c r="A1241">
        <v>2024587</v>
      </c>
      <c r="B1241" t="s">
        <v>445</v>
      </c>
      <c r="C1241" t="s">
        <v>1271</v>
      </c>
      <c r="D1241" t="s">
        <v>1672</v>
      </c>
      <c r="E1241" t="s">
        <v>1674</v>
      </c>
      <c r="F1241" t="s">
        <v>1677</v>
      </c>
      <c r="G1241">
        <v>1400</v>
      </c>
      <c r="H1241" t="s">
        <v>1687</v>
      </c>
      <c r="I1241" t="s">
        <v>1735</v>
      </c>
      <c r="J1241">
        <v>133</v>
      </c>
      <c r="K1241">
        <v>2</v>
      </c>
      <c r="L1241" t="s">
        <v>2383</v>
      </c>
      <c r="M1241">
        <v>2.4</v>
      </c>
      <c r="N1241">
        <v>2024629</v>
      </c>
      <c r="O1241" t="s">
        <v>1679</v>
      </c>
      <c r="P1241">
        <v>1400</v>
      </c>
      <c r="Q1241" t="s">
        <v>1692</v>
      </c>
      <c r="R1241">
        <v>119</v>
      </c>
      <c r="S1241">
        <v>3</v>
      </c>
      <c r="T1241">
        <v>3.7</v>
      </c>
    </row>
    <row r="1242" spans="1:20" x14ac:dyDescent="0.25">
      <c r="A1242">
        <v>2024591</v>
      </c>
      <c r="B1242" t="s">
        <v>586</v>
      </c>
      <c r="C1242" t="s">
        <v>1412</v>
      </c>
      <c r="D1242" t="s">
        <v>1672</v>
      </c>
      <c r="E1242" t="s">
        <v>1674</v>
      </c>
      <c r="F1242" t="s">
        <v>1679</v>
      </c>
      <c r="G1242">
        <v>1400</v>
      </c>
      <c r="H1242" t="s">
        <v>1691</v>
      </c>
      <c r="I1242" t="s">
        <v>1729</v>
      </c>
      <c r="J1242">
        <v>132</v>
      </c>
      <c r="K1242">
        <v>1</v>
      </c>
      <c r="L1242" t="s">
        <v>2527</v>
      </c>
      <c r="M1242">
        <v>4.8</v>
      </c>
      <c r="N1242">
        <v>2024642</v>
      </c>
      <c r="O1242" t="s">
        <v>1680</v>
      </c>
      <c r="P1242">
        <v>1600</v>
      </c>
      <c r="Q1242" t="s">
        <v>1691</v>
      </c>
      <c r="R1242">
        <v>121</v>
      </c>
      <c r="S1242">
        <v>1</v>
      </c>
      <c r="T1242">
        <v>2.2999999999999998</v>
      </c>
    </row>
    <row r="1243" spans="1:20" x14ac:dyDescent="0.25">
      <c r="A1243">
        <v>2024591</v>
      </c>
      <c r="B1243" t="s">
        <v>642</v>
      </c>
      <c r="C1243" t="s">
        <v>1468</v>
      </c>
      <c r="D1243" t="s">
        <v>1672</v>
      </c>
      <c r="E1243" t="s">
        <v>1674</v>
      </c>
      <c r="F1243" t="s">
        <v>1679</v>
      </c>
      <c r="G1243">
        <v>1400</v>
      </c>
      <c r="H1243" t="s">
        <v>1688</v>
      </c>
      <c r="I1243" t="s">
        <v>1745</v>
      </c>
      <c r="J1243">
        <v>132</v>
      </c>
      <c r="K1243">
        <v>2</v>
      </c>
      <c r="L1243" t="s">
        <v>2528</v>
      </c>
      <c r="M1243">
        <v>1.9</v>
      </c>
      <c r="N1243">
        <v>2024666</v>
      </c>
      <c r="O1243" t="s">
        <v>1679</v>
      </c>
      <c r="P1243">
        <v>1400</v>
      </c>
      <c r="Q1243" t="s">
        <v>1688</v>
      </c>
      <c r="R1243">
        <v>134</v>
      </c>
      <c r="S1243">
        <v>1</v>
      </c>
      <c r="T1243">
        <v>1.5</v>
      </c>
    </row>
    <row r="1244" spans="1:20" x14ac:dyDescent="0.25">
      <c r="A1244">
        <v>2024594</v>
      </c>
      <c r="B1244" t="s">
        <v>673</v>
      </c>
      <c r="C1244" t="s">
        <v>1499</v>
      </c>
      <c r="D1244" t="s">
        <v>1673</v>
      </c>
      <c r="E1244" t="s">
        <v>1674</v>
      </c>
      <c r="F1244" t="s">
        <v>1677</v>
      </c>
      <c r="G1244">
        <v>1650</v>
      </c>
      <c r="H1244" t="s">
        <v>1687</v>
      </c>
      <c r="I1244" t="s">
        <v>1734</v>
      </c>
      <c r="J1244">
        <v>131</v>
      </c>
      <c r="K1244">
        <v>3</v>
      </c>
      <c r="L1244" t="s">
        <v>2480</v>
      </c>
      <c r="M1244">
        <v>34</v>
      </c>
      <c r="N1244">
        <v>2024654</v>
      </c>
      <c r="O1244" t="s">
        <v>1677</v>
      </c>
      <c r="P1244">
        <v>1650</v>
      </c>
      <c r="Q1244" t="s">
        <v>1687</v>
      </c>
      <c r="R1244">
        <v>131</v>
      </c>
      <c r="S1244">
        <v>8</v>
      </c>
      <c r="T1244">
        <v>14</v>
      </c>
    </row>
    <row r="1245" spans="1:20" x14ac:dyDescent="0.25">
      <c r="A1245">
        <v>2024595</v>
      </c>
      <c r="B1245" t="s">
        <v>489</v>
      </c>
      <c r="C1245" t="s">
        <v>1315</v>
      </c>
      <c r="D1245" t="s">
        <v>1673</v>
      </c>
      <c r="E1245" t="s">
        <v>1674</v>
      </c>
      <c r="F1245" t="s">
        <v>1679</v>
      </c>
      <c r="G1245">
        <v>1200</v>
      </c>
      <c r="H1245" t="s">
        <v>1686</v>
      </c>
      <c r="I1245" t="s">
        <v>1731</v>
      </c>
      <c r="J1245">
        <v>135</v>
      </c>
      <c r="K1245">
        <v>3</v>
      </c>
      <c r="L1245" t="s">
        <v>1950</v>
      </c>
      <c r="M1245">
        <v>2.4</v>
      </c>
      <c r="N1245">
        <v>2024755</v>
      </c>
      <c r="O1245" t="s">
        <v>1679</v>
      </c>
      <c r="P1245">
        <v>1200</v>
      </c>
      <c r="Q1245" t="s">
        <v>1686</v>
      </c>
      <c r="R1245">
        <v>134</v>
      </c>
      <c r="S1245">
        <v>5</v>
      </c>
      <c r="T1245">
        <v>14</v>
      </c>
    </row>
    <row r="1246" spans="1:20" x14ac:dyDescent="0.25">
      <c r="A1246">
        <v>2024598</v>
      </c>
      <c r="B1246" t="s">
        <v>674</v>
      </c>
      <c r="C1246" t="s">
        <v>1500</v>
      </c>
      <c r="D1246" t="s">
        <v>1673</v>
      </c>
      <c r="E1246" t="s">
        <v>1674</v>
      </c>
      <c r="F1246" t="s">
        <v>1677</v>
      </c>
      <c r="G1246">
        <v>1200</v>
      </c>
      <c r="H1246" t="s">
        <v>1695</v>
      </c>
      <c r="I1246" t="s">
        <v>1743</v>
      </c>
      <c r="J1246">
        <v>134</v>
      </c>
      <c r="K1246">
        <v>1</v>
      </c>
      <c r="L1246" t="s">
        <v>2250</v>
      </c>
      <c r="M1246">
        <v>12</v>
      </c>
      <c r="N1246">
        <v>2024658</v>
      </c>
      <c r="O1246" t="s">
        <v>1679</v>
      </c>
      <c r="P1246">
        <v>1200</v>
      </c>
      <c r="Q1246" t="s">
        <v>1692</v>
      </c>
      <c r="R1246">
        <v>119</v>
      </c>
      <c r="S1246">
        <v>7</v>
      </c>
      <c r="T1246">
        <v>31</v>
      </c>
    </row>
    <row r="1247" spans="1:20" x14ac:dyDescent="0.25">
      <c r="A1247">
        <v>2024599</v>
      </c>
      <c r="B1247" t="s">
        <v>675</v>
      </c>
      <c r="C1247" t="s">
        <v>1501</v>
      </c>
      <c r="D1247" t="s">
        <v>1673</v>
      </c>
      <c r="E1247" t="s">
        <v>1674</v>
      </c>
      <c r="F1247" t="s">
        <v>1677</v>
      </c>
      <c r="G1247">
        <v>1200</v>
      </c>
      <c r="H1247" t="s">
        <v>1694</v>
      </c>
      <c r="I1247" t="s">
        <v>1740</v>
      </c>
      <c r="J1247">
        <v>130</v>
      </c>
      <c r="K1247">
        <v>1</v>
      </c>
      <c r="L1247" t="s">
        <v>1794</v>
      </c>
      <c r="M1247">
        <v>4.9000000000000004</v>
      </c>
      <c r="N1247">
        <v>2024658</v>
      </c>
      <c r="O1247" t="s">
        <v>1679</v>
      </c>
      <c r="P1247">
        <v>1200</v>
      </c>
      <c r="Q1247" t="s">
        <v>1694</v>
      </c>
      <c r="R1247">
        <v>120</v>
      </c>
      <c r="S1247">
        <v>9</v>
      </c>
      <c r="T1247">
        <v>5.2</v>
      </c>
    </row>
    <row r="1248" spans="1:20" x14ac:dyDescent="0.25">
      <c r="A1248">
        <v>2024601</v>
      </c>
      <c r="B1248" t="s">
        <v>133</v>
      </c>
      <c r="C1248" t="s">
        <v>959</v>
      </c>
      <c r="D1248" t="s">
        <v>1672</v>
      </c>
      <c r="E1248" t="s">
        <v>1675</v>
      </c>
      <c r="F1248" t="s">
        <v>1676</v>
      </c>
      <c r="G1248">
        <v>1650</v>
      </c>
      <c r="H1248" t="s">
        <v>1688</v>
      </c>
      <c r="I1248" t="s">
        <v>1741</v>
      </c>
      <c r="J1248">
        <v>130</v>
      </c>
      <c r="K1248">
        <v>1</v>
      </c>
      <c r="L1248" t="s">
        <v>2529</v>
      </c>
      <c r="M1248">
        <v>2.7</v>
      </c>
      <c r="N1248">
        <v>2024662</v>
      </c>
      <c r="O1248" t="s">
        <v>1677</v>
      </c>
      <c r="P1248">
        <v>1650</v>
      </c>
      <c r="Q1248" t="s">
        <v>1693</v>
      </c>
      <c r="R1248">
        <v>120</v>
      </c>
      <c r="S1248">
        <v>2</v>
      </c>
      <c r="T1248">
        <v>8.8000000000000007</v>
      </c>
    </row>
    <row r="1249" spans="1:20" x14ac:dyDescent="0.25">
      <c r="A1249">
        <v>2024602</v>
      </c>
      <c r="B1249" t="s">
        <v>676</v>
      </c>
      <c r="C1249" t="s">
        <v>1502</v>
      </c>
      <c r="D1249" t="s">
        <v>1672</v>
      </c>
      <c r="E1249" t="s">
        <v>1674</v>
      </c>
      <c r="F1249" t="s">
        <v>1677</v>
      </c>
      <c r="G1249">
        <v>1400</v>
      </c>
      <c r="H1249" t="s">
        <v>1688</v>
      </c>
      <c r="I1249" t="s">
        <v>1729</v>
      </c>
      <c r="J1249">
        <v>133</v>
      </c>
      <c r="K1249">
        <v>1</v>
      </c>
      <c r="L1249" t="s">
        <v>2530</v>
      </c>
      <c r="M1249">
        <v>2.5</v>
      </c>
      <c r="N1249">
        <v>2024707</v>
      </c>
      <c r="O1249" t="s">
        <v>1679</v>
      </c>
      <c r="P1249">
        <v>1400</v>
      </c>
      <c r="Q1249" t="s">
        <v>1688</v>
      </c>
      <c r="R1249">
        <v>122</v>
      </c>
      <c r="S1249">
        <v>1</v>
      </c>
      <c r="T1249">
        <v>5.5</v>
      </c>
    </row>
    <row r="1250" spans="1:20" x14ac:dyDescent="0.25">
      <c r="A1250">
        <v>2024602</v>
      </c>
      <c r="B1250" t="s">
        <v>637</v>
      </c>
      <c r="C1250" t="s">
        <v>1463</v>
      </c>
      <c r="D1250" t="s">
        <v>1672</v>
      </c>
      <c r="E1250" t="s">
        <v>1674</v>
      </c>
      <c r="F1250" t="s">
        <v>1677</v>
      </c>
      <c r="G1250">
        <v>1400</v>
      </c>
      <c r="H1250" t="s">
        <v>1699</v>
      </c>
      <c r="I1250" t="s">
        <v>1735</v>
      </c>
      <c r="J1250">
        <v>133</v>
      </c>
      <c r="K1250">
        <v>2</v>
      </c>
      <c r="L1250" t="s">
        <v>2531</v>
      </c>
      <c r="M1250">
        <v>6.7</v>
      </c>
      <c r="N1250">
        <v>2024644</v>
      </c>
      <c r="O1250" t="s">
        <v>1677</v>
      </c>
      <c r="P1250">
        <v>1600</v>
      </c>
      <c r="Q1250" t="s">
        <v>1686</v>
      </c>
      <c r="R1250">
        <v>134</v>
      </c>
      <c r="S1250">
        <v>11</v>
      </c>
      <c r="T1250">
        <v>7</v>
      </c>
    </row>
    <row r="1251" spans="1:20" x14ac:dyDescent="0.25">
      <c r="A1251">
        <v>2024604</v>
      </c>
      <c r="B1251" t="s">
        <v>515</v>
      </c>
      <c r="C1251" t="s">
        <v>1341</v>
      </c>
      <c r="D1251" t="s">
        <v>1672</v>
      </c>
      <c r="E1251" t="s">
        <v>1674</v>
      </c>
      <c r="F1251" t="s">
        <v>1677</v>
      </c>
      <c r="G1251">
        <v>1600</v>
      </c>
      <c r="H1251" t="s">
        <v>1690</v>
      </c>
      <c r="I1251" t="s">
        <v>1736</v>
      </c>
      <c r="J1251">
        <v>133</v>
      </c>
      <c r="K1251">
        <v>3</v>
      </c>
      <c r="L1251" t="s">
        <v>2532</v>
      </c>
      <c r="M1251">
        <v>4</v>
      </c>
      <c r="N1251">
        <v>2024644</v>
      </c>
      <c r="O1251" t="s">
        <v>1677</v>
      </c>
      <c r="P1251">
        <v>1600</v>
      </c>
      <c r="Q1251" t="s">
        <v>1690</v>
      </c>
      <c r="R1251">
        <v>133</v>
      </c>
      <c r="S1251">
        <v>6</v>
      </c>
      <c r="T1251">
        <v>3.4</v>
      </c>
    </row>
    <row r="1252" spans="1:20" x14ac:dyDescent="0.25">
      <c r="A1252">
        <v>2024605</v>
      </c>
      <c r="B1252" t="s">
        <v>677</v>
      </c>
      <c r="C1252" t="s">
        <v>1503</v>
      </c>
      <c r="D1252" t="s">
        <v>1672</v>
      </c>
      <c r="E1252" t="s">
        <v>1675</v>
      </c>
      <c r="F1252" t="s">
        <v>1677</v>
      </c>
      <c r="G1252">
        <v>1650</v>
      </c>
      <c r="H1252" t="s">
        <v>1688</v>
      </c>
      <c r="I1252" t="s">
        <v>1736</v>
      </c>
      <c r="J1252">
        <v>135</v>
      </c>
      <c r="K1252">
        <v>1</v>
      </c>
      <c r="L1252" t="s">
        <v>2533</v>
      </c>
      <c r="M1252">
        <v>2.2000000000000002</v>
      </c>
      <c r="N1252">
        <v>2024665</v>
      </c>
      <c r="O1252" t="s">
        <v>1679</v>
      </c>
      <c r="P1252">
        <v>1650</v>
      </c>
      <c r="Q1252" t="s">
        <v>1688</v>
      </c>
      <c r="R1252">
        <v>121</v>
      </c>
      <c r="S1252">
        <v>2</v>
      </c>
      <c r="T1252">
        <v>2.4</v>
      </c>
    </row>
    <row r="1253" spans="1:20" x14ac:dyDescent="0.25">
      <c r="A1253">
        <v>2024607</v>
      </c>
      <c r="B1253" t="s">
        <v>357</v>
      </c>
      <c r="C1253" t="s">
        <v>1183</v>
      </c>
      <c r="D1253" t="s">
        <v>1672</v>
      </c>
      <c r="E1253" t="s">
        <v>1675</v>
      </c>
      <c r="F1253" t="s">
        <v>1680</v>
      </c>
      <c r="G1253">
        <v>1200</v>
      </c>
      <c r="H1253" t="s">
        <v>1690</v>
      </c>
      <c r="I1253" t="s">
        <v>1727</v>
      </c>
      <c r="J1253">
        <v>133</v>
      </c>
      <c r="K1253">
        <v>3</v>
      </c>
      <c r="L1253" t="s">
        <v>2365</v>
      </c>
      <c r="M1253">
        <v>8</v>
      </c>
      <c r="N1253">
        <v>2024624</v>
      </c>
      <c r="O1253" t="s">
        <v>2708</v>
      </c>
      <c r="P1253">
        <v>1200</v>
      </c>
      <c r="Q1253" t="s">
        <v>1692</v>
      </c>
      <c r="R1253">
        <v>126</v>
      </c>
      <c r="S1253">
        <v>10</v>
      </c>
      <c r="T1253">
        <v>117</v>
      </c>
    </row>
    <row r="1254" spans="1:20" x14ac:dyDescent="0.25">
      <c r="A1254">
        <v>2024608</v>
      </c>
      <c r="B1254" t="s">
        <v>271</v>
      </c>
      <c r="C1254" t="s">
        <v>1097</v>
      </c>
      <c r="D1254" t="s">
        <v>1672</v>
      </c>
      <c r="E1254" t="s">
        <v>1675</v>
      </c>
      <c r="F1254" t="s">
        <v>1679</v>
      </c>
      <c r="G1254">
        <v>1200</v>
      </c>
      <c r="H1254" t="s">
        <v>1692</v>
      </c>
      <c r="I1254" t="s">
        <v>1741</v>
      </c>
      <c r="J1254">
        <v>132</v>
      </c>
      <c r="K1254">
        <v>1</v>
      </c>
      <c r="L1254" t="s">
        <v>2534</v>
      </c>
      <c r="M1254">
        <v>3.5</v>
      </c>
      <c r="N1254">
        <v>2024726</v>
      </c>
      <c r="O1254" t="s">
        <v>1680</v>
      </c>
      <c r="P1254">
        <v>1650</v>
      </c>
      <c r="Q1254" t="s">
        <v>1692</v>
      </c>
      <c r="R1254">
        <v>118</v>
      </c>
      <c r="S1254">
        <v>10</v>
      </c>
      <c r="T1254">
        <v>11</v>
      </c>
    </row>
    <row r="1255" spans="1:20" x14ac:dyDescent="0.25">
      <c r="A1255">
        <v>2024608</v>
      </c>
      <c r="B1255" t="s">
        <v>639</v>
      </c>
      <c r="C1255" t="s">
        <v>1465</v>
      </c>
      <c r="D1255" t="s">
        <v>1672</v>
      </c>
      <c r="E1255" t="s">
        <v>1675</v>
      </c>
      <c r="F1255" t="s">
        <v>1679</v>
      </c>
      <c r="G1255">
        <v>1200</v>
      </c>
      <c r="H1255" t="s">
        <v>1688</v>
      </c>
      <c r="I1255" t="s">
        <v>1734</v>
      </c>
      <c r="J1255">
        <v>135</v>
      </c>
      <c r="K1255">
        <v>2</v>
      </c>
      <c r="L1255" t="s">
        <v>2535</v>
      </c>
      <c r="M1255">
        <v>6.9</v>
      </c>
      <c r="N1255">
        <v>2024684</v>
      </c>
      <c r="O1255" t="s">
        <v>1679</v>
      </c>
      <c r="P1255">
        <v>1200</v>
      </c>
      <c r="Q1255" t="s">
        <v>1688</v>
      </c>
      <c r="R1255">
        <v>135</v>
      </c>
      <c r="S1255">
        <v>11</v>
      </c>
      <c r="T1255">
        <v>2.8</v>
      </c>
    </row>
    <row r="1256" spans="1:20" x14ac:dyDescent="0.25">
      <c r="A1256">
        <v>2024609</v>
      </c>
      <c r="B1256" t="s">
        <v>678</v>
      </c>
      <c r="C1256" t="s">
        <v>1504</v>
      </c>
      <c r="D1256" t="s">
        <v>1672</v>
      </c>
      <c r="E1256" t="s">
        <v>1674</v>
      </c>
      <c r="F1256" t="s">
        <v>1679</v>
      </c>
      <c r="G1256">
        <v>1200</v>
      </c>
      <c r="H1256" t="s">
        <v>1696</v>
      </c>
      <c r="I1256" t="s">
        <v>1734</v>
      </c>
      <c r="J1256">
        <v>130</v>
      </c>
      <c r="K1256">
        <v>3</v>
      </c>
      <c r="L1256" t="s">
        <v>2536</v>
      </c>
      <c r="M1256">
        <v>10</v>
      </c>
      <c r="N1256">
        <v>2024667</v>
      </c>
      <c r="O1256" t="s">
        <v>1679</v>
      </c>
      <c r="P1256">
        <v>1200</v>
      </c>
      <c r="Q1256" t="s">
        <v>1696</v>
      </c>
      <c r="R1256">
        <v>129</v>
      </c>
      <c r="S1256">
        <v>4</v>
      </c>
      <c r="T1256">
        <v>7.2</v>
      </c>
    </row>
    <row r="1257" spans="1:20" x14ac:dyDescent="0.25">
      <c r="A1257">
        <v>2024610</v>
      </c>
      <c r="B1257" t="s">
        <v>514</v>
      </c>
      <c r="C1257" t="s">
        <v>1340</v>
      </c>
      <c r="D1257" t="s">
        <v>1672</v>
      </c>
      <c r="E1257" t="s">
        <v>1674</v>
      </c>
      <c r="F1257" t="s">
        <v>1679</v>
      </c>
      <c r="G1257">
        <v>1400</v>
      </c>
      <c r="H1257" t="s">
        <v>1693</v>
      </c>
      <c r="I1257" t="s">
        <v>1741</v>
      </c>
      <c r="J1257">
        <v>135</v>
      </c>
      <c r="K1257">
        <v>2</v>
      </c>
      <c r="L1257" t="s">
        <v>2537</v>
      </c>
      <c r="M1257">
        <v>7.5</v>
      </c>
      <c r="N1257">
        <v>2024666</v>
      </c>
      <c r="O1257" t="s">
        <v>1679</v>
      </c>
      <c r="P1257">
        <v>1400</v>
      </c>
      <c r="Q1257" t="s">
        <v>1693</v>
      </c>
      <c r="R1257">
        <v>135</v>
      </c>
      <c r="S1257">
        <v>2</v>
      </c>
      <c r="T1257">
        <v>5.4</v>
      </c>
    </row>
    <row r="1258" spans="1:20" x14ac:dyDescent="0.25">
      <c r="A1258">
        <v>2024611</v>
      </c>
      <c r="B1258" t="s">
        <v>679</v>
      </c>
      <c r="C1258" t="s">
        <v>1505</v>
      </c>
      <c r="D1258" t="s">
        <v>1673</v>
      </c>
      <c r="E1258" t="s">
        <v>1674</v>
      </c>
      <c r="F1258" t="s">
        <v>1676</v>
      </c>
      <c r="G1258">
        <v>1200</v>
      </c>
      <c r="H1258" t="s">
        <v>1689</v>
      </c>
      <c r="I1258" t="s">
        <v>1726</v>
      </c>
      <c r="J1258">
        <v>135</v>
      </c>
      <c r="K1258">
        <v>3</v>
      </c>
      <c r="L1258" t="s">
        <v>2370</v>
      </c>
      <c r="M1258">
        <v>2.8</v>
      </c>
      <c r="N1258">
        <v>2024809</v>
      </c>
      <c r="O1258" t="s">
        <v>1676</v>
      </c>
      <c r="P1258">
        <v>1200</v>
      </c>
      <c r="Q1258" t="s">
        <v>1689</v>
      </c>
      <c r="R1258">
        <v>134</v>
      </c>
      <c r="S1258">
        <v>1</v>
      </c>
      <c r="T1258">
        <v>2.2999999999999998</v>
      </c>
    </row>
    <row r="1259" spans="1:20" x14ac:dyDescent="0.25">
      <c r="A1259">
        <v>2024613</v>
      </c>
      <c r="B1259" t="s">
        <v>381</v>
      </c>
      <c r="C1259" t="s">
        <v>1207</v>
      </c>
      <c r="D1259" t="s">
        <v>1673</v>
      </c>
      <c r="E1259" t="s">
        <v>1674</v>
      </c>
      <c r="F1259" t="s">
        <v>1677</v>
      </c>
      <c r="G1259">
        <v>1200</v>
      </c>
      <c r="H1259" t="s">
        <v>1704</v>
      </c>
      <c r="I1259" t="s">
        <v>1736</v>
      </c>
      <c r="J1259">
        <v>131</v>
      </c>
      <c r="K1259">
        <v>1</v>
      </c>
      <c r="L1259" t="s">
        <v>1782</v>
      </c>
      <c r="M1259">
        <v>7.9</v>
      </c>
      <c r="N1259">
        <v>2024658</v>
      </c>
      <c r="O1259" t="s">
        <v>1679</v>
      </c>
      <c r="P1259">
        <v>1200</v>
      </c>
      <c r="Q1259" t="s">
        <v>1704</v>
      </c>
      <c r="R1259">
        <v>117</v>
      </c>
      <c r="S1259">
        <v>4</v>
      </c>
      <c r="T1259">
        <v>8.1</v>
      </c>
    </row>
    <row r="1260" spans="1:20" x14ac:dyDescent="0.25">
      <c r="A1260">
        <v>2024613</v>
      </c>
      <c r="B1260" t="s">
        <v>680</v>
      </c>
      <c r="C1260" t="s">
        <v>1506</v>
      </c>
      <c r="D1260" t="s">
        <v>1673</v>
      </c>
      <c r="E1260" t="s">
        <v>1674</v>
      </c>
      <c r="F1260" t="s">
        <v>1677</v>
      </c>
      <c r="G1260">
        <v>1200</v>
      </c>
      <c r="H1260" t="s">
        <v>1697</v>
      </c>
      <c r="I1260" t="s">
        <v>1745</v>
      </c>
      <c r="J1260">
        <v>135</v>
      </c>
      <c r="K1260">
        <v>3</v>
      </c>
      <c r="L1260" t="s">
        <v>2030</v>
      </c>
      <c r="M1260">
        <v>5.0999999999999996</v>
      </c>
      <c r="N1260">
        <v>2024673</v>
      </c>
      <c r="O1260" t="s">
        <v>1677</v>
      </c>
      <c r="P1260">
        <v>1200</v>
      </c>
      <c r="Q1260" t="s">
        <v>1697</v>
      </c>
      <c r="R1260">
        <v>133</v>
      </c>
      <c r="S1260">
        <v>3</v>
      </c>
      <c r="T1260">
        <v>10</v>
      </c>
    </row>
    <row r="1261" spans="1:20" x14ac:dyDescent="0.25">
      <c r="A1261">
        <v>2024616</v>
      </c>
      <c r="B1261" t="s">
        <v>653</v>
      </c>
      <c r="C1261" t="s">
        <v>1479</v>
      </c>
      <c r="D1261" t="s">
        <v>1673</v>
      </c>
      <c r="E1261" t="s">
        <v>1674</v>
      </c>
      <c r="F1261" t="s">
        <v>1677</v>
      </c>
      <c r="G1261">
        <v>1650</v>
      </c>
      <c r="H1261" t="s">
        <v>1686</v>
      </c>
      <c r="I1261" t="s">
        <v>1737</v>
      </c>
      <c r="J1261">
        <v>133</v>
      </c>
      <c r="K1261">
        <v>3</v>
      </c>
      <c r="L1261" t="s">
        <v>1962</v>
      </c>
      <c r="M1261">
        <v>3.4</v>
      </c>
      <c r="N1261">
        <v>2024715</v>
      </c>
      <c r="O1261" t="s">
        <v>1677</v>
      </c>
      <c r="P1261">
        <v>1650</v>
      </c>
      <c r="Q1261" t="s">
        <v>1720</v>
      </c>
      <c r="R1261">
        <v>125</v>
      </c>
      <c r="S1261">
        <v>1</v>
      </c>
      <c r="T1261">
        <v>2.7</v>
      </c>
    </row>
    <row r="1262" spans="1:20" x14ac:dyDescent="0.25">
      <c r="A1262">
        <v>2024618</v>
      </c>
      <c r="B1262" t="s">
        <v>623</v>
      </c>
      <c r="C1262" t="s">
        <v>1449</v>
      </c>
      <c r="D1262" t="s">
        <v>1673</v>
      </c>
      <c r="E1262" t="s">
        <v>1674</v>
      </c>
      <c r="F1262" t="s">
        <v>1679</v>
      </c>
      <c r="G1262">
        <v>1000</v>
      </c>
      <c r="H1262" t="s">
        <v>1688</v>
      </c>
      <c r="I1262" t="s">
        <v>1726</v>
      </c>
      <c r="J1262">
        <v>135</v>
      </c>
      <c r="K1262">
        <v>1</v>
      </c>
      <c r="L1262" t="s">
        <v>2538</v>
      </c>
      <c r="M1262">
        <v>6.1</v>
      </c>
      <c r="N1262">
        <v>2024736</v>
      </c>
      <c r="O1262" t="s">
        <v>1680</v>
      </c>
      <c r="P1262">
        <v>1200</v>
      </c>
      <c r="Q1262" t="s">
        <v>1688</v>
      </c>
      <c r="R1262">
        <v>127</v>
      </c>
      <c r="S1262">
        <v>9</v>
      </c>
      <c r="T1262">
        <v>2.9</v>
      </c>
    </row>
    <row r="1263" spans="1:20" x14ac:dyDescent="0.25">
      <c r="A1263">
        <v>2024619</v>
      </c>
      <c r="B1263" t="s">
        <v>213</v>
      </c>
      <c r="C1263" t="s">
        <v>1039</v>
      </c>
      <c r="D1263" t="s">
        <v>1673</v>
      </c>
      <c r="E1263" t="s">
        <v>1674</v>
      </c>
      <c r="F1263" t="s">
        <v>1679</v>
      </c>
      <c r="G1263">
        <v>1800</v>
      </c>
      <c r="H1263" t="s">
        <v>1709</v>
      </c>
      <c r="I1263" t="s">
        <v>1733</v>
      </c>
      <c r="J1263">
        <v>130</v>
      </c>
      <c r="K1263">
        <v>1</v>
      </c>
      <c r="L1263" t="s">
        <v>2539</v>
      </c>
      <c r="M1263">
        <v>4.3</v>
      </c>
      <c r="N1263">
        <v>2024706</v>
      </c>
      <c r="O1263" t="s">
        <v>1679</v>
      </c>
      <c r="P1263">
        <v>2000</v>
      </c>
      <c r="Q1263" t="s">
        <v>1709</v>
      </c>
      <c r="R1263">
        <v>135</v>
      </c>
      <c r="S1263">
        <v>8</v>
      </c>
      <c r="T1263">
        <v>20</v>
      </c>
    </row>
    <row r="1264" spans="1:20" x14ac:dyDescent="0.25">
      <c r="A1264">
        <v>2024620</v>
      </c>
      <c r="B1264" t="s">
        <v>681</v>
      </c>
      <c r="C1264" t="s">
        <v>1507</v>
      </c>
      <c r="D1264" t="s">
        <v>1672</v>
      </c>
      <c r="E1264" t="s">
        <v>1674</v>
      </c>
      <c r="F1264" t="s">
        <v>1677</v>
      </c>
      <c r="G1264">
        <v>1800</v>
      </c>
      <c r="H1264" t="s">
        <v>1688</v>
      </c>
      <c r="I1264" t="s">
        <v>1727</v>
      </c>
      <c r="J1264">
        <v>134</v>
      </c>
      <c r="K1264">
        <v>2</v>
      </c>
      <c r="L1264" t="s">
        <v>2540</v>
      </c>
      <c r="M1264">
        <v>4.0999999999999996</v>
      </c>
      <c r="N1264">
        <v>2024710</v>
      </c>
      <c r="O1264" t="s">
        <v>1677</v>
      </c>
      <c r="P1264">
        <v>2200</v>
      </c>
      <c r="Q1264" t="s">
        <v>1686</v>
      </c>
      <c r="R1264">
        <v>135</v>
      </c>
      <c r="S1264">
        <v>9</v>
      </c>
      <c r="T1264">
        <v>8.4</v>
      </c>
    </row>
    <row r="1265" spans="1:20" x14ac:dyDescent="0.25">
      <c r="A1265">
        <v>2024620</v>
      </c>
      <c r="B1265" t="s">
        <v>299</v>
      </c>
      <c r="C1265" t="s">
        <v>1125</v>
      </c>
      <c r="D1265" t="s">
        <v>1672</v>
      </c>
      <c r="E1265" t="s">
        <v>1674</v>
      </c>
      <c r="F1265" t="s">
        <v>1677</v>
      </c>
      <c r="G1265">
        <v>1800</v>
      </c>
      <c r="H1265" t="s">
        <v>1686</v>
      </c>
      <c r="I1265" t="s">
        <v>1738</v>
      </c>
      <c r="J1265">
        <v>133</v>
      </c>
      <c r="K1265">
        <v>3</v>
      </c>
      <c r="L1265" t="s">
        <v>2541</v>
      </c>
      <c r="M1265">
        <v>4.8</v>
      </c>
      <c r="N1265">
        <v>2024681</v>
      </c>
      <c r="O1265" t="s">
        <v>1677</v>
      </c>
      <c r="P1265">
        <v>1800</v>
      </c>
      <c r="Q1265" t="s">
        <v>1688</v>
      </c>
      <c r="R1265">
        <v>132</v>
      </c>
      <c r="S1265">
        <v>1</v>
      </c>
      <c r="T1265">
        <v>3</v>
      </c>
    </row>
    <row r="1266" spans="1:20" x14ac:dyDescent="0.25">
      <c r="A1266">
        <v>2024622</v>
      </c>
      <c r="B1266" t="s">
        <v>682</v>
      </c>
      <c r="C1266" t="s">
        <v>1508</v>
      </c>
      <c r="D1266" t="s">
        <v>1672</v>
      </c>
      <c r="E1266" t="s">
        <v>1674</v>
      </c>
      <c r="F1266" t="s">
        <v>1677</v>
      </c>
      <c r="G1266">
        <v>1400</v>
      </c>
      <c r="H1266" t="s">
        <v>1706</v>
      </c>
      <c r="I1266" t="s">
        <v>1741</v>
      </c>
      <c r="J1266">
        <v>135</v>
      </c>
      <c r="K1266">
        <v>2</v>
      </c>
      <c r="L1266" t="s">
        <v>2287</v>
      </c>
      <c r="M1266">
        <v>1.5</v>
      </c>
      <c r="N1266">
        <v>2024707</v>
      </c>
      <c r="O1266" t="s">
        <v>1679</v>
      </c>
      <c r="P1266">
        <v>1400</v>
      </c>
      <c r="Q1266" t="s">
        <v>1723</v>
      </c>
      <c r="R1266">
        <v>120</v>
      </c>
      <c r="S1266">
        <v>2</v>
      </c>
      <c r="T1266">
        <v>2.2000000000000002</v>
      </c>
    </row>
    <row r="1267" spans="1:20" x14ac:dyDescent="0.25">
      <c r="A1267">
        <v>2024622</v>
      </c>
      <c r="B1267" t="s">
        <v>683</v>
      </c>
      <c r="C1267" t="s">
        <v>1509</v>
      </c>
      <c r="D1267" t="s">
        <v>1672</v>
      </c>
      <c r="E1267" t="s">
        <v>1674</v>
      </c>
      <c r="F1267" t="s">
        <v>1677</v>
      </c>
      <c r="G1267">
        <v>1400</v>
      </c>
      <c r="H1267" t="s">
        <v>1718</v>
      </c>
      <c r="I1267" t="s">
        <v>1737</v>
      </c>
      <c r="J1267">
        <v>131</v>
      </c>
      <c r="K1267">
        <v>3</v>
      </c>
      <c r="L1267" t="s">
        <v>2542</v>
      </c>
      <c r="M1267">
        <v>12</v>
      </c>
      <c r="N1267">
        <v>2024701</v>
      </c>
      <c r="O1267" t="s">
        <v>1677</v>
      </c>
      <c r="P1267">
        <v>1400</v>
      </c>
      <c r="Q1267" t="s">
        <v>1720</v>
      </c>
      <c r="R1267">
        <v>124</v>
      </c>
      <c r="S1267">
        <v>5</v>
      </c>
      <c r="T1267">
        <v>4.5999999999999996</v>
      </c>
    </row>
    <row r="1268" spans="1:20" x14ac:dyDescent="0.25">
      <c r="A1268">
        <v>2024625</v>
      </c>
      <c r="B1268" t="s">
        <v>546</v>
      </c>
      <c r="C1268" t="s">
        <v>1372</v>
      </c>
      <c r="D1268" t="s">
        <v>1672</v>
      </c>
      <c r="E1268" t="s">
        <v>1674</v>
      </c>
      <c r="F1268" t="s">
        <v>1679</v>
      </c>
      <c r="G1268">
        <v>1200</v>
      </c>
      <c r="H1268" t="s">
        <v>1688</v>
      </c>
      <c r="I1268" t="s">
        <v>1741</v>
      </c>
      <c r="J1268">
        <v>130</v>
      </c>
      <c r="K1268">
        <v>1</v>
      </c>
      <c r="L1268" t="s">
        <v>2543</v>
      </c>
      <c r="M1268">
        <v>2.5</v>
      </c>
      <c r="N1268">
        <v>2024723</v>
      </c>
      <c r="O1268" t="s">
        <v>1679</v>
      </c>
      <c r="P1268">
        <v>1200</v>
      </c>
      <c r="Q1268" t="s">
        <v>1688</v>
      </c>
      <c r="R1268">
        <v>135</v>
      </c>
      <c r="S1268">
        <v>1</v>
      </c>
      <c r="T1268">
        <v>1.5</v>
      </c>
    </row>
    <row r="1269" spans="1:20" x14ac:dyDescent="0.25">
      <c r="A1269">
        <v>2024625</v>
      </c>
      <c r="B1269" t="s">
        <v>424</v>
      </c>
      <c r="C1269" t="s">
        <v>1250</v>
      </c>
      <c r="D1269" t="s">
        <v>1672</v>
      </c>
      <c r="E1269" t="s">
        <v>1674</v>
      </c>
      <c r="F1269" t="s">
        <v>1679</v>
      </c>
      <c r="G1269">
        <v>1200</v>
      </c>
      <c r="H1269" t="s">
        <v>1717</v>
      </c>
      <c r="I1269" t="s">
        <v>1735</v>
      </c>
      <c r="J1269">
        <v>135</v>
      </c>
      <c r="K1269">
        <v>2</v>
      </c>
      <c r="L1269" t="s">
        <v>2343</v>
      </c>
      <c r="M1269">
        <v>26</v>
      </c>
      <c r="N1269">
        <v>2024667</v>
      </c>
      <c r="O1269" t="s">
        <v>1679</v>
      </c>
      <c r="P1269">
        <v>1200</v>
      </c>
      <c r="Q1269" t="s">
        <v>1717</v>
      </c>
      <c r="R1269">
        <v>135</v>
      </c>
      <c r="S1269">
        <v>1</v>
      </c>
      <c r="T1269">
        <v>10</v>
      </c>
    </row>
    <row r="1270" spans="1:20" x14ac:dyDescent="0.25">
      <c r="A1270">
        <v>2024625</v>
      </c>
      <c r="B1270" t="s">
        <v>143</v>
      </c>
      <c r="C1270" t="s">
        <v>969</v>
      </c>
      <c r="D1270" t="s">
        <v>1672</v>
      </c>
      <c r="E1270" t="s">
        <v>1674</v>
      </c>
      <c r="F1270" t="s">
        <v>1679</v>
      </c>
      <c r="G1270">
        <v>1200</v>
      </c>
      <c r="H1270" t="s">
        <v>1706</v>
      </c>
      <c r="I1270" t="s">
        <v>1732</v>
      </c>
      <c r="J1270">
        <v>130</v>
      </c>
      <c r="K1270">
        <v>3</v>
      </c>
      <c r="L1270" t="s">
        <v>2178</v>
      </c>
      <c r="M1270">
        <v>9.4</v>
      </c>
      <c r="N1270">
        <v>2024667</v>
      </c>
      <c r="O1270" t="s">
        <v>1679</v>
      </c>
      <c r="P1270">
        <v>1200</v>
      </c>
      <c r="Q1270" t="s">
        <v>2712</v>
      </c>
      <c r="R1270">
        <v>119</v>
      </c>
      <c r="T1270">
        <v>16</v>
      </c>
    </row>
    <row r="1271" spans="1:20" x14ac:dyDescent="0.25">
      <c r="A1271">
        <v>2024628</v>
      </c>
      <c r="B1271" t="s">
        <v>302</v>
      </c>
      <c r="C1271" t="s">
        <v>1128</v>
      </c>
      <c r="D1271" t="s">
        <v>1672</v>
      </c>
      <c r="E1271" t="s">
        <v>1674</v>
      </c>
      <c r="F1271" t="s">
        <v>1679</v>
      </c>
      <c r="G1271">
        <v>1600</v>
      </c>
      <c r="H1271" t="s">
        <v>1686</v>
      </c>
      <c r="I1271" t="s">
        <v>1744</v>
      </c>
      <c r="J1271">
        <v>131</v>
      </c>
      <c r="K1271">
        <v>2</v>
      </c>
      <c r="L1271" t="s">
        <v>2503</v>
      </c>
      <c r="M1271">
        <v>20</v>
      </c>
      <c r="N1271">
        <v>2024687</v>
      </c>
      <c r="O1271" t="s">
        <v>1679</v>
      </c>
      <c r="P1271">
        <v>1600</v>
      </c>
      <c r="Q1271" t="s">
        <v>1686</v>
      </c>
      <c r="R1271">
        <v>134</v>
      </c>
      <c r="S1271">
        <v>3</v>
      </c>
      <c r="T1271">
        <v>8</v>
      </c>
    </row>
    <row r="1272" spans="1:20" x14ac:dyDescent="0.25">
      <c r="A1272">
        <v>2024630</v>
      </c>
      <c r="B1272" t="s">
        <v>684</v>
      </c>
      <c r="C1272" t="s">
        <v>1510</v>
      </c>
      <c r="D1272" t="s">
        <v>1673</v>
      </c>
      <c r="E1272" t="s">
        <v>1674</v>
      </c>
      <c r="F1272" t="s">
        <v>1676</v>
      </c>
      <c r="G1272">
        <v>1650</v>
      </c>
      <c r="H1272" t="s">
        <v>1686</v>
      </c>
      <c r="I1272" t="s">
        <v>1733</v>
      </c>
      <c r="J1272">
        <v>130</v>
      </c>
      <c r="K1272">
        <v>1</v>
      </c>
      <c r="L1272" t="s">
        <v>1780</v>
      </c>
      <c r="M1272">
        <v>6.7</v>
      </c>
      <c r="N1272">
        <v>2024690</v>
      </c>
      <c r="O1272" t="s">
        <v>1677</v>
      </c>
      <c r="P1272">
        <v>1650</v>
      </c>
      <c r="Q1272" t="s">
        <v>1705</v>
      </c>
      <c r="R1272">
        <v>113</v>
      </c>
      <c r="S1272">
        <v>1</v>
      </c>
      <c r="T1272">
        <v>5</v>
      </c>
    </row>
    <row r="1273" spans="1:20" x14ac:dyDescent="0.25">
      <c r="A1273">
        <v>2024631</v>
      </c>
      <c r="B1273" t="s">
        <v>542</v>
      </c>
      <c r="C1273" t="s">
        <v>1368</v>
      </c>
      <c r="D1273" t="s">
        <v>1673</v>
      </c>
      <c r="E1273" t="s">
        <v>1674</v>
      </c>
      <c r="F1273" t="s">
        <v>1677</v>
      </c>
      <c r="G1273">
        <v>1650</v>
      </c>
      <c r="H1273" t="s">
        <v>1688</v>
      </c>
      <c r="I1273" t="s">
        <v>1726</v>
      </c>
      <c r="J1273">
        <v>130</v>
      </c>
      <c r="K1273">
        <v>1</v>
      </c>
      <c r="L1273" t="s">
        <v>2544</v>
      </c>
      <c r="M1273">
        <v>2.9</v>
      </c>
      <c r="N1273">
        <v>2024715</v>
      </c>
      <c r="O1273" t="s">
        <v>1677</v>
      </c>
      <c r="P1273">
        <v>1650</v>
      </c>
      <c r="Q1273" t="s">
        <v>1696</v>
      </c>
      <c r="R1273">
        <v>135</v>
      </c>
      <c r="S1273">
        <v>7</v>
      </c>
      <c r="T1273">
        <v>9.6999999999999993</v>
      </c>
    </row>
    <row r="1274" spans="1:20" x14ac:dyDescent="0.25">
      <c r="A1274">
        <v>2024633</v>
      </c>
      <c r="B1274" t="s">
        <v>685</v>
      </c>
      <c r="C1274" t="s">
        <v>1511</v>
      </c>
      <c r="D1274" t="s">
        <v>1673</v>
      </c>
      <c r="E1274" t="s">
        <v>1674</v>
      </c>
      <c r="F1274" t="s">
        <v>1677</v>
      </c>
      <c r="G1274">
        <v>1200</v>
      </c>
      <c r="H1274" t="s">
        <v>1717</v>
      </c>
      <c r="I1274" t="s">
        <v>1725</v>
      </c>
      <c r="J1274">
        <v>131</v>
      </c>
      <c r="K1274">
        <v>1</v>
      </c>
      <c r="L1274" t="s">
        <v>1844</v>
      </c>
      <c r="M1274">
        <v>4.2</v>
      </c>
      <c r="N1274">
        <v>2024696</v>
      </c>
      <c r="O1274" t="s">
        <v>1679</v>
      </c>
      <c r="P1274">
        <v>1200</v>
      </c>
      <c r="Q1274" t="s">
        <v>1697</v>
      </c>
      <c r="R1274">
        <v>120</v>
      </c>
      <c r="S1274">
        <v>5</v>
      </c>
      <c r="T1274">
        <v>10</v>
      </c>
    </row>
    <row r="1275" spans="1:20" x14ac:dyDescent="0.25">
      <c r="A1275">
        <v>2024634</v>
      </c>
      <c r="B1275" t="s">
        <v>507</v>
      </c>
      <c r="C1275" t="s">
        <v>1333</v>
      </c>
      <c r="D1275" t="s">
        <v>1673</v>
      </c>
      <c r="E1275" t="s">
        <v>1674</v>
      </c>
      <c r="F1275" t="s">
        <v>1677</v>
      </c>
      <c r="G1275">
        <v>1800</v>
      </c>
      <c r="H1275" t="s">
        <v>1693</v>
      </c>
      <c r="I1275" t="s">
        <v>1732</v>
      </c>
      <c r="J1275">
        <v>135</v>
      </c>
      <c r="K1275">
        <v>1</v>
      </c>
      <c r="L1275" t="s">
        <v>1939</v>
      </c>
      <c r="M1275">
        <v>20</v>
      </c>
      <c r="N1275">
        <v>2024735</v>
      </c>
      <c r="O1275" t="s">
        <v>1679</v>
      </c>
      <c r="P1275">
        <v>1650</v>
      </c>
      <c r="Q1275" t="s">
        <v>1693</v>
      </c>
      <c r="R1275">
        <v>125</v>
      </c>
      <c r="S1275">
        <v>9</v>
      </c>
      <c r="T1275">
        <v>17</v>
      </c>
    </row>
    <row r="1276" spans="1:20" x14ac:dyDescent="0.25">
      <c r="A1276">
        <v>2024634</v>
      </c>
      <c r="B1276" t="s">
        <v>328</v>
      </c>
      <c r="C1276" t="s">
        <v>1154</v>
      </c>
      <c r="D1276" t="s">
        <v>1673</v>
      </c>
      <c r="E1276" t="s">
        <v>1674</v>
      </c>
      <c r="F1276" t="s">
        <v>1677</v>
      </c>
      <c r="G1276">
        <v>1800</v>
      </c>
      <c r="H1276" t="s">
        <v>1697</v>
      </c>
      <c r="I1276" t="s">
        <v>1726</v>
      </c>
      <c r="J1276">
        <v>131</v>
      </c>
      <c r="K1276">
        <v>2</v>
      </c>
      <c r="L1276" t="s">
        <v>2545</v>
      </c>
      <c r="M1276">
        <v>14</v>
      </c>
      <c r="N1276">
        <v>2024652</v>
      </c>
      <c r="O1276" t="s">
        <v>1677</v>
      </c>
      <c r="P1276">
        <v>2200</v>
      </c>
      <c r="Q1276" t="s">
        <v>1697</v>
      </c>
      <c r="R1276">
        <v>135</v>
      </c>
      <c r="S1276">
        <v>10</v>
      </c>
      <c r="T1276">
        <v>15</v>
      </c>
    </row>
    <row r="1277" spans="1:20" x14ac:dyDescent="0.25">
      <c r="A1277">
        <v>2024634</v>
      </c>
      <c r="B1277" t="s">
        <v>634</v>
      </c>
      <c r="C1277" t="s">
        <v>1460</v>
      </c>
      <c r="D1277" t="s">
        <v>1673</v>
      </c>
      <c r="E1277" t="s">
        <v>1674</v>
      </c>
      <c r="F1277" t="s">
        <v>1677</v>
      </c>
      <c r="G1277">
        <v>1800</v>
      </c>
      <c r="H1277" t="s">
        <v>1717</v>
      </c>
      <c r="I1277" t="s">
        <v>1736</v>
      </c>
      <c r="J1277">
        <v>135</v>
      </c>
      <c r="K1277">
        <v>3</v>
      </c>
      <c r="L1277" t="s">
        <v>2546</v>
      </c>
      <c r="M1277">
        <v>4.5</v>
      </c>
      <c r="N1277">
        <v>2024712</v>
      </c>
      <c r="O1277" t="s">
        <v>1677</v>
      </c>
      <c r="P1277">
        <v>1650</v>
      </c>
      <c r="Q1277" t="s">
        <v>1696</v>
      </c>
      <c r="R1277">
        <v>135</v>
      </c>
      <c r="S1277">
        <v>1</v>
      </c>
      <c r="T1277">
        <v>2.6</v>
      </c>
    </row>
    <row r="1278" spans="1:20" x14ac:dyDescent="0.25">
      <c r="A1278">
        <v>2024635</v>
      </c>
      <c r="B1278" t="s">
        <v>686</v>
      </c>
      <c r="C1278" t="s">
        <v>1512</v>
      </c>
      <c r="D1278" t="s">
        <v>1673</v>
      </c>
      <c r="E1278" t="s">
        <v>1674</v>
      </c>
      <c r="F1278" t="s">
        <v>1677</v>
      </c>
      <c r="G1278">
        <v>1200</v>
      </c>
      <c r="H1278" t="s">
        <v>1697</v>
      </c>
      <c r="I1278" t="s">
        <v>1724</v>
      </c>
      <c r="J1278">
        <v>130</v>
      </c>
      <c r="K1278">
        <v>2</v>
      </c>
      <c r="L1278" t="s">
        <v>2402</v>
      </c>
      <c r="M1278">
        <v>8.4</v>
      </c>
      <c r="N1278">
        <v>2024663</v>
      </c>
      <c r="O1278" t="s">
        <v>1677</v>
      </c>
      <c r="P1278">
        <v>1400</v>
      </c>
      <c r="Q1278" t="s">
        <v>1693</v>
      </c>
      <c r="R1278">
        <v>133</v>
      </c>
      <c r="S1278">
        <v>11</v>
      </c>
      <c r="T1278">
        <v>18</v>
      </c>
    </row>
    <row r="1279" spans="1:20" x14ac:dyDescent="0.25">
      <c r="A1279">
        <v>2024640</v>
      </c>
      <c r="B1279" t="s">
        <v>687</v>
      </c>
      <c r="C1279" t="s">
        <v>1513</v>
      </c>
      <c r="D1279" t="s">
        <v>1672</v>
      </c>
      <c r="E1279" t="s">
        <v>1674</v>
      </c>
      <c r="F1279" t="s">
        <v>1676</v>
      </c>
      <c r="G1279">
        <v>1200</v>
      </c>
      <c r="H1279" t="s">
        <v>1697</v>
      </c>
      <c r="I1279" t="s">
        <v>1724</v>
      </c>
      <c r="J1279">
        <v>130</v>
      </c>
      <c r="K1279">
        <v>3</v>
      </c>
      <c r="L1279" t="s">
        <v>2276</v>
      </c>
      <c r="M1279">
        <v>11</v>
      </c>
      <c r="N1279">
        <v>2024717</v>
      </c>
      <c r="O1279" t="s">
        <v>1676</v>
      </c>
      <c r="P1279">
        <v>1400</v>
      </c>
      <c r="Q1279" t="s">
        <v>1697</v>
      </c>
      <c r="R1279">
        <v>128</v>
      </c>
      <c r="S1279">
        <v>4</v>
      </c>
      <c r="T1279">
        <v>10</v>
      </c>
    </row>
    <row r="1280" spans="1:20" x14ac:dyDescent="0.25">
      <c r="A1280">
        <v>2024645</v>
      </c>
      <c r="B1280" t="s">
        <v>638</v>
      </c>
      <c r="C1280" t="s">
        <v>1464</v>
      </c>
      <c r="D1280" t="s">
        <v>1672</v>
      </c>
      <c r="E1280" t="s">
        <v>1674</v>
      </c>
      <c r="F1280" t="s">
        <v>1677</v>
      </c>
      <c r="G1280">
        <v>1400</v>
      </c>
      <c r="H1280" t="s">
        <v>1697</v>
      </c>
      <c r="I1280" t="s">
        <v>1740</v>
      </c>
      <c r="J1280">
        <v>132</v>
      </c>
      <c r="K1280">
        <v>1</v>
      </c>
      <c r="L1280" t="s">
        <v>2120</v>
      </c>
      <c r="M1280">
        <v>10</v>
      </c>
      <c r="N1280">
        <v>2024707</v>
      </c>
      <c r="O1280" t="s">
        <v>1679</v>
      </c>
      <c r="P1280">
        <v>1400</v>
      </c>
      <c r="Q1280" t="s">
        <v>1697</v>
      </c>
      <c r="R1280">
        <v>119</v>
      </c>
      <c r="S1280">
        <v>7</v>
      </c>
      <c r="T1280">
        <v>20</v>
      </c>
    </row>
    <row r="1281" spans="1:20" x14ac:dyDescent="0.25">
      <c r="A1281">
        <v>2024645</v>
      </c>
      <c r="B1281" t="s">
        <v>665</v>
      </c>
      <c r="C1281" t="s">
        <v>1491</v>
      </c>
      <c r="D1281" t="s">
        <v>1672</v>
      </c>
      <c r="E1281" t="s">
        <v>1674</v>
      </c>
      <c r="F1281" t="s">
        <v>1677</v>
      </c>
      <c r="G1281">
        <v>1400</v>
      </c>
      <c r="H1281" t="s">
        <v>1688</v>
      </c>
      <c r="I1281" t="s">
        <v>1738</v>
      </c>
      <c r="J1281">
        <v>130</v>
      </c>
      <c r="K1281">
        <v>2</v>
      </c>
      <c r="L1281" t="s">
        <v>1775</v>
      </c>
      <c r="M1281">
        <v>2.2999999999999998</v>
      </c>
      <c r="N1281">
        <v>2024703</v>
      </c>
      <c r="O1281" t="s">
        <v>1677</v>
      </c>
      <c r="P1281">
        <v>1400</v>
      </c>
      <c r="Q1281" t="s">
        <v>1688</v>
      </c>
      <c r="R1281">
        <v>132</v>
      </c>
      <c r="S1281">
        <v>1</v>
      </c>
      <c r="T1281">
        <v>2.2000000000000002</v>
      </c>
    </row>
    <row r="1282" spans="1:20" x14ac:dyDescent="0.25">
      <c r="A1282">
        <v>2024647</v>
      </c>
      <c r="B1282" t="s">
        <v>688</v>
      </c>
      <c r="C1282" t="s">
        <v>1514</v>
      </c>
      <c r="D1282" t="s">
        <v>1672</v>
      </c>
      <c r="E1282" t="s">
        <v>1674</v>
      </c>
      <c r="F1282" t="s">
        <v>1677</v>
      </c>
      <c r="G1282">
        <v>1400</v>
      </c>
      <c r="H1282" t="s">
        <v>1686</v>
      </c>
      <c r="I1282" t="s">
        <v>1743</v>
      </c>
      <c r="J1282">
        <v>130</v>
      </c>
      <c r="K1282">
        <v>2</v>
      </c>
      <c r="L1282" t="s">
        <v>2547</v>
      </c>
      <c r="M1282">
        <v>4.4000000000000004</v>
      </c>
      <c r="N1282">
        <v>2024703</v>
      </c>
      <c r="O1282" t="s">
        <v>1677</v>
      </c>
      <c r="P1282">
        <v>1400</v>
      </c>
      <c r="Q1282" t="s">
        <v>1686</v>
      </c>
      <c r="R1282">
        <v>130</v>
      </c>
      <c r="S1282">
        <v>2</v>
      </c>
      <c r="T1282">
        <v>2.8</v>
      </c>
    </row>
    <row r="1283" spans="1:20" x14ac:dyDescent="0.25">
      <c r="A1283">
        <v>2024650</v>
      </c>
      <c r="B1283" t="s">
        <v>610</v>
      </c>
      <c r="C1283" t="s">
        <v>1436</v>
      </c>
      <c r="D1283" t="s">
        <v>1673</v>
      </c>
      <c r="E1283" t="s">
        <v>1674</v>
      </c>
      <c r="F1283" t="s">
        <v>1676</v>
      </c>
      <c r="G1283">
        <v>1650</v>
      </c>
      <c r="H1283" t="s">
        <v>1697</v>
      </c>
      <c r="I1283" t="s">
        <v>1745</v>
      </c>
      <c r="J1283">
        <v>134</v>
      </c>
      <c r="K1283">
        <v>3</v>
      </c>
      <c r="L1283" t="s">
        <v>2548</v>
      </c>
      <c r="M1283">
        <v>9.4</v>
      </c>
      <c r="N1283">
        <v>2024747</v>
      </c>
      <c r="O1283" t="s">
        <v>1676</v>
      </c>
      <c r="P1283">
        <v>1650</v>
      </c>
      <c r="Q1283" t="s">
        <v>1688</v>
      </c>
      <c r="R1283">
        <v>133</v>
      </c>
      <c r="S1283">
        <v>10</v>
      </c>
      <c r="T1283">
        <v>5.9</v>
      </c>
    </row>
    <row r="1284" spans="1:20" x14ac:dyDescent="0.25">
      <c r="A1284">
        <v>2024653</v>
      </c>
      <c r="B1284" t="s">
        <v>689</v>
      </c>
      <c r="C1284" t="s">
        <v>1515</v>
      </c>
      <c r="D1284" t="s">
        <v>1673</v>
      </c>
      <c r="E1284" t="s">
        <v>1674</v>
      </c>
      <c r="F1284" t="s">
        <v>1677</v>
      </c>
      <c r="G1284">
        <v>1200</v>
      </c>
      <c r="H1284" t="s">
        <v>1686</v>
      </c>
      <c r="I1284" t="s">
        <v>1731</v>
      </c>
      <c r="J1284">
        <v>134</v>
      </c>
      <c r="K1284">
        <v>1</v>
      </c>
      <c r="L1284" t="s">
        <v>2377</v>
      </c>
      <c r="M1284">
        <v>2</v>
      </c>
      <c r="N1284">
        <v>2024716</v>
      </c>
      <c r="O1284" t="s">
        <v>1679</v>
      </c>
      <c r="P1284">
        <v>1200</v>
      </c>
      <c r="Q1284" t="s">
        <v>1694</v>
      </c>
      <c r="R1284">
        <v>119</v>
      </c>
      <c r="S1284">
        <v>3</v>
      </c>
      <c r="T1284">
        <v>5.9</v>
      </c>
    </row>
    <row r="1285" spans="1:20" x14ac:dyDescent="0.25">
      <c r="A1285">
        <v>2024653</v>
      </c>
      <c r="B1285" t="s">
        <v>690</v>
      </c>
      <c r="C1285" t="s">
        <v>1516</v>
      </c>
      <c r="D1285" t="s">
        <v>1673</v>
      </c>
      <c r="E1285" t="s">
        <v>1674</v>
      </c>
      <c r="F1285" t="s">
        <v>1677</v>
      </c>
      <c r="G1285">
        <v>1200</v>
      </c>
      <c r="H1285" t="s">
        <v>1695</v>
      </c>
      <c r="I1285" t="s">
        <v>1736</v>
      </c>
      <c r="J1285">
        <v>131</v>
      </c>
      <c r="K1285">
        <v>3</v>
      </c>
      <c r="L1285" t="s">
        <v>1836</v>
      </c>
      <c r="M1285">
        <v>6.7</v>
      </c>
      <c r="N1285">
        <v>2024750</v>
      </c>
      <c r="O1285" t="s">
        <v>1677</v>
      </c>
      <c r="P1285">
        <v>1200</v>
      </c>
      <c r="Q1285" t="s">
        <v>1695</v>
      </c>
      <c r="R1285">
        <v>135</v>
      </c>
      <c r="S1285">
        <v>8</v>
      </c>
      <c r="T1285">
        <v>8</v>
      </c>
    </row>
    <row r="1286" spans="1:20" x14ac:dyDescent="0.25">
      <c r="A1286">
        <v>2024654</v>
      </c>
      <c r="B1286" t="s">
        <v>589</v>
      </c>
      <c r="C1286" t="s">
        <v>1415</v>
      </c>
      <c r="D1286" t="s">
        <v>1673</v>
      </c>
      <c r="E1286" t="s">
        <v>1674</v>
      </c>
      <c r="F1286" t="s">
        <v>1677</v>
      </c>
      <c r="G1286">
        <v>1650</v>
      </c>
      <c r="H1286" t="s">
        <v>1686</v>
      </c>
      <c r="I1286" t="s">
        <v>1737</v>
      </c>
      <c r="J1286">
        <v>132</v>
      </c>
      <c r="K1286">
        <v>3</v>
      </c>
      <c r="L1286" t="s">
        <v>2469</v>
      </c>
      <c r="M1286">
        <v>5.2</v>
      </c>
      <c r="N1286">
        <v>2024691</v>
      </c>
      <c r="O1286" t="s">
        <v>1677</v>
      </c>
      <c r="P1286">
        <v>1650</v>
      </c>
      <c r="Q1286" t="s">
        <v>1686</v>
      </c>
      <c r="R1286">
        <v>132</v>
      </c>
      <c r="S1286">
        <v>5</v>
      </c>
      <c r="T1286">
        <v>2.7</v>
      </c>
    </row>
    <row r="1287" spans="1:20" x14ac:dyDescent="0.25">
      <c r="A1287">
        <v>2024656</v>
      </c>
      <c r="B1287" t="s">
        <v>691</v>
      </c>
      <c r="C1287" t="s">
        <v>1517</v>
      </c>
      <c r="D1287" t="s">
        <v>1673</v>
      </c>
      <c r="E1287" t="s">
        <v>1674</v>
      </c>
      <c r="F1287" t="s">
        <v>1677</v>
      </c>
      <c r="G1287">
        <v>1650</v>
      </c>
      <c r="H1287" t="s">
        <v>1686</v>
      </c>
      <c r="I1287" t="s">
        <v>1731</v>
      </c>
      <c r="J1287">
        <v>135</v>
      </c>
      <c r="K1287">
        <v>1</v>
      </c>
      <c r="L1287" t="s">
        <v>1899</v>
      </c>
      <c r="M1287">
        <v>7</v>
      </c>
      <c r="N1287">
        <v>2024735</v>
      </c>
      <c r="O1287" t="s">
        <v>1679</v>
      </c>
      <c r="P1287">
        <v>1650</v>
      </c>
      <c r="Q1287" t="s">
        <v>1689</v>
      </c>
      <c r="R1287">
        <v>123</v>
      </c>
      <c r="S1287">
        <v>11</v>
      </c>
      <c r="T1287">
        <v>45</v>
      </c>
    </row>
    <row r="1288" spans="1:20" x14ac:dyDescent="0.25">
      <c r="A1288">
        <v>2024656</v>
      </c>
      <c r="B1288" t="s">
        <v>644</v>
      </c>
      <c r="C1288" t="s">
        <v>1470</v>
      </c>
      <c r="D1288" t="s">
        <v>1673</v>
      </c>
      <c r="E1288" t="s">
        <v>1674</v>
      </c>
      <c r="F1288" t="s">
        <v>1677</v>
      </c>
      <c r="G1288">
        <v>1650</v>
      </c>
      <c r="H1288" t="s">
        <v>1717</v>
      </c>
      <c r="I1288" t="s">
        <v>1725</v>
      </c>
      <c r="J1288">
        <v>133</v>
      </c>
      <c r="K1288">
        <v>2</v>
      </c>
      <c r="L1288" t="s">
        <v>1899</v>
      </c>
      <c r="M1288">
        <v>12</v>
      </c>
      <c r="N1288">
        <v>2024690</v>
      </c>
      <c r="O1288" t="s">
        <v>1677</v>
      </c>
      <c r="P1288">
        <v>1650</v>
      </c>
      <c r="Q1288" t="s">
        <v>1717</v>
      </c>
      <c r="R1288">
        <v>135</v>
      </c>
      <c r="S1288">
        <v>7</v>
      </c>
      <c r="T1288">
        <v>3.6</v>
      </c>
    </row>
    <row r="1289" spans="1:20" x14ac:dyDescent="0.25">
      <c r="A1289">
        <v>2024659</v>
      </c>
      <c r="B1289" t="s">
        <v>692</v>
      </c>
      <c r="C1289" t="s">
        <v>1518</v>
      </c>
      <c r="D1289" t="s">
        <v>1672</v>
      </c>
      <c r="E1289" t="s">
        <v>1674</v>
      </c>
      <c r="F1289" t="s">
        <v>1676</v>
      </c>
      <c r="G1289">
        <v>1600</v>
      </c>
      <c r="H1289" t="s">
        <v>1717</v>
      </c>
      <c r="I1289" t="s">
        <v>1729</v>
      </c>
      <c r="J1289">
        <v>135</v>
      </c>
      <c r="K1289">
        <v>3</v>
      </c>
      <c r="L1289" t="s">
        <v>1894</v>
      </c>
      <c r="M1289">
        <v>8.4</v>
      </c>
      <c r="N1289">
        <v>2024757</v>
      </c>
      <c r="O1289" t="s">
        <v>1676</v>
      </c>
      <c r="P1289">
        <v>1600</v>
      </c>
      <c r="Q1289" t="s">
        <v>1717</v>
      </c>
      <c r="R1289">
        <v>135</v>
      </c>
      <c r="S1289">
        <v>2</v>
      </c>
      <c r="T1289">
        <v>3.9</v>
      </c>
    </row>
    <row r="1290" spans="1:20" x14ac:dyDescent="0.25">
      <c r="A1290">
        <v>2024660</v>
      </c>
      <c r="B1290" t="s">
        <v>670</v>
      </c>
      <c r="C1290" t="s">
        <v>1496</v>
      </c>
      <c r="D1290" t="s">
        <v>1672</v>
      </c>
      <c r="E1290" t="s">
        <v>1674</v>
      </c>
      <c r="F1290" t="s">
        <v>1677</v>
      </c>
      <c r="G1290">
        <v>1000</v>
      </c>
      <c r="H1290" t="s">
        <v>1688</v>
      </c>
      <c r="I1290" t="s">
        <v>1743</v>
      </c>
      <c r="J1290">
        <v>135</v>
      </c>
      <c r="K1290">
        <v>2</v>
      </c>
      <c r="L1290" t="s">
        <v>2135</v>
      </c>
      <c r="M1290">
        <v>4</v>
      </c>
      <c r="N1290">
        <v>2024705</v>
      </c>
      <c r="O1290" t="s">
        <v>1679</v>
      </c>
      <c r="P1290">
        <v>1000</v>
      </c>
      <c r="Q1290" t="s">
        <v>1690</v>
      </c>
      <c r="R1290">
        <v>118</v>
      </c>
      <c r="S1290">
        <v>7</v>
      </c>
      <c r="T1290">
        <v>10</v>
      </c>
    </row>
    <row r="1291" spans="1:20" x14ac:dyDescent="0.25">
      <c r="A1291">
        <v>2024661</v>
      </c>
      <c r="B1291" t="s">
        <v>636</v>
      </c>
      <c r="C1291" t="s">
        <v>1462</v>
      </c>
      <c r="D1291" t="s">
        <v>1672</v>
      </c>
      <c r="E1291" t="s">
        <v>1674</v>
      </c>
      <c r="F1291" t="s">
        <v>1677</v>
      </c>
      <c r="G1291">
        <v>1400</v>
      </c>
      <c r="H1291" t="s">
        <v>1688</v>
      </c>
      <c r="I1291" t="s">
        <v>1744</v>
      </c>
      <c r="J1291">
        <v>133</v>
      </c>
      <c r="K1291">
        <v>1</v>
      </c>
      <c r="L1291" t="s">
        <v>2335</v>
      </c>
      <c r="M1291">
        <v>2.4</v>
      </c>
      <c r="N1291">
        <v>2024776</v>
      </c>
      <c r="O1291" t="s">
        <v>1679</v>
      </c>
      <c r="P1291">
        <v>1600</v>
      </c>
      <c r="Q1291" t="s">
        <v>1688</v>
      </c>
      <c r="R1291">
        <v>122</v>
      </c>
      <c r="S1291">
        <v>9</v>
      </c>
      <c r="T1291">
        <v>4.9000000000000004</v>
      </c>
    </row>
    <row r="1292" spans="1:20" x14ac:dyDescent="0.25">
      <c r="A1292">
        <v>2024661</v>
      </c>
      <c r="B1292" t="s">
        <v>693</v>
      </c>
      <c r="C1292" t="s">
        <v>1519</v>
      </c>
      <c r="D1292" t="s">
        <v>1672</v>
      </c>
      <c r="E1292" t="s">
        <v>1674</v>
      </c>
      <c r="F1292" t="s">
        <v>1677</v>
      </c>
      <c r="G1292">
        <v>1400</v>
      </c>
      <c r="H1292" t="s">
        <v>1692</v>
      </c>
      <c r="I1292" t="s">
        <v>1745</v>
      </c>
      <c r="J1292">
        <v>131</v>
      </c>
      <c r="K1292">
        <v>2</v>
      </c>
      <c r="L1292" t="s">
        <v>2549</v>
      </c>
      <c r="M1292">
        <v>3.1</v>
      </c>
      <c r="N1292">
        <v>2024742</v>
      </c>
      <c r="O1292" t="s">
        <v>1677</v>
      </c>
      <c r="P1292">
        <v>1400</v>
      </c>
      <c r="Q1292" t="s">
        <v>1692</v>
      </c>
      <c r="R1292">
        <v>132</v>
      </c>
      <c r="S1292">
        <v>3</v>
      </c>
      <c r="T1292">
        <v>8.3000000000000007</v>
      </c>
    </row>
    <row r="1293" spans="1:20" x14ac:dyDescent="0.25">
      <c r="A1293">
        <v>2024663</v>
      </c>
      <c r="B1293" t="s">
        <v>694</v>
      </c>
      <c r="C1293" t="s">
        <v>1520</v>
      </c>
      <c r="D1293" t="s">
        <v>1672</v>
      </c>
      <c r="E1293" t="s">
        <v>1674</v>
      </c>
      <c r="F1293" t="s">
        <v>1677</v>
      </c>
      <c r="G1293">
        <v>1400</v>
      </c>
      <c r="H1293" t="s">
        <v>1688</v>
      </c>
      <c r="I1293" t="s">
        <v>1728</v>
      </c>
      <c r="J1293">
        <v>134</v>
      </c>
      <c r="K1293">
        <v>1</v>
      </c>
      <c r="L1293" t="s">
        <v>2550</v>
      </c>
      <c r="M1293">
        <v>1.3</v>
      </c>
      <c r="N1293">
        <v>2024766</v>
      </c>
      <c r="O1293" t="s">
        <v>1679</v>
      </c>
      <c r="P1293">
        <v>1400</v>
      </c>
      <c r="Q1293" t="s">
        <v>1688</v>
      </c>
      <c r="R1293">
        <v>121</v>
      </c>
      <c r="S1293">
        <v>1</v>
      </c>
      <c r="T1293">
        <v>1.6</v>
      </c>
    </row>
    <row r="1294" spans="1:20" x14ac:dyDescent="0.25">
      <c r="A1294">
        <v>2024664</v>
      </c>
      <c r="B1294" t="s">
        <v>695</v>
      </c>
      <c r="C1294" t="s">
        <v>1521</v>
      </c>
      <c r="D1294" t="s">
        <v>1672</v>
      </c>
      <c r="E1294" t="s">
        <v>1674</v>
      </c>
      <c r="F1294" t="s">
        <v>1677</v>
      </c>
      <c r="G1294">
        <v>1200</v>
      </c>
      <c r="H1294" t="s">
        <v>1695</v>
      </c>
      <c r="I1294" t="s">
        <v>1744</v>
      </c>
      <c r="J1294">
        <v>133</v>
      </c>
      <c r="K1294">
        <v>1</v>
      </c>
      <c r="L1294" t="s">
        <v>2551</v>
      </c>
      <c r="M1294">
        <v>2.6</v>
      </c>
      <c r="N1294">
        <v>2024746</v>
      </c>
      <c r="O1294" t="s">
        <v>1679</v>
      </c>
      <c r="P1294">
        <v>1200</v>
      </c>
      <c r="Q1294" t="s">
        <v>1695</v>
      </c>
      <c r="R1294">
        <v>124</v>
      </c>
      <c r="S1294">
        <v>6</v>
      </c>
      <c r="T1294">
        <v>2.2999999999999998</v>
      </c>
    </row>
    <row r="1295" spans="1:20" x14ac:dyDescent="0.25">
      <c r="A1295">
        <v>2024665</v>
      </c>
      <c r="B1295" t="s">
        <v>399</v>
      </c>
      <c r="C1295" t="s">
        <v>1225</v>
      </c>
      <c r="D1295" t="s">
        <v>1672</v>
      </c>
      <c r="E1295" t="s">
        <v>1675</v>
      </c>
      <c r="F1295" t="s">
        <v>1679</v>
      </c>
      <c r="G1295">
        <v>1650</v>
      </c>
      <c r="H1295" t="s">
        <v>1686</v>
      </c>
      <c r="I1295" t="s">
        <v>1743</v>
      </c>
      <c r="J1295">
        <v>135</v>
      </c>
      <c r="K1295">
        <v>3</v>
      </c>
      <c r="L1295" t="s">
        <v>2552</v>
      </c>
      <c r="M1295">
        <v>3.4</v>
      </c>
      <c r="N1295">
        <v>2024726</v>
      </c>
      <c r="O1295" t="s">
        <v>1680</v>
      </c>
      <c r="P1295">
        <v>1650</v>
      </c>
      <c r="Q1295" t="s">
        <v>1699</v>
      </c>
      <c r="R1295">
        <v>117</v>
      </c>
      <c r="S1295">
        <v>1</v>
      </c>
      <c r="T1295">
        <v>3.1</v>
      </c>
    </row>
    <row r="1296" spans="1:20" x14ac:dyDescent="0.25">
      <c r="A1296">
        <v>2024666</v>
      </c>
      <c r="B1296" t="s">
        <v>642</v>
      </c>
      <c r="C1296" t="s">
        <v>1468</v>
      </c>
      <c r="D1296" t="s">
        <v>1672</v>
      </c>
      <c r="E1296" t="s">
        <v>1674</v>
      </c>
      <c r="F1296" t="s">
        <v>1679</v>
      </c>
      <c r="G1296">
        <v>1400</v>
      </c>
      <c r="H1296" t="s">
        <v>1688</v>
      </c>
      <c r="I1296" t="s">
        <v>1745</v>
      </c>
      <c r="J1296">
        <v>134</v>
      </c>
      <c r="K1296">
        <v>1</v>
      </c>
      <c r="L1296" t="s">
        <v>2123</v>
      </c>
      <c r="M1296">
        <v>1.5</v>
      </c>
      <c r="N1296">
        <v>2024743</v>
      </c>
      <c r="O1296" t="s">
        <v>1680</v>
      </c>
      <c r="P1296">
        <v>1400</v>
      </c>
      <c r="Q1296" t="s">
        <v>1688</v>
      </c>
      <c r="R1296">
        <v>121</v>
      </c>
      <c r="S1296">
        <v>1</v>
      </c>
      <c r="T1296">
        <v>1.7</v>
      </c>
    </row>
    <row r="1297" spans="1:20" x14ac:dyDescent="0.25">
      <c r="A1297">
        <v>2024666</v>
      </c>
      <c r="B1297" t="s">
        <v>514</v>
      </c>
      <c r="C1297" t="s">
        <v>1340</v>
      </c>
      <c r="D1297" t="s">
        <v>1672</v>
      </c>
      <c r="E1297" t="s">
        <v>1674</v>
      </c>
      <c r="F1297" t="s">
        <v>1679</v>
      </c>
      <c r="G1297">
        <v>1400</v>
      </c>
      <c r="H1297" t="s">
        <v>1693</v>
      </c>
      <c r="I1297" t="s">
        <v>1741</v>
      </c>
      <c r="J1297">
        <v>135</v>
      </c>
      <c r="K1297">
        <v>2</v>
      </c>
      <c r="L1297" t="s">
        <v>2319</v>
      </c>
      <c r="M1297">
        <v>5.4</v>
      </c>
      <c r="N1297">
        <v>2025094</v>
      </c>
      <c r="O1297" t="s">
        <v>1679</v>
      </c>
      <c r="P1297">
        <v>1400</v>
      </c>
      <c r="Q1297" t="s">
        <v>1693</v>
      </c>
      <c r="R1297">
        <v>135</v>
      </c>
      <c r="S1297">
        <v>6</v>
      </c>
      <c r="T1297">
        <v>6.4</v>
      </c>
    </row>
    <row r="1298" spans="1:20" x14ac:dyDescent="0.25">
      <c r="A1298">
        <v>2024667</v>
      </c>
      <c r="B1298" t="s">
        <v>424</v>
      </c>
      <c r="C1298" t="s">
        <v>1250</v>
      </c>
      <c r="D1298" t="s">
        <v>1672</v>
      </c>
      <c r="E1298" t="s">
        <v>1674</v>
      </c>
      <c r="F1298" t="s">
        <v>1679</v>
      </c>
      <c r="G1298">
        <v>1200</v>
      </c>
      <c r="H1298" t="s">
        <v>1717</v>
      </c>
      <c r="I1298" t="s">
        <v>1735</v>
      </c>
      <c r="J1298">
        <v>135</v>
      </c>
      <c r="K1298">
        <v>1</v>
      </c>
      <c r="L1298" t="s">
        <v>2161</v>
      </c>
      <c r="M1298">
        <v>10</v>
      </c>
      <c r="N1298">
        <v>2024763</v>
      </c>
      <c r="O1298" t="s">
        <v>1680</v>
      </c>
      <c r="P1298">
        <v>1200</v>
      </c>
      <c r="Q1298" t="s">
        <v>1692</v>
      </c>
      <c r="R1298">
        <v>115</v>
      </c>
      <c r="S1298">
        <v>11</v>
      </c>
      <c r="T1298">
        <v>7.2</v>
      </c>
    </row>
    <row r="1299" spans="1:20" x14ac:dyDescent="0.25">
      <c r="A1299">
        <v>2024668</v>
      </c>
      <c r="B1299" t="s">
        <v>397</v>
      </c>
      <c r="C1299" t="s">
        <v>1223</v>
      </c>
      <c r="D1299" t="s">
        <v>1672</v>
      </c>
      <c r="E1299" t="s">
        <v>1674</v>
      </c>
      <c r="F1299" t="s">
        <v>1680</v>
      </c>
      <c r="G1299">
        <v>1200</v>
      </c>
      <c r="H1299" t="s">
        <v>1688</v>
      </c>
      <c r="I1299" t="s">
        <v>1726</v>
      </c>
      <c r="J1299">
        <v>132</v>
      </c>
      <c r="K1299">
        <v>2</v>
      </c>
      <c r="L1299" t="s">
        <v>1907</v>
      </c>
      <c r="M1299">
        <v>14</v>
      </c>
      <c r="N1299">
        <v>2024763</v>
      </c>
      <c r="O1299" t="s">
        <v>1680</v>
      </c>
      <c r="P1299">
        <v>1200</v>
      </c>
      <c r="Q1299" t="s">
        <v>1688</v>
      </c>
      <c r="R1299">
        <v>133</v>
      </c>
      <c r="S1299">
        <v>4</v>
      </c>
      <c r="T1299">
        <v>4.7</v>
      </c>
    </row>
    <row r="1300" spans="1:20" x14ac:dyDescent="0.25">
      <c r="A1300">
        <v>2024669</v>
      </c>
      <c r="B1300" t="s">
        <v>519</v>
      </c>
      <c r="C1300" t="s">
        <v>1345</v>
      </c>
      <c r="D1300" t="s">
        <v>1673</v>
      </c>
      <c r="E1300" t="s">
        <v>1674</v>
      </c>
      <c r="F1300" t="s">
        <v>1676</v>
      </c>
      <c r="G1300">
        <v>1800</v>
      </c>
      <c r="H1300" t="s">
        <v>1702</v>
      </c>
      <c r="I1300" t="s">
        <v>1733</v>
      </c>
      <c r="J1300">
        <v>132</v>
      </c>
      <c r="K1300">
        <v>1</v>
      </c>
      <c r="L1300" t="s">
        <v>2107</v>
      </c>
      <c r="M1300">
        <v>12</v>
      </c>
      <c r="N1300">
        <v>2024710</v>
      </c>
      <c r="O1300" t="s">
        <v>1677</v>
      </c>
      <c r="P1300">
        <v>2200</v>
      </c>
      <c r="Q1300" t="s">
        <v>1705</v>
      </c>
      <c r="R1300">
        <v>117</v>
      </c>
      <c r="S1300">
        <v>7</v>
      </c>
      <c r="T1300">
        <v>8.1999999999999993</v>
      </c>
    </row>
    <row r="1301" spans="1:20" x14ac:dyDescent="0.25">
      <c r="A1301">
        <v>2024670</v>
      </c>
      <c r="B1301" t="s">
        <v>348</v>
      </c>
      <c r="C1301" t="s">
        <v>1174</v>
      </c>
      <c r="D1301" t="s">
        <v>1673</v>
      </c>
      <c r="E1301" t="s">
        <v>1674</v>
      </c>
      <c r="F1301" t="s">
        <v>1679</v>
      </c>
      <c r="G1301">
        <v>1000</v>
      </c>
      <c r="H1301" t="s">
        <v>1686</v>
      </c>
      <c r="I1301" t="s">
        <v>1741</v>
      </c>
      <c r="J1301">
        <v>135</v>
      </c>
      <c r="K1301">
        <v>3</v>
      </c>
      <c r="L1301" t="s">
        <v>2553</v>
      </c>
      <c r="M1301">
        <v>6.2</v>
      </c>
      <c r="N1301">
        <v>2024705</v>
      </c>
      <c r="O1301" t="s">
        <v>1679</v>
      </c>
      <c r="P1301">
        <v>1000</v>
      </c>
      <c r="Q1301" t="s">
        <v>1693</v>
      </c>
      <c r="R1301">
        <v>133</v>
      </c>
      <c r="S1301">
        <v>1</v>
      </c>
      <c r="T1301">
        <v>13</v>
      </c>
    </row>
    <row r="1302" spans="1:20" x14ac:dyDescent="0.25">
      <c r="A1302">
        <v>2024671</v>
      </c>
      <c r="B1302" t="s">
        <v>42</v>
      </c>
      <c r="C1302" t="s">
        <v>868</v>
      </c>
      <c r="D1302" t="s">
        <v>1673</v>
      </c>
      <c r="E1302" t="s">
        <v>1674</v>
      </c>
      <c r="F1302" t="s">
        <v>1677</v>
      </c>
      <c r="G1302">
        <v>1650</v>
      </c>
      <c r="H1302" t="s">
        <v>1697</v>
      </c>
      <c r="I1302" t="s">
        <v>1736</v>
      </c>
      <c r="J1302">
        <v>134</v>
      </c>
      <c r="K1302">
        <v>1</v>
      </c>
      <c r="L1302" t="s">
        <v>2021</v>
      </c>
      <c r="M1302">
        <v>10</v>
      </c>
      <c r="N1302">
        <v>2024754</v>
      </c>
      <c r="O1302" t="s">
        <v>1679</v>
      </c>
      <c r="P1302">
        <v>1650</v>
      </c>
      <c r="Q1302" t="s">
        <v>1717</v>
      </c>
      <c r="R1302">
        <v>123</v>
      </c>
      <c r="S1302">
        <v>4</v>
      </c>
      <c r="T1302">
        <v>22</v>
      </c>
    </row>
    <row r="1303" spans="1:20" x14ac:dyDescent="0.25">
      <c r="A1303">
        <v>2024671</v>
      </c>
      <c r="B1303" t="s">
        <v>696</v>
      </c>
      <c r="C1303" t="s">
        <v>1522</v>
      </c>
      <c r="D1303" t="s">
        <v>1673</v>
      </c>
      <c r="E1303" t="s">
        <v>1674</v>
      </c>
      <c r="F1303" t="s">
        <v>1677</v>
      </c>
      <c r="G1303">
        <v>1650</v>
      </c>
      <c r="H1303" t="s">
        <v>1686</v>
      </c>
      <c r="I1303" t="s">
        <v>1745</v>
      </c>
      <c r="J1303">
        <v>131</v>
      </c>
      <c r="K1303">
        <v>2</v>
      </c>
      <c r="L1303" t="s">
        <v>2554</v>
      </c>
      <c r="M1303">
        <v>4.0999999999999996</v>
      </c>
      <c r="N1303">
        <v>2024731</v>
      </c>
      <c r="O1303" t="s">
        <v>1677</v>
      </c>
      <c r="P1303">
        <v>1650</v>
      </c>
      <c r="Q1303" t="s">
        <v>1688</v>
      </c>
      <c r="R1303">
        <v>135</v>
      </c>
      <c r="S1303">
        <v>4</v>
      </c>
      <c r="T1303">
        <v>3.6</v>
      </c>
    </row>
    <row r="1304" spans="1:20" x14ac:dyDescent="0.25">
      <c r="A1304">
        <v>2024671</v>
      </c>
      <c r="B1304" t="s">
        <v>440</v>
      </c>
      <c r="C1304" t="s">
        <v>1266</v>
      </c>
      <c r="D1304" t="s">
        <v>1673</v>
      </c>
      <c r="E1304" t="s">
        <v>1674</v>
      </c>
      <c r="F1304" t="s">
        <v>1677</v>
      </c>
      <c r="G1304">
        <v>1650</v>
      </c>
      <c r="H1304" t="s">
        <v>1699</v>
      </c>
      <c r="I1304" t="s">
        <v>1735</v>
      </c>
      <c r="J1304">
        <v>132</v>
      </c>
      <c r="K1304">
        <v>3</v>
      </c>
      <c r="L1304" t="s">
        <v>2231</v>
      </c>
      <c r="M1304">
        <v>34</v>
      </c>
      <c r="N1304">
        <v>2024751</v>
      </c>
      <c r="O1304" t="s">
        <v>1677</v>
      </c>
      <c r="P1304">
        <v>1650</v>
      </c>
      <c r="Q1304" t="s">
        <v>1699</v>
      </c>
      <c r="R1304">
        <v>132</v>
      </c>
      <c r="S1304">
        <v>6</v>
      </c>
      <c r="T1304">
        <v>13</v>
      </c>
    </row>
    <row r="1305" spans="1:20" x14ac:dyDescent="0.25">
      <c r="A1305">
        <v>2024673</v>
      </c>
      <c r="B1305" t="s">
        <v>366</v>
      </c>
      <c r="C1305" t="s">
        <v>1192</v>
      </c>
      <c r="D1305" t="s">
        <v>1673</v>
      </c>
      <c r="E1305" t="s">
        <v>1674</v>
      </c>
      <c r="F1305" t="s">
        <v>1677</v>
      </c>
      <c r="G1305">
        <v>1200</v>
      </c>
      <c r="H1305" t="s">
        <v>1686</v>
      </c>
      <c r="I1305" t="s">
        <v>1737</v>
      </c>
      <c r="J1305">
        <v>135</v>
      </c>
      <c r="K1305">
        <v>2</v>
      </c>
      <c r="L1305" t="s">
        <v>1880</v>
      </c>
      <c r="M1305">
        <v>2.7</v>
      </c>
      <c r="N1305">
        <v>2024753</v>
      </c>
      <c r="O1305" t="s">
        <v>1677</v>
      </c>
      <c r="P1305">
        <v>1200</v>
      </c>
      <c r="Q1305" t="s">
        <v>1686</v>
      </c>
      <c r="R1305">
        <v>135</v>
      </c>
      <c r="S1305">
        <v>5</v>
      </c>
      <c r="T1305">
        <v>3.3</v>
      </c>
    </row>
    <row r="1306" spans="1:20" x14ac:dyDescent="0.25">
      <c r="A1306">
        <v>2024673</v>
      </c>
      <c r="B1306" t="s">
        <v>680</v>
      </c>
      <c r="C1306" t="s">
        <v>1506</v>
      </c>
      <c r="D1306" t="s">
        <v>1673</v>
      </c>
      <c r="E1306" t="s">
        <v>1674</v>
      </c>
      <c r="F1306" t="s">
        <v>1677</v>
      </c>
      <c r="G1306">
        <v>1200</v>
      </c>
      <c r="H1306" t="s">
        <v>1697</v>
      </c>
      <c r="I1306" t="s">
        <v>1745</v>
      </c>
      <c r="J1306">
        <v>133</v>
      </c>
      <c r="K1306">
        <v>3</v>
      </c>
      <c r="L1306" t="s">
        <v>2555</v>
      </c>
      <c r="M1306">
        <v>10</v>
      </c>
      <c r="N1306">
        <v>2024730</v>
      </c>
      <c r="O1306" t="s">
        <v>1677</v>
      </c>
      <c r="P1306">
        <v>1200</v>
      </c>
      <c r="Q1306" t="s">
        <v>1697</v>
      </c>
      <c r="R1306">
        <v>134</v>
      </c>
      <c r="S1306">
        <v>5</v>
      </c>
      <c r="T1306">
        <v>5.2</v>
      </c>
    </row>
    <row r="1307" spans="1:20" x14ac:dyDescent="0.25">
      <c r="A1307">
        <v>2024674</v>
      </c>
      <c r="B1307" t="s">
        <v>449</v>
      </c>
      <c r="C1307" t="s">
        <v>1275</v>
      </c>
      <c r="D1307" t="s">
        <v>1673</v>
      </c>
      <c r="E1307" t="s">
        <v>1674</v>
      </c>
      <c r="F1307" t="s">
        <v>1677</v>
      </c>
      <c r="G1307">
        <v>1200</v>
      </c>
      <c r="H1307" t="s">
        <v>1687</v>
      </c>
      <c r="I1307" t="s">
        <v>1734</v>
      </c>
      <c r="J1307">
        <v>130</v>
      </c>
      <c r="K1307">
        <v>2</v>
      </c>
      <c r="L1307" t="s">
        <v>1901</v>
      </c>
      <c r="M1307">
        <v>11</v>
      </c>
      <c r="N1307">
        <v>2024742</v>
      </c>
      <c r="O1307" t="s">
        <v>1677</v>
      </c>
      <c r="P1307">
        <v>1400</v>
      </c>
      <c r="Q1307" t="s">
        <v>1687</v>
      </c>
      <c r="R1307">
        <v>129</v>
      </c>
      <c r="S1307">
        <v>10</v>
      </c>
      <c r="T1307">
        <v>15</v>
      </c>
    </row>
    <row r="1308" spans="1:20" x14ac:dyDescent="0.25">
      <c r="A1308">
        <v>2024674</v>
      </c>
      <c r="B1308" t="s">
        <v>697</v>
      </c>
      <c r="C1308" t="s">
        <v>1523</v>
      </c>
      <c r="D1308" t="s">
        <v>1673</v>
      </c>
      <c r="E1308" t="s">
        <v>1674</v>
      </c>
      <c r="F1308" t="s">
        <v>1677</v>
      </c>
      <c r="G1308">
        <v>1200</v>
      </c>
      <c r="H1308" t="s">
        <v>1700</v>
      </c>
      <c r="I1308" t="s">
        <v>1729</v>
      </c>
      <c r="J1308">
        <v>132</v>
      </c>
      <c r="K1308">
        <v>3</v>
      </c>
      <c r="L1308" t="s">
        <v>1902</v>
      </c>
      <c r="M1308">
        <v>10</v>
      </c>
      <c r="N1308">
        <v>2024750</v>
      </c>
      <c r="O1308" t="s">
        <v>1677</v>
      </c>
      <c r="P1308">
        <v>1200</v>
      </c>
      <c r="Q1308" t="s">
        <v>1689</v>
      </c>
      <c r="R1308">
        <v>135</v>
      </c>
      <c r="S1308">
        <v>6</v>
      </c>
      <c r="T1308">
        <v>11</v>
      </c>
    </row>
    <row r="1309" spans="1:20" x14ac:dyDescent="0.25">
      <c r="A1309">
        <v>2024675</v>
      </c>
      <c r="B1309" t="s">
        <v>611</v>
      </c>
      <c r="C1309" t="s">
        <v>1437</v>
      </c>
      <c r="D1309" t="s">
        <v>1673</v>
      </c>
      <c r="E1309" t="s">
        <v>1674</v>
      </c>
      <c r="F1309" t="s">
        <v>1677</v>
      </c>
      <c r="G1309">
        <v>1200</v>
      </c>
      <c r="H1309" t="s">
        <v>1697</v>
      </c>
      <c r="I1309" t="s">
        <v>1736</v>
      </c>
      <c r="J1309">
        <v>135</v>
      </c>
      <c r="K1309">
        <v>1</v>
      </c>
      <c r="L1309" t="s">
        <v>2370</v>
      </c>
      <c r="M1309">
        <v>23</v>
      </c>
      <c r="N1309">
        <v>2024755</v>
      </c>
      <c r="O1309" t="s">
        <v>1679</v>
      </c>
      <c r="P1309">
        <v>1200</v>
      </c>
      <c r="Q1309" t="s">
        <v>1687</v>
      </c>
      <c r="R1309">
        <v>121</v>
      </c>
      <c r="S1309">
        <v>10</v>
      </c>
      <c r="T1309">
        <v>34</v>
      </c>
    </row>
    <row r="1310" spans="1:20" x14ac:dyDescent="0.25">
      <c r="A1310">
        <v>2024677</v>
      </c>
      <c r="B1310" t="s">
        <v>698</v>
      </c>
      <c r="C1310" t="s">
        <v>1524</v>
      </c>
      <c r="D1310" t="s">
        <v>1673</v>
      </c>
      <c r="E1310" t="s">
        <v>1674</v>
      </c>
      <c r="F1310" t="s">
        <v>1679</v>
      </c>
      <c r="G1310">
        <v>1200</v>
      </c>
      <c r="H1310" t="s">
        <v>1692</v>
      </c>
      <c r="I1310" t="s">
        <v>1743</v>
      </c>
      <c r="J1310">
        <v>130</v>
      </c>
      <c r="K1310">
        <v>1</v>
      </c>
      <c r="L1310" t="s">
        <v>2348</v>
      </c>
      <c r="M1310">
        <v>2.7</v>
      </c>
      <c r="N1310">
        <v>2025182</v>
      </c>
      <c r="O1310" t="s">
        <v>1679</v>
      </c>
      <c r="P1310">
        <v>1000</v>
      </c>
      <c r="Q1310" t="s">
        <v>1692</v>
      </c>
      <c r="R1310">
        <v>132</v>
      </c>
      <c r="S1310">
        <v>1</v>
      </c>
      <c r="T1310">
        <v>6.1</v>
      </c>
    </row>
    <row r="1311" spans="1:20" x14ac:dyDescent="0.25">
      <c r="A1311">
        <v>2024678</v>
      </c>
      <c r="B1311" t="s">
        <v>699</v>
      </c>
      <c r="C1311" t="s">
        <v>1525</v>
      </c>
      <c r="D1311" t="s">
        <v>1672</v>
      </c>
      <c r="E1311" t="s">
        <v>1674</v>
      </c>
      <c r="F1311" t="s">
        <v>1676</v>
      </c>
      <c r="G1311">
        <v>1400</v>
      </c>
      <c r="H1311" t="s">
        <v>1699</v>
      </c>
      <c r="I1311" t="s">
        <v>1731</v>
      </c>
      <c r="J1311">
        <v>133</v>
      </c>
      <c r="K1311">
        <v>2</v>
      </c>
      <c r="L1311" t="s">
        <v>2244</v>
      </c>
      <c r="M1311">
        <v>9.9</v>
      </c>
      <c r="N1311">
        <v>2024739</v>
      </c>
      <c r="O1311" t="s">
        <v>1676</v>
      </c>
      <c r="P1311">
        <v>1400</v>
      </c>
      <c r="Q1311" t="s">
        <v>1699</v>
      </c>
      <c r="R1311">
        <v>133</v>
      </c>
      <c r="S1311">
        <v>7</v>
      </c>
      <c r="T1311">
        <v>5.4</v>
      </c>
    </row>
    <row r="1312" spans="1:20" x14ac:dyDescent="0.25">
      <c r="A1312">
        <v>2024678</v>
      </c>
      <c r="B1312" t="s">
        <v>646</v>
      </c>
      <c r="C1312" t="s">
        <v>1472</v>
      </c>
      <c r="D1312" t="s">
        <v>1672</v>
      </c>
      <c r="E1312" t="s">
        <v>1674</v>
      </c>
      <c r="F1312" t="s">
        <v>1676</v>
      </c>
      <c r="G1312">
        <v>1400</v>
      </c>
      <c r="H1312" t="s">
        <v>1686</v>
      </c>
      <c r="I1312" t="s">
        <v>1737</v>
      </c>
      <c r="J1312">
        <v>131</v>
      </c>
      <c r="K1312">
        <v>3</v>
      </c>
      <c r="L1312" t="s">
        <v>2556</v>
      </c>
      <c r="M1312">
        <v>3.8</v>
      </c>
      <c r="N1312">
        <v>2024747</v>
      </c>
      <c r="O1312" t="s">
        <v>1676</v>
      </c>
      <c r="P1312">
        <v>1650</v>
      </c>
      <c r="Q1312" t="s">
        <v>1686</v>
      </c>
      <c r="R1312">
        <v>131</v>
      </c>
      <c r="S1312">
        <v>7</v>
      </c>
      <c r="T1312">
        <v>5.6</v>
      </c>
    </row>
    <row r="1313" spans="1:20" x14ac:dyDescent="0.25">
      <c r="A1313">
        <v>2024679</v>
      </c>
      <c r="B1313" t="s">
        <v>656</v>
      </c>
      <c r="C1313" t="s">
        <v>1482</v>
      </c>
      <c r="D1313" t="s">
        <v>1672</v>
      </c>
      <c r="E1313" t="s">
        <v>1675</v>
      </c>
      <c r="F1313" t="s">
        <v>1676</v>
      </c>
      <c r="G1313">
        <v>1200</v>
      </c>
      <c r="H1313" t="s">
        <v>1694</v>
      </c>
      <c r="I1313" t="s">
        <v>1729</v>
      </c>
      <c r="J1313">
        <v>134</v>
      </c>
      <c r="K1313">
        <v>2</v>
      </c>
      <c r="L1313" t="s">
        <v>1985</v>
      </c>
      <c r="M1313">
        <v>6.4</v>
      </c>
      <c r="N1313">
        <v>2024759</v>
      </c>
      <c r="O1313" t="s">
        <v>1677</v>
      </c>
      <c r="P1313">
        <v>1200</v>
      </c>
      <c r="Q1313" t="s">
        <v>1694</v>
      </c>
      <c r="R1313">
        <v>115</v>
      </c>
      <c r="S1313">
        <v>1</v>
      </c>
      <c r="T1313">
        <v>8</v>
      </c>
    </row>
    <row r="1314" spans="1:20" x14ac:dyDescent="0.25">
      <c r="A1314">
        <v>2024680</v>
      </c>
      <c r="B1314" t="s">
        <v>700</v>
      </c>
      <c r="C1314" t="s">
        <v>1526</v>
      </c>
      <c r="D1314" t="s">
        <v>1672</v>
      </c>
      <c r="E1314" t="s">
        <v>1675</v>
      </c>
      <c r="F1314" t="s">
        <v>1677</v>
      </c>
      <c r="G1314">
        <v>1200</v>
      </c>
      <c r="H1314" t="s">
        <v>1696</v>
      </c>
      <c r="I1314" t="s">
        <v>1736</v>
      </c>
      <c r="J1314">
        <v>135</v>
      </c>
      <c r="K1314">
        <v>2</v>
      </c>
      <c r="L1314" t="s">
        <v>2404</v>
      </c>
      <c r="M1314">
        <v>1.3</v>
      </c>
      <c r="N1314">
        <v>2024765</v>
      </c>
      <c r="O1314" t="s">
        <v>1679</v>
      </c>
      <c r="P1314">
        <v>1200</v>
      </c>
      <c r="Q1314" t="s">
        <v>1696</v>
      </c>
      <c r="R1314">
        <v>118</v>
      </c>
      <c r="S1314">
        <v>7</v>
      </c>
      <c r="T1314">
        <v>3.4</v>
      </c>
    </row>
    <row r="1315" spans="1:20" x14ac:dyDescent="0.25">
      <c r="A1315">
        <v>2024681</v>
      </c>
      <c r="B1315" t="s">
        <v>299</v>
      </c>
      <c r="C1315" t="s">
        <v>1125</v>
      </c>
      <c r="D1315" t="s">
        <v>1672</v>
      </c>
      <c r="E1315" t="s">
        <v>1674</v>
      </c>
      <c r="F1315" t="s">
        <v>1677</v>
      </c>
      <c r="G1315">
        <v>1800</v>
      </c>
      <c r="H1315" t="s">
        <v>1688</v>
      </c>
      <c r="I1315" t="s">
        <v>1738</v>
      </c>
      <c r="J1315">
        <v>132</v>
      </c>
      <c r="K1315">
        <v>1</v>
      </c>
      <c r="L1315" t="s">
        <v>2557</v>
      </c>
      <c r="M1315">
        <v>3</v>
      </c>
      <c r="N1315">
        <v>2024727</v>
      </c>
      <c r="O1315" t="s">
        <v>1679</v>
      </c>
      <c r="P1315">
        <v>1600</v>
      </c>
      <c r="Q1315" t="s">
        <v>1709</v>
      </c>
      <c r="R1315">
        <v>120</v>
      </c>
      <c r="S1315">
        <v>13</v>
      </c>
      <c r="T1315">
        <v>6.1</v>
      </c>
    </row>
    <row r="1316" spans="1:20" x14ac:dyDescent="0.25">
      <c r="A1316">
        <v>2024682</v>
      </c>
      <c r="B1316" t="s">
        <v>278</v>
      </c>
      <c r="C1316" t="s">
        <v>1104</v>
      </c>
      <c r="D1316" t="s">
        <v>1672</v>
      </c>
      <c r="E1316" t="s">
        <v>1674</v>
      </c>
      <c r="F1316" t="s">
        <v>1677</v>
      </c>
      <c r="G1316">
        <v>1000</v>
      </c>
      <c r="H1316" t="s">
        <v>1688</v>
      </c>
      <c r="I1316" t="s">
        <v>1734</v>
      </c>
      <c r="J1316">
        <v>135</v>
      </c>
      <c r="K1316">
        <v>2</v>
      </c>
      <c r="L1316" t="s">
        <v>2558</v>
      </c>
      <c r="M1316">
        <v>3.3</v>
      </c>
      <c r="N1316">
        <v>2024745</v>
      </c>
      <c r="O1316" t="s">
        <v>1679</v>
      </c>
      <c r="P1316">
        <v>1000</v>
      </c>
      <c r="Q1316" t="s">
        <v>1691</v>
      </c>
      <c r="R1316">
        <v>116</v>
      </c>
      <c r="S1316">
        <v>5</v>
      </c>
      <c r="T1316">
        <v>3.8</v>
      </c>
    </row>
    <row r="1317" spans="1:20" x14ac:dyDescent="0.25">
      <c r="A1317">
        <v>2024682</v>
      </c>
      <c r="B1317" t="s">
        <v>168</v>
      </c>
      <c r="C1317" t="s">
        <v>994</v>
      </c>
      <c r="D1317" t="s">
        <v>1672</v>
      </c>
      <c r="E1317" t="s">
        <v>1674</v>
      </c>
      <c r="F1317" t="s">
        <v>1677</v>
      </c>
      <c r="G1317">
        <v>1000</v>
      </c>
      <c r="H1317" t="s">
        <v>1695</v>
      </c>
      <c r="I1317" t="s">
        <v>1726</v>
      </c>
      <c r="J1317">
        <v>133</v>
      </c>
      <c r="K1317">
        <v>3</v>
      </c>
      <c r="L1317" t="s">
        <v>2559</v>
      </c>
      <c r="M1317">
        <v>10</v>
      </c>
      <c r="N1317">
        <v>2024779</v>
      </c>
      <c r="O1317" t="s">
        <v>1677</v>
      </c>
      <c r="P1317">
        <v>1200</v>
      </c>
      <c r="Q1317" t="s">
        <v>1695</v>
      </c>
      <c r="R1317">
        <v>132</v>
      </c>
      <c r="S1317">
        <v>9</v>
      </c>
      <c r="T1317">
        <v>30</v>
      </c>
    </row>
    <row r="1318" spans="1:20" x14ac:dyDescent="0.25">
      <c r="A1318">
        <v>2024685</v>
      </c>
      <c r="B1318" t="s">
        <v>483</v>
      </c>
      <c r="C1318" t="s">
        <v>1309</v>
      </c>
      <c r="D1318" t="s">
        <v>1672</v>
      </c>
      <c r="E1318" t="s">
        <v>1674</v>
      </c>
      <c r="F1318" t="s">
        <v>1677</v>
      </c>
      <c r="G1318">
        <v>1400</v>
      </c>
      <c r="H1318" t="s">
        <v>1696</v>
      </c>
      <c r="I1318" t="s">
        <v>1740</v>
      </c>
      <c r="J1318">
        <v>135</v>
      </c>
      <c r="K1318">
        <v>2</v>
      </c>
      <c r="L1318" t="s">
        <v>1806</v>
      </c>
      <c r="M1318">
        <v>6.4</v>
      </c>
      <c r="N1318">
        <v>2024795</v>
      </c>
      <c r="O1318" t="s">
        <v>1677</v>
      </c>
      <c r="P1318">
        <v>1400</v>
      </c>
      <c r="Q1318" t="s">
        <v>1696</v>
      </c>
      <c r="R1318">
        <v>135</v>
      </c>
      <c r="S1318">
        <v>3</v>
      </c>
      <c r="T1318">
        <v>17</v>
      </c>
    </row>
    <row r="1319" spans="1:20" x14ac:dyDescent="0.25">
      <c r="A1319">
        <v>2024686</v>
      </c>
      <c r="B1319" t="s">
        <v>701</v>
      </c>
      <c r="C1319" t="s">
        <v>1527</v>
      </c>
      <c r="D1319" t="s">
        <v>1672</v>
      </c>
      <c r="E1319" t="s">
        <v>1674</v>
      </c>
      <c r="F1319" t="s">
        <v>1679</v>
      </c>
      <c r="G1319">
        <v>1200</v>
      </c>
      <c r="H1319" t="s">
        <v>1699</v>
      </c>
      <c r="I1319" t="s">
        <v>1735</v>
      </c>
      <c r="J1319">
        <v>130</v>
      </c>
      <c r="K1319">
        <v>1</v>
      </c>
      <c r="L1319" t="s">
        <v>2560</v>
      </c>
      <c r="M1319">
        <v>11</v>
      </c>
      <c r="N1319">
        <v>2024746</v>
      </c>
      <c r="O1319" t="s">
        <v>1679</v>
      </c>
      <c r="P1319">
        <v>1200</v>
      </c>
      <c r="Q1319" t="s">
        <v>1699</v>
      </c>
      <c r="R1319">
        <v>135</v>
      </c>
      <c r="S1319">
        <v>5</v>
      </c>
      <c r="T1319">
        <v>8.6</v>
      </c>
    </row>
    <row r="1320" spans="1:20" x14ac:dyDescent="0.25">
      <c r="A1320">
        <v>2024687</v>
      </c>
      <c r="B1320" t="s">
        <v>380</v>
      </c>
      <c r="C1320" t="s">
        <v>1206</v>
      </c>
      <c r="D1320" t="s">
        <v>1672</v>
      </c>
      <c r="E1320" t="s">
        <v>1674</v>
      </c>
      <c r="F1320" t="s">
        <v>1679</v>
      </c>
      <c r="G1320">
        <v>1600</v>
      </c>
      <c r="H1320" t="s">
        <v>1717</v>
      </c>
      <c r="I1320" t="s">
        <v>1729</v>
      </c>
      <c r="J1320">
        <v>130</v>
      </c>
      <c r="K1320">
        <v>1</v>
      </c>
      <c r="L1320" t="s">
        <v>2261</v>
      </c>
      <c r="M1320">
        <v>12</v>
      </c>
      <c r="N1320">
        <v>2024727</v>
      </c>
      <c r="O1320" t="s">
        <v>1679</v>
      </c>
      <c r="P1320">
        <v>1600</v>
      </c>
      <c r="Q1320" t="s">
        <v>1717</v>
      </c>
      <c r="R1320">
        <v>135</v>
      </c>
      <c r="S1320">
        <v>7</v>
      </c>
      <c r="T1320">
        <v>7.2</v>
      </c>
    </row>
    <row r="1321" spans="1:20" x14ac:dyDescent="0.25">
      <c r="A1321">
        <v>2024687</v>
      </c>
      <c r="B1321" t="s">
        <v>302</v>
      </c>
      <c r="C1321" t="s">
        <v>1128</v>
      </c>
      <c r="D1321" t="s">
        <v>1672</v>
      </c>
      <c r="E1321" t="s">
        <v>1674</v>
      </c>
      <c r="F1321" t="s">
        <v>1679</v>
      </c>
      <c r="G1321">
        <v>1600</v>
      </c>
      <c r="H1321" t="s">
        <v>1686</v>
      </c>
      <c r="I1321" t="s">
        <v>1744</v>
      </c>
      <c r="J1321">
        <v>134</v>
      </c>
      <c r="K1321">
        <v>3</v>
      </c>
      <c r="L1321" t="s">
        <v>2561</v>
      </c>
      <c r="M1321">
        <v>8</v>
      </c>
      <c r="N1321">
        <v>2024777</v>
      </c>
      <c r="O1321" t="s">
        <v>1679</v>
      </c>
      <c r="P1321">
        <v>1400</v>
      </c>
      <c r="Q1321" t="s">
        <v>1686</v>
      </c>
      <c r="R1321">
        <v>134</v>
      </c>
      <c r="S1321">
        <v>4</v>
      </c>
      <c r="T1321">
        <v>11</v>
      </c>
    </row>
    <row r="1322" spans="1:20" x14ac:dyDescent="0.25">
      <c r="A1322">
        <v>2024688</v>
      </c>
      <c r="B1322" t="s">
        <v>702</v>
      </c>
      <c r="C1322" t="s">
        <v>1528</v>
      </c>
      <c r="D1322" t="s">
        <v>1673</v>
      </c>
      <c r="E1322" t="s">
        <v>1674</v>
      </c>
      <c r="F1322" t="s">
        <v>1677</v>
      </c>
      <c r="G1322">
        <v>1200</v>
      </c>
      <c r="H1322" t="s">
        <v>1696</v>
      </c>
      <c r="I1322" t="s">
        <v>1740</v>
      </c>
      <c r="J1322">
        <v>135</v>
      </c>
      <c r="K1322">
        <v>2</v>
      </c>
      <c r="L1322" t="s">
        <v>2259</v>
      </c>
      <c r="M1322">
        <v>2.8</v>
      </c>
      <c r="N1322">
        <v>2024775</v>
      </c>
      <c r="O1322" t="s">
        <v>1679</v>
      </c>
      <c r="P1322">
        <v>1200</v>
      </c>
      <c r="Q1322" t="s">
        <v>1696</v>
      </c>
      <c r="R1322">
        <v>121</v>
      </c>
      <c r="S1322">
        <v>1</v>
      </c>
      <c r="T1322">
        <v>5.2</v>
      </c>
    </row>
    <row r="1323" spans="1:20" x14ac:dyDescent="0.25">
      <c r="A1323">
        <v>2024688</v>
      </c>
      <c r="B1323" t="s">
        <v>703</v>
      </c>
      <c r="C1323" t="s">
        <v>1529</v>
      </c>
      <c r="D1323" t="s">
        <v>1673</v>
      </c>
      <c r="E1323" t="s">
        <v>1674</v>
      </c>
      <c r="F1323" t="s">
        <v>1677</v>
      </c>
      <c r="G1323">
        <v>1200</v>
      </c>
      <c r="H1323" t="s">
        <v>1686</v>
      </c>
      <c r="I1323" t="s">
        <v>1734</v>
      </c>
      <c r="J1323">
        <v>130</v>
      </c>
      <c r="K1323">
        <v>3</v>
      </c>
      <c r="L1323" t="s">
        <v>2198</v>
      </c>
      <c r="M1323">
        <v>3.1</v>
      </c>
      <c r="N1323">
        <v>2024762</v>
      </c>
      <c r="O1323" t="s">
        <v>1677</v>
      </c>
      <c r="P1323">
        <v>1400</v>
      </c>
      <c r="Q1323" t="s">
        <v>1686</v>
      </c>
      <c r="R1323">
        <v>129</v>
      </c>
      <c r="S1323">
        <v>4</v>
      </c>
      <c r="T1323">
        <v>9.8000000000000007</v>
      </c>
    </row>
    <row r="1324" spans="1:20" x14ac:dyDescent="0.25">
      <c r="A1324">
        <v>2024689</v>
      </c>
      <c r="B1324" t="s">
        <v>666</v>
      </c>
      <c r="C1324" t="s">
        <v>1492</v>
      </c>
      <c r="D1324" t="s">
        <v>1673</v>
      </c>
      <c r="E1324" t="s">
        <v>1674</v>
      </c>
      <c r="F1324" t="s">
        <v>1676</v>
      </c>
      <c r="G1324">
        <v>1650</v>
      </c>
      <c r="H1324" t="s">
        <v>1697</v>
      </c>
      <c r="I1324" t="s">
        <v>1724</v>
      </c>
      <c r="J1324">
        <v>133</v>
      </c>
      <c r="K1324">
        <v>2</v>
      </c>
      <c r="L1324" t="s">
        <v>2562</v>
      </c>
      <c r="M1324">
        <v>5.4</v>
      </c>
      <c r="N1324">
        <v>2024747</v>
      </c>
      <c r="O1324" t="s">
        <v>1676</v>
      </c>
      <c r="P1324">
        <v>1650</v>
      </c>
      <c r="Q1324" t="s">
        <v>1692</v>
      </c>
      <c r="R1324">
        <v>134</v>
      </c>
      <c r="S1324">
        <v>2</v>
      </c>
      <c r="T1324">
        <v>6.9</v>
      </c>
    </row>
    <row r="1325" spans="1:20" x14ac:dyDescent="0.25">
      <c r="A1325">
        <v>2024691</v>
      </c>
      <c r="B1325" t="s">
        <v>504</v>
      </c>
      <c r="C1325" t="s">
        <v>1330</v>
      </c>
      <c r="D1325" t="s">
        <v>1673</v>
      </c>
      <c r="E1325" t="s">
        <v>1674</v>
      </c>
      <c r="F1325" t="s">
        <v>1677</v>
      </c>
      <c r="G1325">
        <v>1650</v>
      </c>
      <c r="H1325" t="s">
        <v>1717</v>
      </c>
      <c r="I1325" t="s">
        <v>1727</v>
      </c>
      <c r="J1325">
        <v>135</v>
      </c>
      <c r="K1325">
        <v>2</v>
      </c>
      <c r="L1325" t="s">
        <v>2563</v>
      </c>
      <c r="M1325">
        <v>11</v>
      </c>
      <c r="N1325">
        <v>2024735</v>
      </c>
      <c r="O1325" t="s">
        <v>1679</v>
      </c>
      <c r="P1325">
        <v>1650</v>
      </c>
      <c r="Q1325" t="s">
        <v>1694</v>
      </c>
      <c r="R1325">
        <v>118</v>
      </c>
      <c r="S1325">
        <v>6</v>
      </c>
      <c r="T1325">
        <v>16</v>
      </c>
    </row>
    <row r="1326" spans="1:20" x14ac:dyDescent="0.25">
      <c r="A1326">
        <v>2024693</v>
      </c>
      <c r="B1326" t="s">
        <v>493</v>
      </c>
      <c r="C1326" t="s">
        <v>1319</v>
      </c>
      <c r="D1326" t="s">
        <v>1673</v>
      </c>
      <c r="E1326" t="s">
        <v>1674</v>
      </c>
      <c r="F1326" t="s">
        <v>1677</v>
      </c>
      <c r="G1326">
        <v>1200</v>
      </c>
      <c r="H1326" t="s">
        <v>1694</v>
      </c>
      <c r="I1326" t="s">
        <v>1730</v>
      </c>
      <c r="J1326">
        <v>135</v>
      </c>
      <c r="K1326">
        <v>1</v>
      </c>
      <c r="L1326" t="s">
        <v>1888</v>
      </c>
      <c r="M1326">
        <v>4.2</v>
      </c>
      <c r="N1326">
        <v>2024847</v>
      </c>
      <c r="O1326" t="s">
        <v>1679</v>
      </c>
      <c r="P1326">
        <v>1200</v>
      </c>
      <c r="Q1326" t="s">
        <v>1694</v>
      </c>
      <c r="R1326">
        <v>118</v>
      </c>
      <c r="S1326">
        <v>4</v>
      </c>
      <c r="T1326">
        <v>26</v>
      </c>
    </row>
    <row r="1327" spans="1:20" x14ac:dyDescent="0.25">
      <c r="A1327">
        <v>2024693</v>
      </c>
      <c r="B1327" t="s">
        <v>704</v>
      </c>
      <c r="C1327" t="s">
        <v>1530</v>
      </c>
      <c r="D1327" t="s">
        <v>1673</v>
      </c>
      <c r="E1327" t="s">
        <v>1674</v>
      </c>
      <c r="F1327" t="s">
        <v>1677</v>
      </c>
      <c r="G1327">
        <v>1200</v>
      </c>
      <c r="H1327" t="s">
        <v>1717</v>
      </c>
      <c r="I1327" t="s">
        <v>1725</v>
      </c>
      <c r="J1327">
        <v>132</v>
      </c>
      <c r="K1327">
        <v>2</v>
      </c>
      <c r="L1327" t="s">
        <v>1990</v>
      </c>
      <c r="M1327">
        <v>9.4</v>
      </c>
      <c r="N1327">
        <v>2024748</v>
      </c>
      <c r="O1327" t="s">
        <v>1677</v>
      </c>
      <c r="P1327">
        <v>1000</v>
      </c>
      <c r="Q1327" t="s">
        <v>1717</v>
      </c>
      <c r="R1327">
        <v>132</v>
      </c>
      <c r="S1327">
        <v>1</v>
      </c>
      <c r="T1327">
        <v>3.4</v>
      </c>
    </row>
    <row r="1328" spans="1:20" x14ac:dyDescent="0.25">
      <c r="A1328">
        <v>2024693</v>
      </c>
      <c r="B1328" t="s">
        <v>705</v>
      </c>
      <c r="C1328" t="s">
        <v>1531</v>
      </c>
      <c r="D1328" t="s">
        <v>1673</v>
      </c>
      <c r="E1328" t="s">
        <v>1674</v>
      </c>
      <c r="F1328" t="s">
        <v>1677</v>
      </c>
      <c r="G1328">
        <v>1200</v>
      </c>
      <c r="H1328" t="s">
        <v>1688</v>
      </c>
      <c r="I1328" t="s">
        <v>1735</v>
      </c>
      <c r="J1328">
        <v>130</v>
      </c>
      <c r="K1328">
        <v>3</v>
      </c>
      <c r="L1328" t="s">
        <v>2555</v>
      </c>
      <c r="M1328">
        <v>3.8</v>
      </c>
      <c r="N1328">
        <v>2024732</v>
      </c>
      <c r="O1328" t="s">
        <v>1677</v>
      </c>
      <c r="P1328">
        <v>1200</v>
      </c>
      <c r="Q1328" t="s">
        <v>1692</v>
      </c>
      <c r="R1328">
        <v>128</v>
      </c>
      <c r="S1328">
        <v>8</v>
      </c>
      <c r="T1328">
        <v>9.9</v>
      </c>
    </row>
    <row r="1329" spans="1:20" x14ac:dyDescent="0.25">
      <c r="A1329">
        <v>2024694</v>
      </c>
      <c r="B1329" t="s">
        <v>40</v>
      </c>
      <c r="C1329" t="s">
        <v>866</v>
      </c>
      <c r="D1329" t="s">
        <v>1673</v>
      </c>
      <c r="E1329" t="s">
        <v>1674</v>
      </c>
      <c r="F1329" t="s">
        <v>1679</v>
      </c>
      <c r="G1329">
        <v>1200</v>
      </c>
      <c r="H1329" t="s">
        <v>1695</v>
      </c>
      <c r="I1329" t="s">
        <v>1738</v>
      </c>
      <c r="J1329">
        <v>133</v>
      </c>
      <c r="K1329">
        <v>1</v>
      </c>
      <c r="L1329" t="s">
        <v>1799</v>
      </c>
      <c r="M1329">
        <v>29</v>
      </c>
      <c r="N1329">
        <v>2024736</v>
      </c>
      <c r="O1329" t="s">
        <v>1680</v>
      </c>
      <c r="P1329">
        <v>1200</v>
      </c>
      <c r="Q1329" t="s">
        <v>1689</v>
      </c>
      <c r="R1329">
        <v>120</v>
      </c>
      <c r="T1329">
        <v>11</v>
      </c>
    </row>
    <row r="1330" spans="1:20" x14ac:dyDescent="0.25">
      <c r="A1330">
        <v>2024695</v>
      </c>
      <c r="B1330" t="s">
        <v>465</v>
      </c>
      <c r="C1330" t="s">
        <v>1291</v>
      </c>
      <c r="D1330" t="s">
        <v>1673</v>
      </c>
      <c r="E1330" t="s">
        <v>1674</v>
      </c>
      <c r="F1330" t="s">
        <v>1679</v>
      </c>
      <c r="G1330">
        <v>1650</v>
      </c>
      <c r="H1330" t="s">
        <v>1709</v>
      </c>
      <c r="I1330" t="s">
        <v>1738</v>
      </c>
      <c r="J1330">
        <v>130</v>
      </c>
      <c r="K1330">
        <v>2</v>
      </c>
      <c r="L1330" t="s">
        <v>2345</v>
      </c>
      <c r="M1330">
        <v>37</v>
      </c>
      <c r="N1330">
        <v>2024735</v>
      </c>
      <c r="O1330" t="s">
        <v>1679</v>
      </c>
      <c r="P1330">
        <v>1650</v>
      </c>
      <c r="Q1330" t="s">
        <v>1709</v>
      </c>
      <c r="R1330">
        <v>130</v>
      </c>
      <c r="S1330">
        <v>12</v>
      </c>
      <c r="T1330">
        <v>45</v>
      </c>
    </row>
    <row r="1331" spans="1:20" x14ac:dyDescent="0.25">
      <c r="A1331">
        <v>2024696</v>
      </c>
      <c r="B1331" t="s">
        <v>651</v>
      </c>
      <c r="C1331" t="s">
        <v>1477</v>
      </c>
      <c r="D1331" t="s">
        <v>1673</v>
      </c>
      <c r="E1331" t="s">
        <v>1674</v>
      </c>
      <c r="F1331" t="s">
        <v>1679</v>
      </c>
      <c r="G1331">
        <v>1200</v>
      </c>
      <c r="H1331" t="s">
        <v>1690</v>
      </c>
      <c r="I1331" t="s">
        <v>1743</v>
      </c>
      <c r="J1331">
        <v>131</v>
      </c>
      <c r="K1331">
        <v>2</v>
      </c>
      <c r="L1331" t="s">
        <v>2401</v>
      </c>
      <c r="M1331">
        <v>13</v>
      </c>
      <c r="N1331">
        <v>2024786</v>
      </c>
      <c r="O1331" t="s">
        <v>1679</v>
      </c>
      <c r="P1331">
        <v>1200</v>
      </c>
      <c r="Q1331" t="s">
        <v>1690</v>
      </c>
      <c r="R1331">
        <v>131</v>
      </c>
      <c r="S1331">
        <v>2</v>
      </c>
      <c r="T1331">
        <v>6.7</v>
      </c>
    </row>
    <row r="1332" spans="1:20" x14ac:dyDescent="0.25">
      <c r="A1332">
        <v>2024697</v>
      </c>
      <c r="B1332" t="s">
        <v>706</v>
      </c>
      <c r="C1332" t="s">
        <v>1532</v>
      </c>
      <c r="D1332" t="s">
        <v>1672</v>
      </c>
      <c r="E1332" t="s">
        <v>1674</v>
      </c>
      <c r="F1332" t="s">
        <v>1684</v>
      </c>
      <c r="G1332">
        <v>1200</v>
      </c>
      <c r="H1332" t="s">
        <v>1687</v>
      </c>
      <c r="I1332" t="s">
        <v>1730</v>
      </c>
      <c r="J1332">
        <v>131</v>
      </c>
      <c r="K1332">
        <v>2</v>
      </c>
      <c r="L1332" t="s">
        <v>2564</v>
      </c>
      <c r="M1332">
        <v>1.9</v>
      </c>
      <c r="N1332">
        <v>2024756</v>
      </c>
      <c r="O1332" t="s">
        <v>1684</v>
      </c>
      <c r="P1332">
        <v>1000</v>
      </c>
      <c r="Q1332" t="s">
        <v>1687</v>
      </c>
      <c r="R1332">
        <v>131</v>
      </c>
      <c r="S1332">
        <v>5</v>
      </c>
      <c r="T1332">
        <v>4.5</v>
      </c>
    </row>
    <row r="1333" spans="1:20" x14ac:dyDescent="0.25">
      <c r="A1333">
        <v>2024700</v>
      </c>
      <c r="B1333" t="s">
        <v>707</v>
      </c>
      <c r="C1333" t="s">
        <v>1533</v>
      </c>
      <c r="D1333" t="s">
        <v>1672</v>
      </c>
      <c r="E1333" t="s">
        <v>1674</v>
      </c>
      <c r="F1333" t="s">
        <v>1680</v>
      </c>
      <c r="G1333">
        <v>1400</v>
      </c>
      <c r="H1333" t="s">
        <v>1688</v>
      </c>
      <c r="I1333" t="s">
        <v>1735</v>
      </c>
      <c r="J1333">
        <v>135</v>
      </c>
      <c r="K1333">
        <v>1</v>
      </c>
      <c r="L1333" t="s">
        <v>2565</v>
      </c>
      <c r="M1333">
        <v>1.5</v>
      </c>
      <c r="N1333">
        <v>2024772</v>
      </c>
      <c r="O1333" t="s">
        <v>1683</v>
      </c>
      <c r="P1333">
        <v>1400</v>
      </c>
      <c r="Q1333" t="s">
        <v>1697</v>
      </c>
      <c r="R1333">
        <v>126</v>
      </c>
      <c r="S1333">
        <v>3</v>
      </c>
      <c r="T1333">
        <v>2.9</v>
      </c>
    </row>
    <row r="1334" spans="1:20" x14ac:dyDescent="0.25">
      <c r="A1334">
        <v>2024700</v>
      </c>
      <c r="B1334" t="s">
        <v>295</v>
      </c>
      <c r="C1334" t="s">
        <v>1121</v>
      </c>
      <c r="D1334" t="s">
        <v>1672</v>
      </c>
      <c r="E1334" t="s">
        <v>1674</v>
      </c>
      <c r="F1334" t="s">
        <v>1680</v>
      </c>
      <c r="G1334">
        <v>1400</v>
      </c>
      <c r="H1334" t="s">
        <v>1693</v>
      </c>
      <c r="I1334" t="s">
        <v>1741</v>
      </c>
      <c r="J1334">
        <v>133</v>
      </c>
      <c r="K1334">
        <v>3</v>
      </c>
      <c r="L1334" t="s">
        <v>2287</v>
      </c>
      <c r="M1334">
        <v>10</v>
      </c>
      <c r="N1334">
        <v>2024743</v>
      </c>
      <c r="O1334" t="s">
        <v>1680</v>
      </c>
      <c r="P1334">
        <v>1400</v>
      </c>
      <c r="Q1334" t="s">
        <v>1693</v>
      </c>
      <c r="R1334">
        <v>134</v>
      </c>
      <c r="S1334">
        <v>3</v>
      </c>
      <c r="T1334">
        <v>17</v>
      </c>
    </row>
    <row r="1335" spans="1:20" x14ac:dyDescent="0.25">
      <c r="A1335">
        <v>2024703</v>
      </c>
      <c r="B1335" t="s">
        <v>665</v>
      </c>
      <c r="C1335" t="s">
        <v>1491</v>
      </c>
      <c r="D1335" t="s">
        <v>1672</v>
      </c>
      <c r="E1335" t="s">
        <v>1674</v>
      </c>
      <c r="F1335" t="s">
        <v>1677</v>
      </c>
      <c r="G1335">
        <v>1400</v>
      </c>
      <c r="H1335" t="s">
        <v>1688</v>
      </c>
      <c r="I1335" t="s">
        <v>1738</v>
      </c>
      <c r="J1335">
        <v>132</v>
      </c>
      <c r="K1335">
        <v>1</v>
      </c>
      <c r="L1335" t="s">
        <v>2566</v>
      </c>
      <c r="M1335">
        <v>2.2000000000000002</v>
      </c>
      <c r="N1335">
        <v>2024777</v>
      </c>
      <c r="O1335" t="s">
        <v>1679</v>
      </c>
      <c r="P1335">
        <v>1400</v>
      </c>
      <c r="Q1335" t="s">
        <v>1688</v>
      </c>
      <c r="R1335">
        <v>121</v>
      </c>
      <c r="S1335">
        <v>6</v>
      </c>
      <c r="T1335">
        <v>7.1</v>
      </c>
    </row>
    <row r="1336" spans="1:20" x14ac:dyDescent="0.25">
      <c r="A1336">
        <v>2024703</v>
      </c>
      <c r="B1336" t="s">
        <v>688</v>
      </c>
      <c r="C1336" t="s">
        <v>1514</v>
      </c>
      <c r="D1336" t="s">
        <v>1672</v>
      </c>
      <c r="E1336" t="s">
        <v>1674</v>
      </c>
      <c r="F1336" t="s">
        <v>1677</v>
      </c>
      <c r="G1336">
        <v>1400</v>
      </c>
      <c r="H1336" t="s">
        <v>1686</v>
      </c>
      <c r="I1336" t="s">
        <v>1743</v>
      </c>
      <c r="J1336">
        <v>130</v>
      </c>
      <c r="K1336">
        <v>2</v>
      </c>
      <c r="L1336" t="s">
        <v>1853</v>
      </c>
      <c r="M1336">
        <v>2.8</v>
      </c>
      <c r="N1336">
        <v>2024742</v>
      </c>
      <c r="O1336" t="s">
        <v>1677</v>
      </c>
      <c r="P1336">
        <v>1400</v>
      </c>
      <c r="Q1336" t="s">
        <v>1693</v>
      </c>
      <c r="R1336">
        <v>130</v>
      </c>
      <c r="S1336">
        <v>4</v>
      </c>
      <c r="T1336">
        <v>2.9</v>
      </c>
    </row>
    <row r="1337" spans="1:20" x14ac:dyDescent="0.25">
      <c r="A1337">
        <v>2024705</v>
      </c>
      <c r="B1337" t="s">
        <v>348</v>
      </c>
      <c r="C1337" t="s">
        <v>1174</v>
      </c>
      <c r="D1337" t="s">
        <v>1672</v>
      </c>
      <c r="E1337" t="s">
        <v>1674</v>
      </c>
      <c r="F1337" t="s">
        <v>1679</v>
      </c>
      <c r="G1337">
        <v>1000</v>
      </c>
      <c r="H1337" t="s">
        <v>1693</v>
      </c>
      <c r="I1337" t="s">
        <v>1741</v>
      </c>
      <c r="J1337">
        <v>133</v>
      </c>
      <c r="K1337">
        <v>1</v>
      </c>
      <c r="L1337" t="s">
        <v>2567</v>
      </c>
      <c r="M1337">
        <v>13</v>
      </c>
      <c r="N1337">
        <v>2024736</v>
      </c>
      <c r="O1337" t="s">
        <v>1680</v>
      </c>
      <c r="P1337">
        <v>1200</v>
      </c>
      <c r="Q1337" t="s">
        <v>1693</v>
      </c>
      <c r="R1337">
        <v>124</v>
      </c>
      <c r="S1337">
        <v>12</v>
      </c>
      <c r="T1337">
        <v>39</v>
      </c>
    </row>
    <row r="1338" spans="1:20" x14ac:dyDescent="0.25">
      <c r="A1338">
        <v>2024705</v>
      </c>
      <c r="B1338" t="s">
        <v>433</v>
      </c>
      <c r="C1338" t="s">
        <v>1259</v>
      </c>
      <c r="D1338" t="s">
        <v>1672</v>
      </c>
      <c r="E1338" t="s">
        <v>1674</v>
      </c>
      <c r="F1338" t="s">
        <v>1679</v>
      </c>
      <c r="G1338">
        <v>1000</v>
      </c>
      <c r="H1338" t="s">
        <v>1686</v>
      </c>
      <c r="I1338" t="s">
        <v>1728</v>
      </c>
      <c r="J1338">
        <v>135</v>
      </c>
      <c r="K1338">
        <v>3</v>
      </c>
      <c r="L1338" t="s">
        <v>2038</v>
      </c>
      <c r="M1338">
        <v>16</v>
      </c>
      <c r="N1338">
        <v>2024745</v>
      </c>
      <c r="O1338" t="s">
        <v>1679</v>
      </c>
      <c r="P1338">
        <v>1000</v>
      </c>
      <c r="Q1338" t="s">
        <v>1686</v>
      </c>
      <c r="R1338">
        <v>135</v>
      </c>
      <c r="S1338">
        <v>6</v>
      </c>
      <c r="T1338">
        <v>31</v>
      </c>
    </row>
    <row r="1339" spans="1:20" x14ac:dyDescent="0.25">
      <c r="A1339">
        <v>2024708</v>
      </c>
      <c r="B1339" t="s">
        <v>708</v>
      </c>
      <c r="C1339" t="s">
        <v>1534</v>
      </c>
      <c r="D1339" t="s">
        <v>1673</v>
      </c>
      <c r="E1339" t="s">
        <v>1674</v>
      </c>
      <c r="F1339" t="s">
        <v>1676</v>
      </c>
      <c r="G1339">
        <v>1200</v>
      </c>
      <c r="H1339" t="s">
        <v>1687</v>
      </c>
      <c r="I1339" t="s">
        <v>1728</v>
      </c>
      <c r="J1339">
        <v>132</v>
      </c>
      <c r="K1339">
        <v>1</v>
      </c>
      <c r="L1339" t="s">
        <v>2323</v>
      </c>
      <c r="M1339">
        <v>8.4</v>
      </c>
      <c r="N1339">
        <v>2024825</v>
      </c>
      <c r="O1339" t="s">
        <v>1677</v>
      </c>
      <c r="P1339">
        <v>1200</v>
      </c>
      <c r="Q1339" t="s">
        <v>1687</v>
      </c>
      <c r="R1339">
        <v>121</v>
      </c>
      <c r="S1339">
        <v>10</v>
      </c>
      <c r="T1339">
        <v>8.8000000000000007</v>
      </c>
    </row>
    <row r="1340" spans="1:20" x14ac:dyDescent="0.25">
      <c r="A1340">
        <v>2024709</v>
      </c>
      <c r="B1340" t="s">
        <v>709</v>
      </c>
      <c r="C1340" t="s">
        <v>1535</v>
      </c>
      <c r="D1340" t="s">
        <v>1673</v>
      </c>
      <c r="E1340" t="s">
        <v>1674</v>
      </c>
      <c r="F1340" t="s">
        <v>1676</v>
      </c>
      <c r="G1340">
        <v>1200</v>
      </c>
      <c r="H1340" t="s">
        <v>1709</v>
      </c>
      <c r="I1340" t="s">
        <v>1738</v>
      </c>
      <c r="J1340">
        <v>135</v>
      </c>
      <c r="K1340">
        <v>3</v>
      </c>
      <c r="L1340" t="s">
        <v>1988</v>
      </c>
      <c r="M1340">
        <v>46</v>
      </c>
      <c r="N1340">
        <v>2025001</v>
      </c>
      <c r="O1340" t="s">
        <v>1676</v>
      </c>
      <c r="P1340">
        <v>1200</v>
      </c>
      <c r="Q1340" t="s">
        <v>1695</v>
      </c>
      <c r="R1340">
        <v>133</v>
      </c>
      <c r="S1340">
        <v>4</v>
      </c>
      <c r="T1340">
        <v>10</v>
      </c>
    </row>
    <row r="1341" spans="1:20" x14ac:dyDescent="0.25">
      <c r="A1341">
        <v>2024711</v>
      </c>
      <c r="B1341" t="s">
        <v>710</v>
      </c>
      <c r="C1341" t="s">
        <v>1536</v>
      </c>
      <c r="D1341" t="s">
        <v>1673</v>
      </c>
      <c r="E1341" t="s">
        <v>1674</v>
      </c>
      <c r="F1341" t="s">
        <v>1677</v>
      </c>
      <c r="G1341">
        <v>1200</v>
      </c>
      <c r="H1341" t="s">
        <v>1686</v>
      </c>
      <c r="I1341" t="s">
        <v>1729</v>
      </c>
      <c r="J1341">
        <v>130</v>
      </c>
      <c r="K1341">
        <v>2</v>
      </c>
      <c r="L1341" t="s">
        <v>1767</v>
      </c>
      <c r="M1341">
        <v>6.4</v>
      </c>
      <c r="N1341">
        <v>2024780</v>
      </c>
      <c r="O1341" t="s">
        <v>1677</v>
      </c>
      <c r="P1341">
        <v>1200</v>
      </c>
      <c r="Q1341" t="s">
        <v>1686</v>
      </c>
      <c r="R1341">
        <v>132</v>
      </c>
      <c r="S1341">
        <v>4</v>
      </c>
      <c r="T1341">
        <v>9.6999999999999993</v>
      </c>
    </row>
    <row r="1342" spans="1:20" x14ac:dyDescent="0.25">
      <c r="A1342">
        <v>2024712</v>
      </c>
      <c r="B1342" t="s">
        <v>634</v>
      </c>
      <c r="C1342" t="s">
        <v>1460</v>
      </c>
      <c r="D1342" t="s">
        <v>1673</v>
      </c>
      <c r="E1342" t="s">
        <v>1674</v>
      </c>
      <c r="F1342" t="s">
        <v>1677</v>
      </c>
      <c r="G1342">
        <v>1650</v>
      </c>
      <c r="H1342" t="s">
        <v>1696</v>
      </c>
      <c r="I1342" t="s">
        <v>1736</v>
      </c>
      <c r="J1342">
        <v>135</v>
      </c>
      <c r="K1342">
        <v>1</v>
      </c>
      <c r="L1342" t="s">
        <v>2568</v>
      </c>
      <c r="M1342">
        <v>2.6</v>
      </c>
      <c r="N1342">
        <v>2024735</v>
      </c>
      <c r="O1342" t="s">
        <v>1679</v>
      </c>
      <c r="P1342">
        <v>1650</v>
      </c>
      <c r="Q1342" t="s">
        <v>1696</v>
      </c>
      <c r="R1342">
        <v>126</v>
      </c>
      <c r="S1342">
        <v>8</v>
      </c>
      <c r="T1342">
        <v>3.7</v>
      </c>
    </row>
    <row r="1343" spans="1:20" x14ac:dyDescent="0.25">
      <c r="A1343">
        <v>2024713</v>
      </c>
      <c r="B1343" t="s">
        <v>711</v>
      </c>
      <c r="C1343" t="s">
        <v>1537</v>
      </c>
      <c r="D1343" t="s">
        <v>1673</v>
      </c>
      <c r="E1343" t="s">
        <v>1674</v>
      </c>
      <c r="F1343" t="s">
        <v>1677</v>
      </c>
      <c r="G1343">
        <v>1200</v>
      </c>
      <c r="H1343" t="s">
        <v>1686</v>
      </c>
      <c r="I1343" t="s">
        <v>1731</v>
      </c>
      <c r="J1343">
        <v>134</v>
      </c>
      <c r="K1343">
        <v>1</v>
      </c>
      <c r="L1343" t="s">
        <v>1814</v>
      </c>
      <c r="M1343">
        <v>2.6</v>
      </c>
      <c r="N1343">
        <v>2024786</v>
      </c>
      <c r="O1343" t="s">
        <v>1679</v>
      </c>
      <c r="P1343">
        <v>1200</v>
      </c>
      <c r="Q1343" t="s">
        <v>1692</v>
      </c>
      <c r="R1343">
        <v>119</v>
      </c>
      <c r="S1343">
        <v>3</v>
      </c>
      <c r="T1343">
        <v>10</v>
      </c>
    </row>
    <row r="1344" spans="1:20" x14ac:dyDescent="0.25">
      <c r="A1344">
        <v>2024713</v>
      </c>
      <c r="B1344" t="s">
        <v>505</v>
      </c>
      <c r="C1344" t="s">
        <v>1331</v>
      </c>
      <c r="D1344" t="s">
        <v>1673</v>
      </c>
      <c r="E1344" t="s">
        <v>1674</v>
      </c>
      <c r="F1344" t="s">
        <v>1677</v>
      </c>
      <c r="G1344">
        <v>1200</v>
      </c>
      <c r="H1344" t="s">
        <v>1693</v>
      </c>
      <c r="I1344" t="s">
        <v>1733</v>
      </c>
      <c r="J1344">
        <v>135</v>
      </c>
      <c r="K1344">
        <v>3</v>
      </c>
      <c r="L1344" t="s">
        <v>1990</v>
      </c>
      <c r="M1344">
        <v>16</v>
      </c>
      <c r="N1344">
        <v>2024821</v>
      </c>
      <c r="O1344" t="s">
        <v>1677</v>
      </c>
      <c r="P1344">
        <v>1200</v>
      </c>
      <c r="Q1344" t="s">
        <v>1694</v>
      </c>
      <c r="R1344">
        <v>134</v>
      </c>
      <c r="S1344">
        <v>10</v>
      </c>
      <c r="T1344">
        <v>7.9</v>
      </c>
    </row>
    <row r="1345" spans="1:20" x14ac:dyDescent="0.25">
      <c r="A1345">
        <v>2024715</v>
      </c>
      <c r="B1345" t="s">
        <v>526</v>
      </c>
      <c r="C1345" t="s">
        <v>1352</v>
      </c>
      <c r="D1345" t="s">
        <v>1673</v>
      </c>
      <c r="E1345" t="s">
        <v>1674</v>
      </c>
      <c r="F1345" t="s">
        <v>1677</v>
      </c>
      <c r="G1345">
        <v>1650</v>
      </c>
      <c r="H1345" t="s">
        <v>1694</v>
      </c>
      <c r="I1345" t="s">
        <v>1733</v>
      </c>
      <c r="J1345">
        <v>134</v>
      </c>
      <c r="K1345">
        <v>3</v>
      </c>
      <c r="L1345" t="s">
        <v>2569</v>
      </c>
      <c r="M1345">
        <v>25</v>
      </c>
      <c r="N1345">
        <v>2024805</v>
      </c>
      <c r="O1345" t="s">
        <v>1677</v>
      </c>
      <c r="P1345">
        <v>1600</v>
      </c>
      <c r="Q1345" t="s">
        <v>1694</v>
      </c>
      <c r="R1345">
        <v>135</v>
      </c>
      <c r="S1345">
        <v>12</v>
      </c>
      <c r="T1345">
        <v>21</v>
      </c>
    </row>
    <row r="1346" spans="1:20" x14ac:dyDescent="0.25">
      <c r="A1346">
        <v>2024716</v>
      </c>
      <c r="B1346" t="s">
        <v>373</v>
      </c>
      <c r="C1346" t="s">
        <v>1199</v>
      </c>
      <c r="D1346" t="s">
        <v>1673</v>
      </c>
      <c r="E1346" t="s">
        <v>1674</v>
      </c>
      <c r="F1346" t="s">
        <v>1679</v>
      </c>
      <c r="G1346">
        <v>1200</v>
      </c>
      <c r="H1346" t="s">
        <v>1686</v>
      </c>
      <c r="I1346" t="s">
        <v>1738</v>
      </c>
      <c r="J1346">
        <v>135</v>
      </c>
      <c r="K1346">
        <v>2</v>
      </c>
      <c r="L1346" t="s">
        <v>1950</v>
      </c>
      <c r="M1346">
        <v>5.8</v>
      </c>
      <c r="N1346">
        <v>2024755</v>
      </c>
      <c r="O1346" t="s">
        <v>1679</v>
      </c>
      <c r="P1346">
        <v>1200</v>
      </c>
      <c r="Q1346" t="s">
        <v>1720</v>
      </c>
      <c r="R1346">
        <v>128</v>
      </c>
      <c r="S1346">
        <v>9</v>
      </c>
      <c r="T1346">
        <v>4.3</v>
      </c>
    </row>
    <row r="1347" spans="1:20" x14ac:dyDescent="0.25">
      <c r="A1347">
        <v>2024717</v>
      </c>
      <c r="B1347" t="s">
        <v>661</v>
      </c>
      <c r="C1347" t="s">
        <v>1487</v>
      </c>
      <c r="D1347" t="s">
        <v>1672</v>
      </c>
      <c r="E1347" t="s">
        <v>1674</v>
      </c>
      <c r="F1347" t="s">
        <v>1676</v>
      </c>
      <c r="G1347">
        <v>1400</v>
      </c>
      <c r="H1347" t="s">
        <v>1686</v>
      </c>
      <c r="I1347" t="s">
        <v>1738</v>
      </c>
      <c r="J1347">
        <v>134</v>
      </c>
      <c r="K1347">
        <v>1</v>
      </c>
      <c r="L1347" t="s">
        <v>2244</v>
      </c>
      <c r="M1347">
        <v>3.2</v>
      </c>
      <c r="N1347">
        <v>2024813</v>
      </c>
      <c r="O1347" t="s">
        <v>1677</v>
      </c>
      <c r="P1347">
        <v>1400</v>
      </c>
      <c r="Q1347" t="s">
        <v>1689</v>
      </c>
      <c r="R1347">
        <v>121</v>
      </c>
      <c r="S1347">
        <v>5</v>
      </c>
      <c r="T1347">
        <v>5.9</v>
      </c>
    </row>
    <row r="1348" spans="1:20" x14ac:dyDescent="0.25">
      <c r="A1348">
        <v>2024717</v>
      </c>
      <c r="B1348" t="s">
        <v>712</v>
      </c>
      <c r="C1348" t="s">
        <v>1538</v>
      </c>
      <c r="D1348" t="s">
        <v>1672</v>
      </c>
      <c r="E1348" t="s">
        <v>1674</v>
      </c>
      <c r="F1348" t="s">
        <v>1676</v>
      </c>
      <c r="G1348">
        <v>1400</v>
      </c>
      <c r="H1348" t="s">
        <v>1688</v>
      </c>
      <c r="I1348" t="s">
        <v>1728</v>
      </c>
      <c r="J1348">
        <v>134</v>
      </c>
      <c r="K1348">
        <v>2</v>
      </c>
      <c r="L1348" t="s">
        <v>2260</v>
      </c>
      <c r="M1348">
        <v>3.1</v>
      </c>
      <c r="N1348">
        <v>2024829</v>
      </c>
      <c r="O1348" t="s">
        <v>1676</v>
      </c>
      <c r="P1348">
        <v>1400</v>
      </c>
      <c r="Q1348" t="s">
        <v>1688</v>
      </c>
      <c r="R1348">
        <v>135</v>
      </c>
      <c r="S1348">
        <v>1</v>
      </c>
      <c r="T1348">
        <v>2.1</v>
      </c>
    </row>
    <row r="1349" spans="1:20" x14ac:dyDescent="0.25">
      <c r="A1349">
        <v>2024717</v>
      </c>
      <c r="B1349" t="s">
        <v>713</v>
      </c>
      <c r="C1349" t="s">
        <v>1539</v>
      </c>
      <c r="D1349" t="s">
        <v>1672</v>
      </c>
      <c r="E1349" t="s">
        <v>1674</v>
      </c>
      <c r="F1349" t="s">
        <v>1676</v>
      </c>
      <c r="G1349">
        <v>1400</v>
      </c>
      <c r="H1349" t="s">
        <v>1700</v>
      </c>
      <c r="I1349" t="s">
        <v>1729</v>
      </c>
      <c r="J1349">
        <v>132</v>
      </c>
      <c r="K1349">
        <v>3</v>
      </c>
      <c r="L1349" t="s">
        <v>2418</v>
      </c>
      <c r="M1349">
        <v>8.6999999999999993</v>
      </c>
      <c r="N1349">
        <v>2024787</v>
      </c>
      <c r="O1349" t="s">
        <v>1676</v>
      </c>
      <c r="P1349">
        <v>1400</v>
      </c>
      <c r="Q1349" t="s">
        <v>1688</v>
      </c>
      <c r="R1349">
        <v>132</v>
      </c>
      <c r="S1349">
        <v>2</v>
      </c>
      <c r="T1349">
        <v>2</v>
      </c>
    </row>
    <row r="1350" spans="1:20" x14ac:dyDescent="0.25">
      <c r="A1350">
        <v>2024720</v>
      </c>
      <c r="B1350" t="s">
        <v>714</v>
      </c>
      <c r="C1350" t="s">
        <v>1540</v>
      </c>
      <c r="D1350" t="s">
        <v>1672</v>
      </c>
      <c r="E1350" t="s">
        <v>1675</v>
      </c>
      <c r="F1350" t="s">
        <v>1677</v>
      </c>
      <c r="G1350">
        <v>1650</v>
      </c>
      <c r="H1350" t="s">
        <v>1699</v>
      </c>
      <c r="I1350" t="s">
        <v>1743</v>
      </c>
      <c r="J1350">
        <v>135</v>
      </c>
      <c r="K1350">
        <v>1</v>
      </c>
      <c r="L1350" t="s">
        <v>2430</v>
      </c>
      <c r="M1350">
        <v>11</v>
      </c>
      <c r="N1350">
        <v>2024796</v>
      </c>
      <c r="O1350" t="s">
        <v>1679</v>
      </c>
      <c r="P1350">
        <v>1650</v>
      </c>
      <c r="Q1350" t="s">
        <v>1691</v>
      </c>
      <c r="R1350">
        <v>126</v>
      </c>
      <c r="S1350">
        <v>3</v>
      </c>
      <c r="T1350">
        <v>7.5</v>
      </c>
    </row>
    <row r="1351" spans="1:20" x14ac:dyDescent="0.25">
      <c r="A1351">
        <v>2024721</v>
      </c>
      <c r="B1351" t="s">
        <v>715</v>
      </c>
      <c r="C1351" t="s">
        <v>1541</v>
      </c>
      <c r="D1351" t="s">
        <v>1672</v>
      </c>
      <c r="E1351" t="s">
        <v>1674</v>
      </c>
      <c r="F1351" t="s">
        <v>1677</v>
      </c>
      <c r="G1351">
        <v>1400</v>
      </c>
      <c r="H1351" t="s">
        <v>1695</v>
      </c>
      <c r="I1351" t="s">
        <v>1745</v>
      </c>
      <c r="J1351">
        <v>135</v>
      </c>
      <c r="K1351">
        <v>1</v>
      </c>
      <c r="L1351" t="s">
        <v>2570</v>
      </c>
      <c r="M1351">
        <v>1.3</v>
      </c>
      <c r="N1351">
        <v>2024777</v>
      </c>
      <c r="O1351" t="s">
        <v>1679</v>
      </c>
      <c r="P1351">
        <v>1400</v>
      </c>
      <c r="Q1351" t="s">
        <v>1695</v>
      </c>
      <c r="R1351">
        <v>126</v>
      </c>
      <c r="S1351">
        <v>3</v>
      </c>
      <c r="T1351">
        <v>7</v>
      </c>
    </row>
    <row r="1352" spans="1:20" x14ac:dyDescent="0.25">
      <c r="A1352">
        <v>2024722</v>
      </c>
      <c r="B1352" t="s">
        <v>77</v>
      </c>
      <c r="C1352" t="s">
        <v>903</v>
      </c>
      <c r="D1352" t="s">
        <v>1672</v>
      </c>
      <c r="E1352" t="s">
        <v>1674</v>
      </c>
      <c r="F1352" t="s">
        <v>1683</v>
      </c>
      <c r="G1352">
        <v>1600</v>
      </c>
      <c r="H1352" t="s">
        <v>1695</v>
      </c>
      <c r="I1352" t="s">
        <v>1735</v>
      </c>
      <c r="J1352">
        <v>131</v>
      </c>
      <c r="K1352">
        <v>2</v>
      </c>
      <c r="L1352" t="s">
        <v>2571</v>
      </c>
      <c r="M1352">
        <v>20</v>
      </c>
      <c r="N1352">
        <v>2024774</v>
      </c>
      <c r="O1352" t="s">
        <v>1683</v>
      </c>
      <c r="P1352">
        <v>1800</v>
      </c>
      <c r="Q1352" t="s">
        <v>1695</v>
      </c>
      <c r="R1352">
        <v>133</v>
      </c>
      <c r="S1352">
        <v>6</v>
      </c>
      <c r="T1352">
        <v>13</v>
      </c>
    </row>
    <row r="1353" spans="1:20" x14ac:dyDescent="0.25">
      <c r="A1353">
        <v>2024722</v>
      </c>
      <c r="B1353" t="s">
        <v>716</v>
      </c>
      <c r="C1353" t="s">
        <v>1542</v>
      </c>
      <c r="D1353" t="s">
        <v>1672</v>
      </c>
      <c r="E1353" t="s">
        <v>1674</v>
      </c>
      <c r="F1353" t="s">
        <v>1683</v>
      </c>
      <c r="G1353">
        <v>1600</v>
      </c>
      <c r="H1353" t="s">
        <v>1717</v>
      </c>
      <c r="I1353" t="s">
        <v>1741</v>
      </c>
      <c r="J1353">
        <v>130</v>
      </c>
      <c r="K1353">
        <v>3</v>
      </c>
      <c r="L1353" t="s">
        <v>2497</v>
      </c>
      <c r="M1353">
        <v>18</v>
      </c>
      <c r="N1353">
        <v>2024772</v>
      </c>
      <c r="O1353" t="s">
        <v>1683</v>
      </c>
      <c r="P1353">
        <v>1400</v>
      </c>
      <c r="Q1353" t="s">
        <v>1688</v>
      </c>
      <c r="R1353">
        <v>132</v>
      </c>
      <c r="S1353">
        <v>8</v>
      </c>
      <c r="T1353">
        <v>6</v>
      </c>
    </row>
    <row r="1354" spans="1:20" x14ac:dyDescent="0.25">
      <c r="A1354">
        <v>2024723</v>
      </c>
      <c r="B1354" t="s">
        <v>546</v>
      </c>
      <c r="C1354" t="s">
        <v>1372</v>
      </c>
      <c r="D1354" t="s">
        <v>1672</v>
      </c>
      <c r="E1354" t="s">
        <v>1674</v>
      </c>
      <c r="F1354" t="s">
        <v>1679</v>
      </c>
      <c r="G1354">
        <v>1200</v>
      </c>
      <c r="H1354" t="s">
        <v>1688</v>
      </c>
      <c r="I1354" t="s">
        <v>1741</v>
      </c>
      <c r="J1354">
        <v>135</v>
      </c>
      <c r="K1354">
        <v>1</v>
      </c>
      <c r="L1354" t="s">
        <v>2113</v>
      </c>
      <c r="M1354">
        <v>1.5</v>
      </c>
      <c r="N1354">
        <v>2024817</v>
      </c>
      <c r="O1354" t="s">
        <v>1680</v>
      </c>
      <c r="P1354">
        <v>1200</v>
      </c>
      <c r="Q1354" t="s">
        <v>1688</v>
      </c>
      <c r="R1354">
        <v>126</v>
      </c>
      <c r="S1354">
        <v>9</v>
      </c>
      <c r="T1354">
        <v>5.5</v>
      </c>
    </row>
    <row r="1355" spans="1:20" x14ac:dyDescent="0.25">
      <c r="A1355">
        <v>2024727</v>
      </c>
      <c r="B1355" t="s">
        <v>577</v>
      </c>
      <c r="C1355" t="s">
        <v>1403</v>
      </c>
      <c r="D1355" t="s">
        <v>1672</v>
      </c>
      <c r="E1355" t="s">
        <v>1674</v>
      </c>
      <c r="F1355" t="s">
        <v>1679</v>
      </c>
      <c r="G1355">
        <v>1600</v>
      </c>
      <c r="H1355" t="s">
        <v>1695</v>
      </c>
      <c r="I1355" t="s">
        <v>1734</v>
      </c>
      <c r="J1355">
        <v>132</v>
      </c>
      <c r="K1355">
        <v>1</v>
      </c>
      <c r="L1355" t="s">
        <v>1973</v>
      </c>
      <c r="M1355">
        <v>11</v>
      </c>
      <c r="N1355">
        <v>2024802</v>
      </c>
      <c r="O1355" t="s">
        <v>1680</v>
      </c>
      <c r="P1355">
        <v>1400</v>
      </c>
      <c r="Q1355" t="s">
        <v>1697</v>
      </c>
      <c r="R1355">
        <v>119</v>
      </c>
      <c r="S1355">
        <v>10</v>
      </c>
      <c r="T1355">
        <v>40</v>
      </c>
    </row>
    <row r="1356" spans="1:20" x14ac:dyDescent="0.25">
      <c r="A1356">
        <v>2024730</v>
      </c>
      <c r="B1356" t="s">
        <v>487</v>
      </c>
      <c r="C1356" t="s">
        <v>1313</v>
      </c>
      <c r="D1356" t="s">
        <v>1673</v>
      </c>
      <c r="E1356" t="s">
        <v>1674</v>
      </c>
      <c r="F1356" t="s">
        <v>1677</v>
      </c>
      <c r="G1356">
        <v>1200</v>
      </c>
      <c r="H1356" t="s">
        <v>1717</v>
      </c>
      <c r="I1356" t="s">
        <v>1731</v>
      </c>
      <c r="J1356">
        <v>134</v>
      </c>
      <c r="K1356">
        <v>3</v>
      </c>
      <c r="L1356" t="s">
        <v>2572</v>
      </c>
      <c r="M1356">
        <v>11</v>
      </c>
      <c r="N1356">
        <v>2024843</v>
      </c>
      <c r="O1356" t="s">
        <v>1677</v>
      </c>
      <c r="P1356">
        <v>1200</v>
      </c>
      <c r="Q1356" t="s">
        <v>1717</v>
      </c>
      <c r="R1356">
        <v>133</v>
      </c>
      <c r="S1356">
        <v>4</v>
      </c>
      <c r="T1356">
        <v>17</v>
      </c>
    </row>
    <row r="1357" spans="1:20" x14ac:dyDescent="0.25">
      <c r="A1357">
        <v>2024731</v>
      </c>
      <c r="B1357" t="s">
        <v>717</v>
      </c>
      <c r="C1357" t="s">
        <v>1543</v>
      </c>
      <c r="D1357" t="s">
        <v>1673</v>
      </c>
      <c r="E1357" t="s">
        <v>1674</v>
      </c>
      <c r="F1357" t="s">
        <v>1677</v>
      </c>
      <c r="G1357">
        <v>1650</v>
      </c>
      <c r="H1357" t="s">
        <v>1691</v>
      </c>
      <c r="I1357" t="s">
        <v>1732</v>
      </c>
      <c r="J1357">
        <v>130</v>
      </c>
      <c r="K1357">
        <v>1</v>
      </c>
      <c r="L1357" t="s">
        <v>2573</v>
      </c>
      <c r="M1357">
        <v>3.7</v>
      </c>
      <c r="N1357">
        <v>2024784</v>
      </c>
      <c r="O1357" t="s">
        <v>1677</v>
      </c>
      <c r="P1357">
        <v>1650</v>
      </c>
      <c r="Q1357" t="s">
        <v>1691</v>
      </c>
      <c r="R1357">
        <v>133</v>
      </c>
      <c r="S1357">
        <v>1</v>
      </c>
      <c r="T1357">
        <v>5.8</v>
      </c>
    </row>
    <row r="1358" spans="1:20" x14ac:dyDescent="0.25">
      <c r="A1358">
        <v>2024734</v>
      </c>
      <c r="B1358" t="s">
        <v>718</v>
      </c>
      <c r="C1358" t="s">
        <v>1544</v>
      </c>
      <c r="D1358" t="s">
        <v>1673</v>
      </c>
      <c r="E1358" t="s">
        <v>1674</v>
      </c>
      <c r="F1358" t="s">
        <v>1679</v>
      </c>
      <c r="G1358">
        <v>1800</v>
      </c>
      <c r="H1358" t="s">
        <v>1687</v>
      </c>
      <c r="I1358" t="s">
        <v>1727</v>
      </c>
      <c r="J1358">
        <v>131</v>
      </c>
      <c r="K1358">
        <v>2</v>
      </c>
      <c r="L1358" t="s">
        <v>2574</v>
      </c>
      <c r="M1358">
        <v>10</v>
      </c>
      <c r="N1358">
        <v>2024826</v>
      </c>
      <c r="O1358" t="s">
        <v>1680</v>
      </c>
      <c r="P1358">
        <v>1800</v>
      </c>
      <c r="Q1358" t="s">
        <v>1688</v>
      </c>
      <c r="R1358">
        <v>126</v>
      </c>
      <c r="S1358">
        <v>3</v>
      </c>
      <c r="T1358">
        <v>3.7</v>
      </c>
    </row>
    <row r="1359" spans="1:20" x14ac:dyDescent="0.25">
      <c r="A1359">
        <v>2024734</v>
      </c>
      <c r="B1359" t="s">
        <v>719</v>
      </c>
      <c r="C1359" t="s">
        <v>1545</v>
      </c>
      <c r="D1359" t="s">
        <v>1673</v>
      </c>
      <c r="E1359" t="s">
        <v>1674</v>
      </c>
      <c r="F1359" t="s">
        <v>1679</v>
      </c>
      <c r="G1359">
        <v>1800</v>
      </c>
      <c r="H1359" t="s">
        <v>1696</v>
      </c>
      <c r="I1359" t="s">
        <v>1726</v>
      </c>
      <c r="J1359">
        <v>135</v>
      </c>
      <c r="K1359">
        <v>3</v>
      </c>
      <c r="L1359" t="s">
        <v>2575</v>
      </c>
      <c r="M1359">
        <v>16</v>
      </c>
      <c r="N1359">
        <v>2024826</v>
      </c>
      <c r="O1359" t="s">
        <v>1680</v>
      </c>
      <c r="P1359">
        <v>1800</v>
      </c>
      <c r="Q1359" t="s">
        <v>1696</v>
      </c>
      <c r="R1359">
        <v>127</v>
      </c>
      <c r="S1359">
        <v>10</v>
      </c>
      <c r="T1359">
        <v>12</v>
      </c>
    </row>
    <row r="1360" spans="1:20" x14ac:dyDescent="0.25">
      <c r="A1360">
        <v>2024735</v>
      </c>
      <c r="B1360" t="s">
        <v>720</v>
      </c>
      <c r="C1360" t="s">
        <v>1546</v>
      </c>
      <c r="D1360" t="s">
        <v>1673</v>
      </c>
      <c r="E1360" t="s">
        <v>1674</v>
      </c>
      <c r="F1360" t="s">
        <v>1679</v>
      </c>
      <c r="G1360">
        <v>1650</v>
      </c>
      <c r="H1360" t="s">
        <v>1697</v>
      </c>
      <c r="I1360" t="s">
        <v>1726</v>
      </c>
      <c r="J1360">
        <v>135</v>
      </c>
      <c r="K1360">
        <v>1</v>
      </c>
      <c r="L1360" t="s">
        <v>2576</v>
      </c>
      <c r="M1360">
        <v>7.4</v>
      </c>
      <c r="N1360">
        <v>2024835</v>
      </c>
      <c r="O1360" t="s">
        <v>1678</v>
      </c>
      <c r="P1360">
        <v>1600</v>
      </c>
      <c r="Q1360" t="s">
        <v>1697</v>
      </c>
      <c r="R1360">
        <v>115</v>
      </c>
      <c r="S1360">
        <v>7</v>
      </c>
      <c r="T1360">
        <v>15</v>
      </c>
    </row>
    <row r="1361" spans="1:20" x14ac:dyDescent="0.25">
      <c r="A1361">
        <v>2024737</v>
      </c>
      <c r="B1361" t="s">
        <v>721</v>
      </c>
      <c r="C1361" t="s">
        <v>1547</v>
      </c>
      <c r="D1361" t="s">
        <v>1672</v>
      </c>
      <c r="E1361" t="s">
        <v>1674</v>
      </c>
      <c r="F1361" t="s">
        <v>1676</v>
      </c>
      <c r="G1361">
        <v>1200</v>
      </c>
      <c r="H1361" t="s">
        <v>1686</v>
      </c>
      <c r="I1361" t="s">
        <v>1731</v>
      </c>
      <c r="J1361">
        <v>134</v>
      </c>
      <c r="K1361">
        <v>2</v>
      </c>
      <c r="L1361" t="s">
        <v>1797</v>
      </c>
      <c r="M1361">
        <v>2.4</v>
      </c>
      <c r="N1361">
        <v>2024788</v>
      </c>
      <c r="O1361" t="s">
        <v>1676</v>
      </c>
      <c r="P1361">
        <v>1200</v>
      </c>
      <c r="Q1361" t="s">
        <v>1720</v>
      </c>
      <c r="R1361">
        <v>127</v>
      </c>
      <c r="S1361">
        <v>1</v>
      </c>
      <c r="T1361">
        <v>2.5</v>
      </c>
    </row>
    <row r="1362" spans="1:20" x14ac:dyDescent="0.25">
      <c r="A1362">
        <v>2024738</v>
      </c>
      <c r="B1362" t="s">
        <v>722</v>
      </c>
      <c r="C1362" t="s">
        <v>1548</v>
      </c>
      <c r="D1362" t="s">
        <v>1672</v>
      </c>
      <c r="E1362" t="s">
        <v>1674</v>
      </c>
      <c r="F1362" t="s">
        <v>1677</v>
      </c>
      <c r="G1362">
        <v>1200</v>
      </c>
      <c r="H1362" t="s">
        <v>1717</v>
      </c>
      <c r="I1362" t="s">
        <v>1725</v>
      </c>
      <c r="J1362">
        <v>131</v>
      </c>
      <c r="K1362">
        <v>2</v>
      </c>
      <c r="L1362" t="s">
        <v>2365</v>
      </c>
      <c r="M1362">
        <v>4.5</v>
      </c>
      <c r="N1362">
        <v>2024801</v>
      </c>
      <c r="O1362" t="s">
        <v>1677</v>
      </c>
      <c r="P1362">
        <v>1200</v>
      </c>
      <c r="Q1362" t="s">
        <v>1717</v>
      </c>
      <c r="R1362">
        <v>134</v>
      </c>
      <c r="S1362">
        <v>1</v>
      </c>
      <c r="T1362">
        <v>5.4</v>
      </c>
    </row>
    <row r="1363" spans="1:20" x14ac:dyDescent="0.25">
      <c r="A1363">
        <v>2024739</v>
      </c>
      <c r="B1363" t="s">
        <v>280</v>
      </c>
      <c r="C1363" t="s">
        <v>1106</v>
      </c>
      <c r="D1363" t="s">
        <v>1672</v>
      </c>
      <c r="E1363" t="s">
        <v>1674</v>
      </c>
      <c r="F1363" t="s">
        <v>1676</v>
      </c>
      <c r="G1363">
        <v>1400</v>
      </c>
      <c r="H1363" t="s">
        <v>1688</v>
      </c>
      <c r="I1363" t="s">
        <v>1734</v>
      </c>
      <c r="J1363">
        <v>134</v>
      </c>
      <c r="K1363">
        <v>2</v>
      </c>
      <c r="L1363" t="s">
        <v>1759</v>
      </c>
      <c r="M1363">
        <v>1.8</v>
      </c>
      <c r="N1363">
        <v>2024795</v>
      </c>
      <c r="O1363" t="s">
        <v>1677</v>
      </c>
      <c r="P1363">
        <v>1400</v>
      </c>
      <c r="Q1363" t="s">
        <v>1697</v>
      </c>
      <c r="R1363">
        <v>117</v>
      </c>
      <c r="S1363">
        <v>7</v>
      </c>
      <c r="T1363">
        <v>7.1</v>
      </c>
    </row>
    <row r="1364" spans="1:20" x14ac:dyDescent="0.25">
      <c r="A1364">
        <v>2024742</v>
      </c>
      <c r="B1364" t="s">
        <v>723</v>
      </c>
      <c r="C1364" t="s">
        <v>1549</v>
      </c>
      <c r="D1364" t="s">
        <v>1672</v>
      </c>
      <c r="E1364" t="s">
        <v>1674</v>
      </c>
      <c r="F1364" t="s">
        <v>1677</v>
      </c>
      <c r="G1364">
        <v>1400</v>
      </c>
      <c r="H1364" t="s">
        <v>1705</v>
      </c>
      <c r="I1364" t="s">
        <v>1733</v>
      </c>
      <c r="J1364">
        <v>132</v>
      </c>
      <c r="K1364">
        <v>1</v>
      </c>
      <c r="L1364" t="s">
        <v>2179</v>
      </c>
      <c r="M1364">
        <v>20</v>
      </c>
      <c r="N1364">
        <v>2024777</v>
      </c>
      <c r="O1364" t="s">
        <v>1679</v>
      </c>
      <c r="P1364">
        <v>1400</v>
      </c>
      <c r="Q1364" t="s">
        <v>1705</v>
      </c>
      <c r="R1364">
        <v>122</v>
      </c>
      <c r="S1364">
        <v>14</v>
      </c>
      <c r="T1364">
        <v>52</v>
      </c>
    </row>
    <row r="1365" spans="1:20" x14ac:dyDescent="0.25">
      <c r="A1365">
        <v>2024742</v>
      </c>
      <c r="B1365" t="s">
        <v>693</v>
      </c>
      <c r="C1365" t="s">
        <v>1519</v>
      </c>
      <c r="D1365" t="s">
        <v>1672</v>
      </c>
      <c r="E1365" t="s">
        <v>1674</v>
      </c>
      <c r="F1365" t="s">
        <v>1677</v>
      </c>
      <c r="G1365">
        <v>1400</v>
      </c>
      <c r="H1365" t="s">
        <v>1692</v>
      </c>
      <c r="I1365" t="s">
        <v>1745</v>
      </c>
      <c r="J1365">
        <v>132</v>
      </c>
      <c r="K1365">
        <v>3</v>
      </c>
      <c r="L1365" t="s">
        <v>2283</v>
      </c>
      <c r="M1365">
        <v>8.3000000000000007</v>
      </c>
      <c r="N1365">
        <v>2024795</v>
      </c>
      <c r="O1365" t="s">
        <v>1677</v>
      </c>
      <c r="P1365">
        <v>1400</v>
      </c>
      <c r="Q1365" t="s">
        <v>1692</v>
      </c>
      <c r="R1365">
        <v>132</v>
      </c>
      <c r="S1365">
        <v>1</v>
      </c>
      <c r="T1365">
        <v>6.8</v>
      </c>
    </row>
    <row r="1366" spans="1:20" x14ac:dyDescent="0.25">
      <c r="A1366">
        <v>2024743</v>
      </c>
      <c r="B1366" t="s">
        <v>295</v>
      </c>
      <c r="C1366" t="s">
        <v>1121</v>
      </c>
      <c r="D1366" t="s">
        <v>1672</v>
      </c>
      <c r="E1366" t="s">
        <v>1674</v>
      </c>
      <c r="F1366" t="s">
        <v>1680</v>
      </c>
      <c r="G1366">
        <v>1400</v>
      </c>
      <c r="H1366" t="s">
        <v>1693</v>
      </c>
      <c r="I1366" t="s">
        <v>1741</v>
      </c>
      <c r="J1366">
        <v>134</v>
      </c>
      <c r="K1366">
        <v>3</v>
      </c>
      <c r="L1366" t="s">
        <v>2577</v>
      </c>
      <c r="M1366">
        <v>17</v>
      </c>
      <c r="N1366">
        <v>2024802</v>
      </c>
      <c r="O1366" t="s">
        <v>1680</v>
      </c>
      <c r="P1366">
        <v>1400</v>
      </c>
      <c r="Q1366" t="s">
        <v>1693</v>
      </c>
      <c r="R1366">
        <v>133</v>
      </c>
      <c r="S1366">
        <v>5</v>
      </c>
      <c r="T1366">
        <v>8.1</v>
      </c>
    </row>
    <row r="1367" spans="1:20" x14ac:dyDescent="0.25">
      <c r="A1367">
        <v>2024744</v>
      </c>
      <c r="B1367" t="s">
        <v>597</v>
      </c>
      <c r="C1367" t="s">
        <v>1423</v>
      </c>
      <c r="D1367" t="s">
        <v>1672</v>
      </c>
      <c r="E1367" t="s">
        <v>1674</v>
      </c>
      <c r="F1367" t="s">
        <v>1679</v>
      </c>
      <c r="G1367">
        <v>1400</v>
      </c>
      <c r="H1367" t="s">
        <v>1686</v>
      </c>
      <c r="I1367" t="s">
        <v>1741</v>
      </c>
      <c r="J1367">
        <v>135</v>
      </c>
      <c r="K1367">
        <v>2</v>
      </c>
      <c r="L1367" t="s">
        <v>2578</v>
      </c>
      <c r="M1367">
        <v>2.4</v>
      </c>
      <c r="N1367">
        <v>2024802</v>
      </c>
      <c r="O1367" t="s">
        <v>1680</v>
      </c>
      <c r="P1367">
        <v>1400</v>
      </c>
      <c r="Q1367" t="s">
        <v>1690</v>
      </c>
      <c r="R1367">
        <v>117</v>
      </c>
      <c r="S1367">
        <v>9</v>
      </c>
      <c r="T1367">
        <v>4.7</v>
      </c>
    </row>
    <row r="1368" spans="1:20" x14ac:dyDescent="0.25">
      <c r="A1368">
        <v>2024746</v>
      </c>
      <c r="B1368" t="s">
        <v>678</v>
      </c>
      <c r="C1368" t="s">
        <v>1504</v>
      </c>
      <c r="D1368" t="s">
        <v>1672</v>
      </c>
      <c r="E1368" t="s">
        <v>1674</v>
      </c>
      <c r="F1368" t="s">
        <v>1679</v>
      </c>
      <c r="G1368">
        <v>1200</v>
      </c>
      <c r="H1368" t="s">
        <v>1696</v>
      </c>
      <c r="I1368" t="s">
        <v>1734</v>
      </c>
      <c r="J1368">
        <v>130</v>
      </c>
      <c r="K1368">
        <v>1</v>
      </c>
      <c r="L1368" t="s">
        <v>2543</v>
      </c>
      <c r="M1368">
        <v>18</v>
      </c>
      <c r="N1368">
        <v>2024817</v>
      </c>
      <c r="O1368" t="s">
        <v>1680</v>
      </c>
      <c r="P1368">
        <v>1200</v>
      </c>
      <c r="Q1368" t="s">
        <v>1696</v>
      </c>
      <c r="R1368">
        <v>120</v>
      </c>
      <c r="S1368">
        <v>5</v>
      </c>
      <c r="T1368">
        <v>10</v>
      </c>
    </row>
    <row r="1369" spans="1:20" x14ac:dyDescent="0.25">
      <c r="A1369">
        <v>2024747</v>
      </c>
      <c r="B1369" t="s">
        <v>650</v>
      </c>
      <c r="C1369" t="s">
        <v>1476</v>
      </c>
      <c r="D1369" t="s">
        <v>1673</v>
      </c>
      <c r="E1369" t="s">
        <v>1674</v>
      </c>
      <c r="F1369" t="s">
        <v>1676</v>
      </c>
      <c r="G1369">
        <v>1650</v>
      </c>
      <c r="H1369" t="s">
        <v>1691</v>
      </c>
      <c r="I1369" t="s">
        <v>1744</v>
      </c>
      <c r="J1369">
        <v>134</v>
      </c>
      <c r="K1369">
        <v>1</v>
      </c>
      <c r="L1369" t="s">
        <v>1822</v>
      </c>
      <c r="M1369">
        <v>13</v>
      </c>
      <c r="N1369">
        <v>2024815</v>
      </c>
      <c r="O1369" t="s">
        <v>1677</v>
      </c>
      <c r="P1369">
        <v>1800</v>
      </c>
      <c r="Q1369" t="s">
        <v>1692</v>
      </c>
      <c r="R1369">
        <v>118</v>
      </c>
      <c r="S1369">
        <v>12</v>
      </c>
      <c r="T1369">
        <v>16</v>
      </c>
    </row>
    <row r="1370" spans="1:20" x14ac:dyDescent="0.25">
      <c r="A1370">
        <v>2024747</v>
      </c>
      <c r="B1370" t="s">
        <v>666</v>
      </c>
      <c r="C1370" t="s">
        <v>1492</v>
      </c>
      <c r="D1370" t="s">
        <v>1673</v>
      </c>
      <c r="E1370" t="s">
        <v>1674</v>
      </c>
      <c r="F1370" t="s">
        <v>1676</v>
      </c>
      <c r="G1370">
        <v>1650</v>
      </c>
      <c r="H1370" t="s">
        <v>1692</v>
      </c>
      <c r="I1370" t="s">
        <v>1724</v>
      </c>
      <c r="J1370">
        <v>134</v>
      </c>
      <c r="K1370">
        <v>2</v>
      </c>
      <c r="L1370" t="s">
        <v>2361</v>
      </c>
      <c r="M1370">
        <v>6.9</v>
      </c>
      <c r="N1370">
        <v>2024820</v>
      </c>
      <c r="O1370" t="s">
        <v>1676</v>
      </c>
      <c r="P1370">
        <v>1650</v>
      </c>
      <c r="Q1370" t="s">
        <v>1697</v>
      </c>
      <c r="R1370">
        <v>134</v>
      </c>
      <c r="S1370">
        <v>4</v>
      </c>
      <c r="T1370">
        <v>5.2</v>
      </c>
    </row>
    <row r="1371" spans="1:20" x14ac:dyDescent="0.25">
      <c r="A1371">
        <v>2024748</v>
      </c>
      <c r="B1371" t="s">
        <v>704</v>
      </c>
      <c r="C1371" t="s">
        <v>1530</v>
      </c>
      <c r="D1371" t="s">
        <v>1673</v>
      </c>
      <c r="E1371" t="s">
        <v>1674</v>
      </c>
      <c r="F1371" t="s">
        <v>1677</v>
      </c>
      <c r="G1371">
        <v>1000</v>
      </c>
      <c r="H1371" t="s">
        <v>1717</v>
      </c>
      <c r="I1371" t="s">
        <v>1725</v>
      </c>
      <c r="J1371">
        <v>132</v>
      </c>
      <c r="K1371">
        <v>1</v>
      </c>
      <c r="L1371" t="s">
        <v>2579</v>
      </c>
      <c r="M1371">
        <v>3.4</v>
      </c>
      <c r="N1371">
        <v>2024824</v>
      </c>
      <c r="O1371" t="s">
        <v>1679</v>
      </c>
      <c r="P1371">
        <v>1000</v>
      </c>
      <c r="Q1371" t="s">
        <v>1702</v>
      </c>
      <c r="R1371">
        <v>119</v>
      </c>
      <c r="S1371">
        <v>2</v>
      </c>
      <c r="T1371">
        <v>4.8</v>
      </c>
    </row>
    <row r="1372" spans="1:20" x14ac:dyDescent="0.25">
      <c r="A1372">
        <v>2024749</v>
      </c>
      <c r="B1372" t="s">
        <v>621</v>
      </c>
      <c r="C1372" t="s">
        <v>1447</v>
      </c>
      <c r="D1372" t="s">
        <v>1673</v>
      </c>
      <c r="E1372" t="s">
        <v>1674</v>
      </c>
      <c r="F1372" t="s">
        <v>1677</v>
      </c>
      <c r="G1372">
        <v>1650</v>
      </c>
      <c r="H1372" t="s">
        <v>1699</v>
      </c>
      <c r="I1372" t="s">
        <v>1740</v>
      </c>
      <c r="J1372">
        <v>134</v>
      </c>
      <c r="K1372">
        <v>2</v>
      </c>
      <c r="L1372" t="s">
        <v>2580</v>
      </c>
      <c r="M1372">
        <v>21</v>
      </c>
      <c r="N1372">
        <v>2024813</v>
      </c>
      <c r="O1372" t="s">
        <v>1677</v>
      </c>
      <c r="P1372">
        <v>1400</v>
      </c>
      <c r="Q1372" t="s">
        <v>1687</v>
      </c>
      <c r="R1372">
        <v>129</v>
      </c>
      <c r="S1372">
        <v>3</v>
      </c>
      <c r="T1372">
        <v>14</v>
      </c>
    </row>
    <row r="1373" spans="1:20" x14ac:dyDescent="0.25">
      <c r="A1373">
        <v>2024749</v>
      </c>
      <c r="B1373" t="s">
        <v>361</v>
      </c>
      <c r="C1373" t="s">
        <v>1187</v>
      </c>
      <c r="D1373" t="s">
        <v>1673</v>
      </c>
      <c r="E1373" t="s">
        <v>1674</v>
      </c>
      <c r="F1373" t="s">
        <v>1677</v>
      </c>
      <c r="G1373">
        <v>1650</v>
      </c>
      <c r="H1373" t="s">
        <v>1691</v>
      </c>
      <c r="I1373" t="s">
        <v>1729</v>
      </c>
      <c r="J1373">
        <v>132</v>
      </c>
      <c r="K1373">
        <v>3</v>
      </c>
      <c r="L1373" t="s">
        <v>2210</v>
      </c>
      <c r="M1373">
        <v>11</v>
      </c>
      <c r="N1373">
        <v>2024823</v>
      </c>
      <c r="O1373" t="s">
        <v>1677</v>
      </c>
      <c r="P1373">
        <v>1650</v>
      </c>
      <c r="Q1373" t="s">
        <v>1691</v>
      </c>
      <c r="R1373">
        <v>128</v>
      </c>
      <c r="S1373">
        <v>12</v>
      </c>
      <c r="T1373">
        <v>29</v>
      </c>
    </row>
    <row r="1374" spans="1:20" x14ac:dyDescent="0.25">
      <c r="A1374">
        <v>2024751</v>
      </c>
      <c r="B1374" t="s">
        <v>724</v>
      </c>
      <c r="C1374" t="s">
        <v>1550</v>
      </c>
      <c r="D1374" t="s">
        <v>1673</v>
      </c>
      <c r="E1374" t="s">
        <v>1674</v>
      </c>
      <c r="F1374" t="s">
        <v>1677</v>
      </c>
      <c r="G1374">
        <v>1650</v>
      </c>
      <c r="H1374" t="s">
        <v>1691</v>
      </c>
      <c r="I1374" t="s">
        <v>1732</v>
      </c>
      <c r="J1374">
        <v>131</v>
      </c>
      <c r="K1374">
        <v>3</v>
      </c>
      <c r="L1374" t="s">
        <v>2581</v>
      </c>
      <c r="M1374">
        <v>7.9</v>
      </c>
      <c r="N1374">
        <v>2024781</v>
      </c>
      <c r="O1374" t="s">
        <v>1677</v>
      </c>
      <c r="P1374">
        <v>1650</v>
      </c>
      <c r="Q1374" t="s">
        <v>1691</v>
      </c>
      <c r="R1374">
        <v>129</v>
      </c>
      <c r="S1374">
        <v>10</v>
      </c>
      <c r="T1374">
        <v>9.3000000000000007</v>
      </c>
    </row>
    <row r="1375" spans="1:20" x14ac:dyDescent="0.25">
      <c r="A1375">
        <v>2024757</v>
      </c>
      <c r="B1375" t="s">
        <v>692</v>
      </c>
      <c r="C1375" t="s">
        <v>1518</v>
      </c>
      <c r="D1375" t="s">
        <v>1672</v>
      </c>
      <c r="E1375" t="s">
        <v>1674</v>
      </c>
      <c r="F1375" t="s">
        <v>1676</v>
      </c>
      <c r="G1375">
        <v>1600</v>
      </c>
      <c r="H1375" t="s">
        <v>1717</v>
      </c>
      <c r="I1375" t="s">
        <v>1729</v>
      </c>
      <c r="J1375">
        <v>135</v>
      </c>
      <c r="K1375">
        <v>2</v>
      </c>
      <c r="L1375" t="s">
        <v>2582</v>
      </c>
      <c r="M1375">
        <v>3.9</v>
      </c>
      <c r="N1375">
        <v>2024811</v>
      </c>
      <c r="O1375" t="s">
        <v>1676</v>
      </c>
      <c r="P1375">
        <v>1600</v>
      </c>
      <c r="Q1375" t="s">
        <v>1717</v>
      </c>
      <c r="R1375">
        <v>135</v>
      </c>
      <c r="S1375">
        <v>8</v>
      </c>
      <c r="T1375">
        <v>10</v>
      </c>
    </row>
    <row r="1376" spans="1:20" x14ac:dyDescent="0.25">
      <c r="A1376">
        <v>2024757</v>
      </c>
      <c r="B1376" t="s">
        <v>725</v>
      </c>
      <c r="C1376" t="s">
        <v>1551</v>
      </c>
      <c r="D1376" t="s">
        <v>1672</v>
      </c>
      <c r="E1376" t="s">
        <v>1674</v>
      </c>
      <c r="F1376" t="s">
        <v>1676</v>
      </c>
      <c r="G1376">
        <v>1600</v>
      </c>
      <c r="H1376" t="s">
        <v>1693</v>
      </c>
      <c r="I1376" t="s">
        <v>1745</v>
      </c>
      <c r="J1376">
        <v>131</v>
      </c>
      <c r="K1376">
        <v>3</v>
      </c>
      <c r="L1376" t="s">
        <v>2583</v>
      </c>
      <c r="M1376">
        <v>20</v>
      </c>
      <c r="N1376">
        <v>2024811</v>
      </c>
      <c r="O1376" t="s">
        <v>1676</v>
      </c>
      <c r="P1376">
        <v>1600</v>
      </c>
      <c r="Q1376" t="s">
        <v>1693</v>
      </c>
      <c r="R1376">
        <v>131</v>
      </c>
      <c r="S1376">
        <v>3</v>
      </c>
      <c r="T1376">
        <v>12</v>
      </c>
    </row>
    <row r="1377" spans="1:20" x14ac:dyDescent="0.25">
      <c r="A1377">
        <v>2024760</v>
      </c>
      <c r="B1377" t="s">
        <v>317</v>
      </c>
      <c r="C1377" t="s">
        <v>1143</v>
      </c>
      <c r="D1377" t="s">
        <v>1672</v>
      </c>
      <c r="E1377" t="s">
        <v>1674</v>
      </c>
      <c r="F1377" t="s">
        <v>1677</v>
      </c>
      <c r="G1377">
        <v>1400</v>
      </c>
      <c r="H1377" t="s">
        <v>1694</v>
      </c>
      <c r="I1377" t="s">
        <v>1729</v>
      </c>
      <c r="J1377">
        <v>133</v>
      </c>
      <c r="K1377">
        <v>3</v>
      </c>
      <c r="L1377" t="s">
        <v>2273</v>
      </c>
      <c r="M1377">
        <v>16</v>
      </c>
      <c r="N1377">
        <v>2024831</v>
      </c>
      <c r="O1377" t="s">
        <v>1677</v>
      </c>
      <c r="P1377">
        <v>1400</v>
      </c>
      <c r="Q1377" t="s">
        <v>1694</v>
      </c>
      <c r="R1377">
        <v>134</v>
      </c>
      <c r="S1377">
        <v>1</v>
      </c>
      <c r="T1377">
        <v>8</v>
      </c>
    </row>
    <row r="1378" spans="1:20" x14ac:dyDescent="0.25">
      <c r="A1378">
        <v>2024762</v>
      </c>
      <c r="B1378" t="s">
        <v>445</v>
      </c>
      <c r="C1378" t="s">
        <v>1271</v>
      </c>
      <c r="D1378" t="s">
        <v>1672</v>
      </c>
      <c r="E1378" t="s">
        <v>1674</v>
      </c>
      <c r="F1378" t="s">
        <v>1677</v>
      </c>
      <c r="G1378">
        <v>1400</v>
      </c>
      <c r="H1378" t="s">
        <v>1687</v>
      </c>
      <c r="I1378" t="s">
        <v>1735</v>
      </c>
      <c r="J1378">
        <v>133</v>
      </c>
      <c r="K1378">
        <v>1</v>
      </c>
      <c r="L1378" t="s">
        <v>2120</v>
      </c>
      <c r="M1378">
        <v>3.7</v>
      </c>
      <c r="N1378">
        <v>2025027</v>
      </c>
      <c r="O1378" t="s">
        <v>1679</v>
      </c>
      <c r="P1378">
        <v>1200</v>
      </c>
      <c r="Q1378" t="s">
        <v>1687</v>
      </c>
      <c r="R1378">
        <v>120</v>
      </c>
      <c r="S1378">
        <v>6</v>
      </c>
      <c r="T1378">
        <v>7.1</v>
      </c>
    </row>
    <row r="1379" spans="1:20" x14ac:dyDescent="0.25">
      <c r="A1379">
        <v>2024763</v>
      </c>
      <c r="B1379" t="s">
        <v>157</v>
      </c>
      <c r="C1379" t="s">
        <v>983</v>
      </c>
      <c r="D1379" t="s">
        <v>1672</v>
      </c>
      <c r="E1379" t="s">
        <v>1674</v>
      </c>
      <c r="F1379" t="s">
        <v>1680</v>
      </c>
      <c r="G1379">
        <v>1200</v>
      </c>
      <c r="H1379" t="s">
        <v>1693</v>
      </c>
      <c r="I1379" t="s">
        <v>1741</v>
      </c>
      <c r="J1379">
        <v>135</v>
      </c>
      <c r="K1379">
        <v>2</v>
      </c>
      <c r="L1379" t="s">
        <v>2584</v>
      </c>
      <c r="M1379">
        <v>7.5</v>
      </c>
      <c r="N1379">
        <v>2024846</v>
      </c>
      <c r="O1379" t="s">
        <v>1680</v>
      </c>
      <c r="P1379">
        <v>1200</v>
      </c>
      <c r="Q1379" t="s">
        <v>1686</v>
      </c>
      <c r="R1379">
        <v>135</v>
      </c>
      <c r="S1379">
        <v>7</v>
      </c>
      <c r="T1379">
        <v>4.8</v>
      </c>
    </row>
    <row r="1380" spans="1:20" x14ac:dyDescent="0.25">
      <c r="A1380">
        <v>2024765</v>
      </c>
      <c r="B1380" t="s">
        <v>639</v>
      </c>
      <c r="C1380" t="s">
        <v>1465</v>
      </c>
      <c r="D1380" t="s">
        <v>1672</v>
      </c>
      <c r="E1380" t="s">
        <v>1675</v>
      </c>
      <c r="F1380" t="s">
        <v>1679</v>
      </c>
      <c r="G1380">
        <v>1200</v>
      </c>
      <c r="H1380" t="s">
        <v>1695</v>
      </c>
      <c r="I1380" t="s">
        <v>1734</v>
      </c>
      <c r="J1380">
        <v>135</v>
      </c>
      <c r="K1380">
        <v>2</v>
      </c>
      <c r="L1380" t="s">
        <v>2585</v>
      </c>
      <c r="M1380">
        <v>12</v>
      </c>
      <c r="N1380">
        <v>2024816</v>
      </c>
      <c r="O1380" t="s">
        <v>1679</v>
      </c>
      <c r="P1380">
        <v>1200</v>
      </c>
      <c r="Q1380" t="s">
        <v>1695</v>
      </c>
      <c r="R1380">
        <v>135</v>
      </c>
      <c r="S1380">
        <v>7</v>
      </c>
      <c r="T1380">
        <v>8.9</v>
      </c>
    </row>
    <row r="1381" spans="1:20" x14ac:dyDescent="0.25">
      <c r="A1381">
        <v>2024768</v>
      </c>
      <c r="B1381" t="s">
        <v>726</v>
      </c>
      <c r="C1381" t="s">
        <v>1552</v>
      </c>
      <c r="D1381" t="s">
        <v>1672</v>
      </c>
      <c r="E1381" t="s">
        <v>1674</v>
      </c>
      <c r="F1381" t="s">
        <v>1676</v>
      </c>
      <c r="G1381">
        <v>2000</v>
      </c>
      <c r="H1381" t="s">
        <v>1688</v>
      </c>
      <c r="I1381" t="s">
        <v>1727</v>
      </c>
      <c r="J1381">
        <v>132</v>
      </c>
      <c r="K1381">
        <v>2</v>
      </c>
      <c r="L1381" t="s">
        <v>2586</v>
      </c>
      <c r="M1381">
        <v>8.5</v>
      </c>
      <c r="N1381">
        <v>2024791</v>
      </c>
      <c r="O1381" t="s">
        <v>1677</v>
      </c>
      <c r="P1381">
        <v>2000</v>
      </c>
      <c r="Q1381" t="s">
        <v>1694</v>
      </c>
      <c r="R1381">
        <v>117</v>
      </c>
      <c r="S1381">
        <v>3</v>
      </c>
      <c r="T1381">
        <v>6.3</v>
      </c>
    </row>
    <row r="1382" spans="1:20" x14ac:dyDescent="0.25">
      <c r="A1382">
        <v>2024769</v>
      </c>
      <c r="B1382" t="s">
        <v>379</v>
      </c>
      <c r="C1382" t="s">
        <v>1205</v>
      </c>
      <c r="D1382" t="s">
        <v>1672</v>
      </c>
      <c r="E1382" t="s">
        <v>1674</v>
      </c>
      <c r="F1382" t="s">
        <v>1677</v>
      </c>
      <c r="G1382">
        <v>1200</v>
      </c>
      <c r="H1382" t="s">
        <v>1688</v>
      </c>
      <c r="I1382" t="s">
        <v>1744</v>
      </c>
      <c r="J1382">
        <v>135</v>
      </c>
      <c r="K1382">
        <v>1</v>
      </c>
      <c r="L1382" t="s">
        <v>2404</v>
      </c>
      <c r="M1382">
        <v>1.5</v>
      </c>
      <c r="N1382">
        <v>2025009</v>
      </c>
      <c r="O1382" t="s">
        <v>1679</v>
      </c>
      <c r="P1382">
        <v>1200</v>
      </c>
      <c r="Q1382" t="s">
        <v>1689</v>
      </c>
      <c r="R1382">
        <v>126</v>
      </c>
      <c r="S1382">
        <v>6</v>
      </c>
      <c r="T1382">
        <v>12</v>
      </c>
    </row>
    <row r="1383" spans="1:20" x14ac:dyDescent="0.25">
      <c r="A1383">
        <v>2024769</v>
      </c>
      <c r="B1383" t="s">
        <v>727</v>
      </c>
      <c r="C1383" t="s">
        <v>1553</v>
      </c>
      <c r="D1383" t="s">
        <v>1672</v>
      </c>
      <c r="E1383" t="s">
        <v>1674</v>
      </c>
      <c r="F1383" t="s">
        <v>1677</v>
      </c>
      <c r="G1383">
        <v>1200</v>
      </c>
      <c r="H1383" t="s">
        <v>1705</v>
      </c>
      <c r="I1383" t="s">
        <v>1733</v>
      </c>
      <c r="J1383">
        <v>133</v>
      </c>
      <c r="K1383">
        <v>2</v>
      </c>
      <c r="L1383" t="s">
        <v>1784</v>
      </c>
      <c r="M1383">
        <v>74</v>
      </c>
      <c r="N1383">
        <v>2024814</v>
      </c>
      <c r="O1383" t="s">
        <v>1677</v>
      </c>
      <c r="P1383">
        <v>1200</v>
      </c>
      <c r="Q1383" t="s">
        <v>1688</v>
      </c>
      <c r="R1383">
        <v>135</v>
      </c>
      <c r="S1383">
        <v>1</v>
      </c>
      <c r="T1383">
        <v>9.9</v>
      </c>
    </row>
    <row r="1384" spans="1:20" x14ac:dyDescent="0.25">
      <c r="A1384">
        <v>2024770</v>
      </c>
      <c r="B1384" t="s">
        <v>728</v>
      </c>
      <c r="C1384" t="s">
        <v>1554</v>
      </c>
      <c r="D1384" t="s">
        <v>1672</v>
      </c>
      <c r="E1384" t="s">
        <v>1674</v>
      </c>
      <c r="F1384" t="s">
        <v>1677</v>
      </c>
      <c r="G1384">
        <v>1600</v>
      </c>
      <c r="H1384" t="s">
        <v>1693</v>
      </c>
      <c r="I1384" t="s">
        <v>1745</v>
      </c>
      <c r="J1384">
        <v>135</v>
      </c>
      <c r="K1384">
        <v>1</v>
      </c>
      <c r="L1384" t="s">
        <v>2587</v>
      </c>
      <c r="M1384">
        <v>3.3</v>
      </c>
      <c r="N1384">
        <v>2024836</v>
      </c>
      <c r="O1384" t="s">
        <v>1679</v>
      </c>
      <c r="P1384">
        <v>1600</v>
      </c>
      <c r="Q1384" t="s">
        <v>1689</v>
      </c>
      <c r="R1384">
        <v>117</v>
      </c>
      <c r="S1384">
        <v>2</v>
      </c>
      <c r="T1384">
        <v>6.2</v>
      </c>
    </row>
    <row r="1385" spans="1:20" x14ac:dyDescent="0.25">
      <c r="A1385">
        <v>2024773</v>
      </c>
      <c r="B1385" t="s">
        <v>729</v>
      </c>
      <c r="C1385" t="s">
        <v>1555</v>
      </c>
      <c r="D1385" t="s">
        <v>1672</v>
      </c>
      <c r="E1385" t="s">
        <v>1674</v>
      </c>
      <c r="F1385" t="s">
        <v>1677</v>
      </c>
      <c r="G1385">
        <v>1400</v>
      </c>
      <c r="H1385" t="s">
        <v>1695</v>
      </c>
      <c r="I1385" t="s">
        <v>1735</v>
      </c>
      <c r="J1385">
        <v>130</v>
      </c>
      <c r="K1385">
        <v>3</v>
      </c>
      <c r="L1385" t="s">
        <v>2489</v>
      </c>
      <c r="M1385">
        <v>2.1</v>
      </c>
      <c r="N1385">
        <v>2024833</v>
      </c>
      <c r="O1385" t="s">
        <v>1677</v>
      </c>
      <c r="P1385">
        <v>1400</v>
      </c>
      <c r="Q1385" t="s">
        <v>1695</v>
      </c>
      <c r="R1385">
        <v>132</v>
      </c>
      <c r="S1385">
        <v>2</v>
      </c>
      <c r="T1385">
        <v>2.8</v>
      </c>
    </row>
    <row r="1386" spans="1:20" x14ac:dyDescent="0.25">
      <c r="A1386">
        <v>2024775</v>
      </c>
      <c r="B1386" t="s">
        <v>337</v>
      </c>
      <c r="C1386" t="s">
        <v>1163</v>
      </c>
      <c r="D1386" t="s">
        <v>1672</v>
      </c>
      <c r="E1386" t="s">
        <v>1674</v>
      </c>
      <c r="F1386" t="s">
        <v>1679</v>
      </c>
      <c r="G1386">
        <v>1200</v>
      </c>
      <c r="H1386" t="s">
        <v>1704</v>
      </c>
      <c r="I1386" t="s">
        <v>1741</v>
      </c>
      <c r="J1386">
        <v>132</v>
      </c>
      <c r="K1386">
        <v>2</v>
      </c>
      <c r="L1386" t="s">
        <v>2588</v>
      </c>
      <c r="M1386">
        <v>15</v>
      </c>
      <c r="N1386">
        <v>2024806</v>
      </c>
      <c r="O1386" t="s">
        <v>1679</v>
      </c>
      <c r="P1386">
        <v>1200</v>
      </c>
      <c r="Q1386" t="s">
        <v>1693</v>
      </c>
      <c r="R1386">
        <v>131</v>
      </c>
      <c r="S1386">
        <v>2</v>
      </c>
      <c r="T1386">
        <v>7.7</v>
      </c>
    </row>
    <row r="1387" spans="1:20" x14ac:dyDescent="0.25">
      <c r="A1387">
        <v>2024776</v>
      </c>
      <c r="B1387" t="s">
        <v>286</v>
      </c>
      <c r="C1387" t="s">
        <v>1112</v>
      </c>
      <c r="D1387" t="s">
        <v>1672</v>
      </c>
      <c r="E1387" t="s">
        <v>1674</v>
      </c>
      <c r="F1387" t="s">
        <v>1679</v>
      </c>
      <c r="G1387">
        <v>1600</v>
      </c>
      <c r="H1387" t="s">
        <v>1686</v>
      </c>
      <c r="I1387" t="s">
        <v>1724</v>
      </c>
      <c r="J1387">
        <v>135</v>
      </c>
      <c r="K1387">
        <v>2</v>
      </c>
      <c r="L1387" t="s">
        <v>2503</v>
      </c>
      <c r="M1387">
        <v>40</v>
      </c>
      <c r="N1387">
        <v>2024836</v>
      </c>
      <c r="O1387" t="s">
        <v>1679</v>
      </c>
      <c r="P1387">
        <v>1600</v>
      </c>
      <c r="Q1387" t="s">
        <v>1697</v>
      </c>
      <c r="R1387">
        <v>131</v>
      </c>
      <c r="S1387">
        <v>3</v>
      </c>
      <c r="T1387">
        <v>17</v>
      </c>
    </row>
    <row r="1388" spans="1:20" x14ac:dyDescent="0.25">
      <c r="A1388">
        <v>2024778</v>
      </c>
      <c r="B1388" t="s">
        <v>730</v>
      </c>
      <c r="C1388" t="s">
        <v>1556</v>
      </c>
      <c r="D1388" t="s">
        <v>1673</v>
      </c>
      <c r="E1388" t="s">
        <v>1674</v>
      </c>
      <c r="F1388" t="s">
        <v>1676</v>
      </c>
      <c r="G1388">
        <v>1200</v>
      </c>
      <c r="H1388" t="s">
        <v>1688</v>
      </c>
      <c r="I1388" t="s">
        <v>1732</v>
      </c>
      <c r="J1388">
        <v>135</v>
      </c>
      <c r="K1388">
        <v>3</v>
      </c>
      <c r="L1388" t="s">
        <v>2062</v>
      </c>
      <c r="M1388">
        <v>10</v>
      </c>
      <c r="N1388">
        <v>2024839</v>
      </c>
      <c r="O1388" t="s">
        <v>1676</v>
      </c>
      <c r="P1388">
        <v>1200</v>
      </c>
      <c r="Q1388" t="s">
        <v>1688</v>
      </c>
      <c r="R1388">
        <v>135</v>
      </c>
      <c r="S1388">
        <v>7</v>
      </c>
      <c r="T1388">
        <v>3.4</v>
      </c>
    </row>
    <row r="1389" spans="1:20" x14ac:dyDescent="0.25">
      <c r="A1389">
        <v>2024779</v>
      </c>
      <c r="B1389" t="s">
        <v>629</v>
      </c>
      <c r="C1389" t="s">
        <v>1455</v>
      </c>
      <c r="D1389" t="s">
        <v>1673</v>
      </c>
      <c r="E1389" t="s">
        <v>1674</v>
      </c>
      <c r="F1389" t="s">
        <v>1677</v>
      </c>
      <c r="G1389">
        <v>1200</v>
      </c>
      <c r="H1389" t="s">
        <v>1717</v>
      </c>
      <c r="I1389" t="s">
        <v>1736</v>
      </c>
      <c r="J1389">
        <v>135</v>
      </c>
      <c r="K1389">
        <v>3</v>
      </c>
      <c r="L1389" t="s">
        <v>1863</v>
      </c>
      <c r="M1389">
        <v>6.7</v>
      </c>
      <c r="N1389">
        <v>2025017</v>
      </c>
      <c r="O1389" t="s">
        <v>1677</v>
      </c>
      <c r="P1389">
        <v>1200</v>
      </c>
      <c r="Q1389" t="s">
        <v>1698</v>
      </c>
      <c r="R1389">
        <v>135</v>
      </c>
    </row>
    <row r="1390" spans="1:20" x14ac:dyDescent="0.25">
      <c r="A1390">
        <v>2024780</v>
      </c>
      <c r="B1390" t="s">
        <v>278</v>
      </c>
      <c r="C1390" t="s">
        <v>1104</v>
      </c>
      <c r="D1390" t="s">
        <v>1673</v>
      </c>
      <c r="E1390" t="s">
        <v>1674</v>
      </c>
      <c r="F1390" t="s">
        <v>1677</v>
      </c>
      <c r="G1390">
        <v>1200</v>
      </c>
      <c r="H1390" t="s">
        <v>1688</v>
      </c>
      <c r="I1390" t="s">
        <v>1734</v>
      </c>
      <c r="J1390">
        <v>135</v>
      </c>
      <c r="K1390">
        <v>2</v>
      </c>
      <c r="L1390" t="s">
        <v>2488</v>
      </c>
      <c r="M1390">
        <v>3.6</v>
      </c>
      <c r="N1390">
        <v>2024827</v>
      </c>
      <c r="O1390" t="s">
        <v>1679</v>
      </c>
      <c r="P1390">
        <v>1200</v>
      </c>
      <c r="Q1390" t="s">
        <v>1691</v>
      </c>
      <c r="R1390">
        <v>118</v>
      </c>
      <c r="S1390">
        <v>3</v>
      </c>
      <c r="T1390">
        <v>10</v>
      </c>
    </row>
    <row r="1391" spans="1:20" x14ac:dyDescent="0.25">
      <c r="A1391">
        <v>2024782</v>
      </c>
      <c r="B1391" t="s">
        <v>352</v>
      </c>
      <c r="C1391" t="s">
        <v>1178</v>
      </c>
      <c r="D1391" t="s">
        <v>1673</v>
      </c>
      <c r="E1391" t="s">
        <v>1674</v>
      </c>
      <c r="F1391" t="s">
        <v>1679</v>
      </c>
      <c r="G1391">
        <v>1000</v>
      </c>
      <c r="H1391" t="s">
        <v>1694</v>
      </c>
      <c r="I1391" t="s">
        <v>1733</v>
      </c>
      <c r="J1391">
        <v>130</v>
      </c>
      <c r="K1391">
        <v>1</v>
      </c>
      <c r="L1391" t="s">
        <v>2589</v>
      </c>
      <c r="M1391">
        <v>4.5999999999999996</v>
      </c>
      <c r="N1391">
        <v>2024824</v>
      </c>
      <c r="O1391" t="s">
        <v>1679</v>
      </c>
      <c r="P1391">
        <v>1000</v>
      </c>
      <c r="Q1391" t="s">
        <v>1694</v>
      </c>
      <c r="R1391">
        <v>134</v>
      </c>
      <c r="S1391">
        <v>5</v>
      </c>
      <c r="T1391">
        <v>5.5</v>
      </c>
    </row>
    <row r="1392" spans="1:20" x14ac:dyDescent="0.25">
      <c r="A1392">
        <v>2024782</v>
      </c>
      <c r="B1392" t="s">
        <v>446</v>
      </c>
      <c r="C1392" t="s">
        <v>1272</v>
      </c>
      <c r="D1392" t="s">
        <v>1673</v>
      </c>
      <c r="E1392" t="s">
        <v>1674</v>
      </c>
      <c r="F1392" t="s">
        <v>1679</v>
      </c>
      <c r="G1392">
        <v>1000</v>
      </c>
      <c r="H1392" t="s">
        <v>1695</v>
      </c>
      <c r="I1392" t="s">
        <v>1743</v>
      </c>
      <c r="J1392">
        <v>135</v>
      </c>
      <c r="K1392">
        <v>2</v>
      </c>
      <c r="L1392" t="s">
        <v>2590</v>
      </c>
      <c r="M1392">
        <v>11</v>
      </c>
      <c r="N1392">
        <v>2024824</v>
      </c>
      <c r="O1392" t="s">
        <v>1679</v>
      </c>
      <c r="P1392">
        <v>1000</v>
      </c>
      <c r="Q1392" t="s">
        <v>1695</v>
      </c>
      <c r="R1392">
        <v>135</v>
      </c>
      <c r="S1392">
        <v>9</v>
      </c>
      <c r="T1392">
        <v>7.7</v>
      </c>
    </row>
    <row r="1393" spans="1:20" x14ac:dyDescent="0.25">
      <c r="A1393">
        <v>2024784</v>
      </c>
      <c r="B1393" t="s">
        <v>717</v>
      </c>
      <c r="C1393" t="s">
        <v>1543</v>
      </c>
      <c r="D1393" t="s">
        <v>1673</v>
      </c>
      <c r="E1393" t="s">
        <v>1674</v>
      </c>
      <c r="F1393" t="s">
        <v>1677</v>
      </c>
      <c r="G1393">
        <v>1650</v>
      </c>
      <c r="H1393" t="s">
        <v>1691</v>
      </c>
      <c r="I1393" t="s">
        <v>1732</v>
      </c>
      <c r="J1393">
        <v>133</v>
      </c>
      <c r="K1393">
        <v>1</v>
      </c>
      <c r="L1393" t="s">
        <v>2591</v>
      </c>
      <c r="M1393">
        <v>5.8</v>
      </c>
      <c r="N1393">
        <v>2025015</v>
      </c>
      <c r="O1393" t="s">
        <v>1679</v>
      </c>
      <c r="P1393">
        <v>1650</v>
      </c>
      <c r="Q1393" t="s">
        <v>1691</v>
      </c>
      <c r="R1393">
        <v>120</v>
      </c>
      <c r="S1393">
        <v>1</v>
      </c>
      <c r="T1393">
        <v>8.6999999999999993</v>
      </c>
    </row>
    <row r="1394" spans="1:20" x14ac:dyDescent="0.25">
      <c r="A1394">
        <v>2024784</v>
      </c>
      <c r="B1394" t="s">
        <v>331</v>
      </c>
      <c r="C1394" t="s">
        <v>1157</v>
      </c>
      <c r="D1394" t="s">
        <v>1673</v>
      </c>
      <c r="E1394" t="s">
        <v>1674</v>
      </c>
      <c r="F1394" t="s">
        <v>1677</v>
      </c>
      <c r="G1394">
        <v>1650</v>
      </c>
      <c r="H1394" t="s">
        <v>1692</v>
      </c>
      <c r="I1394" t="s">
        <v>1737</v>
      </c>
      <c r="J1394">
        <v>134</v>
      </c>
      <c r="K1394">
        <v>2</v>
      </c>
      <c r="L1394" t="s">
        <v>2592</v>
      </c>
      <c r="M1394">
        <v>12</v>
      </c>
      <c r="N1394">
        <v>2024823</v>
      </c>
      <c r="O1394" t="s">
        <v>1677</v>
      </c>
      <c r="P1394">
        <v>1650</v>
      </c>
      <c r="Q1394" t="s">
        <v>1720</v>
      </c>
      <c r="R1394">
        <v>130</v>
      </c>
      <c r="S1394">
        <v>3</v>
      </c>
      <c r="T1394">
        <v>4.0999999999999996</v>
      </c>
    </row>
    <row r="1395" spans="1:20" x14ac:dyDescent="0.25">
      <c r="A1395">
        <v>2024785</v>
      </c>
      <c r="B1395" t="s">
        <v>172</v>
      </c>
      <c r="C1395" t="s">
        <v>998</v>
      </c>
      <c r="D1395" t="s">
        <v>1673</v>
      </c>
      <c r="E1395" t="s">
        <v>1674</v>
      </c>
      <c r="F1395" t="s">
        <v>1679</v>
      </c>
      <c r="G1395">
        <v>1650</v>
      </c>
      <c r="H1395" t="s">
        <v>1688</v>
      </c>
      <c r="I1395" t="s">
        <v>1740</v>
      </c>
      <c r="J1395">
        <v>130</v>
      </c>
      <c r="K1395">
        <v>2</v>
      </c>
      <c r="L1395" t="s">
        <v>2593</v>
      </c>
      <c r="M1395">
        <v>8.5</v>
      </c>
      <c r="N1395">
        <v>2024845</v>
      </c>
      <c r="O1395" t="s">
        <v>1679</v>
      </c>
      <c r="P1395">
        <v>1650</v>
      </c>
      <c r="Q1395" t="s">
        <v>1691</v>
      </c>
      <c r="R1395">
        <v>131</v>
      </c>
      <c r="S1395">
        <v>8</v>
      </c>
      <c r="T1395">
        <v>6.5</v>
      </c>
    </row>
    <row r="1396" spans="1:20" x14ac:dyDescent="0.25">
      <c r="A1396">
        <v>2024786</v>
      </c>
      <c r="B1396" t="s">
        <v>651</v>
      </c>
      <c r="C1396" t="s">
        <v>1477</v>
      </c>
      <c r="D1396" t="s">
        <v>1673</v>
      </c>
      <c r="E1396" t="s">
        <v>1674</v>
      </c>
      <c r="F1396" t="s">
        <v>1679</v>
      </c>
      <c r="G1396">
        <v>1200</v>
      </c>
      <c r="H1396" t="s">
        <v>1690</v>
      </c>
      <c r="I1396" t="s">
        <v>1743</v>
      </c>
      <c r="J1396">
        <v>131</v>
      </c>
      <c r="K1396">
        <v>2</v>
      </c>
      <c r="L1396" t="s">
        <v>1756</v>
      </c>
      <c r="M1396">
        <v>6.7</v>
      </c>
      <c r="N1396">
        <v>2024827</v>
      </c>
      <c r="O1396" t="s">
        <v>1679</v>
      </c>
      <c r="P1396">
        <v>1200</v>
      </c>
      <c r="Q1396" t="s">
        <v>1690</v>
      </c>
      <c r="R1396">
        <v>134</v>
      </c>
      <c r="S1396">
        <v>5</v>
      </c>
      <c r="T1396">
        <v>3.6</v>
      </c>
    </row>
    <row r="1397" spans="1:20" x14ac:dyDescent="0.25">
      <c r="A1397">
        <v>2024787</v>
      </c>
      <c r="B1397" t="s">
        <v>713</v>
      </c>
      <c r="C1397" t="s">
        <v>1539</v>
      </c>
      <c r="D1397" t="s">
        <v>1672</v>
      </c>
      <c r="E1397" t="s">
        <v>1674</v>
      </c>
      <c r="F1397" t="s">
        <v>1676</v>
      </c>
      <c r="G1397">
        <v>1400</v>
      </c>
      <c r="H1397" t="s">
        <v>1688</v>
      </c>
      <c r="I1397" t="s">
        <v>1729</v>
      </c>
      <c r="J1397">
        <v>132</v>
      </c>
      <c r="K1397">
        <v>2</v>
      </c>
      <c r="L1397" t="s">
        <v>2594</v>
      </c>
      <c r="M1397">
        <v>2</v>
      </c>
      <c r="N1397">
        <v>2025019</v>
      </c>
      <c r="O1397" t="s">
        <v>1676</v>
      </c>
      <c r="P1397">
        <v>1400</v>
      </c>
      <c r="Q1397" t="s">
        <v>1688</v>
      </c>
      <c r="R1397">
        <v>133</v>
      </c>
      <c r="S1397">
        <v>2</v>
      </c>
      <c r="T1397">
        <v>2.2999999999999998</v>
      </c>
    </row>
    <row r="1398" spans="1:20" x14ac:dyDescent="0.25">
      <c r="A1398">
        <v>2024788</v>
      </c>
      <c r="B1398" t="s">
        <v>731</v>
      </c>
      <c r="C1398" t="s">
        <v>1557</v>
      </c>
      <c r="D1398" t="s">
        <v>1672</v>
      </c>
      <c r="E1398" t="s">
        <v>1674</v>
      </c>
      <c r="F1398" t="s">
        <v>1676</v>
      </c>
      <c r="G1398">
        <v>1200</v>
      </c>
      <c r="H1398" t="s">
        <v>1693</v>
      </c>
      <c r="I1398" t="s">
        <v>1741</v>
      </c>
      <c r="J1398">
        <v>133</v>
      </c>
      <c r="K1398">
        <v>3</v>
      </c>
      <c r="L1398" t="s">
        <v>1757</v>
      </c>
      <c r="M1398">
        <v>11</v>
      </c>
      <c r="N1398">
        <v>2024828</v>
      </c>
      <c r="O1398" t="s">
        <v>1676</v>
      </c>
      <c r="P1398">
        <v>1400</v>
      </c>
      <c r="Q1398" t="s">
        <v>1692</v>
      </c>
      <c r="R1398">
        <v>134</v>
      </c>
      <c r="S1398">
        <v>1</v>
      </c>
      <c r="T1398">
        <v>8.4</v>
      </c>
    </row>
    <row r="1399" spans="1:20" x14ac:dyDescent="0.25">
      <c r="A1399">
        <v>2024789</v>
      </c>
      <c r="B1399" t="s">
        <v>553</v>
      </c>
      <c r="C1399" t="s">
        <v>1379</v>
      </c>
      <c r="D1399" t="s">
        <v>1672</v>
      </c>
      <c r="E1399" t="s">
        <v>1674</v>
      </c>
      <c r="F1399" t="s">
        <v>1679</v>
      </c>
      <c r="G1399">
        <v>2000</v>
      </c>
      <c r="H1399" t="s">
        <v>1697</v>
      </c>
      <c r="I1399" t="s">
        <v>1743</v>
      </c>
      <c r="J1399">
        <v>134</v>
      </c>
      <c r="K1399">
        <v>3</v>
      </c>
      <c r="L1399" t="s">
        <v>2595</v>
      </c>
      <c r="M1399">
        <v>14</v>
      </c>
      <c r="N1399">
        <v>2024826</v>
      </c>
      <c r="O1399" t="s">
        <v>1680</v>
      </c>
      <c r="P1399">
        <v>1800</v>
      </c>
      <c r="Q1399" t="s">
        <v>1694</v>
      </c>
      <c r="R1399">
        <v>129</v>
      </c>
      <c r="S1399">
        <v>5</v>
      </c>
      <c r="T1399">
        <v>9.9</v>
      </c>
    </row>
    <row r="1400" spans="1:20" x14ac:dyDescent="0.25">
      <c r="A1400">
        <v>2024790</v>
      </c>
      <c r="B1400" t="s">
        <v>732</v>
      </c>
      <c r="C1400" t="s">
        <v>1558</v>
      </c>
      <c r="D1400" t="s">
        <v>1672</v>
      </c>
      <c r="E1400" t="s">
        <v>1674</v>
      </c>
      <c r="F1400" t="s">
        <v>1677</v>
      </c>
      <c r="G1400">
        <v>1200</v>
      </c>
      <c r="H1400" t="s">
        <v>1693</v>
      </c>
      <c r="I1400" t="s">
        <v>1742</v>
      </c>
      <c r="J1400">
        <v>131</v>
      </c>
      <c r="K1400">
        <v>3</v>
      </c>
      <c r="L1400" t="s">
        <v>2279</v>
      </c>
      <c r="M1400">
        <v>6.5</v>
      </c>
      <c r="N1400">
        <v>2024830</v>
      </c>
      <c r="O1400" t="s">
        <v>1677</v>
      </c>
      <c r="P1400">
        <v>1200</v>
      </c>
      <c r="Q1400" t="s">
        <v>1692</v>
      </c>
      <c r="R1400">
        <v>133</v>
      </c>
      <c r="S1400">
        <v>11</v>
      </c>
      <c r="T1400">
        <v>8.5</v>
      </c>
    </row>
    <row r="1401" spans="1:20" x14ac:dyDescent="0.25">
      <c r="A1401">
        <v>2024792</v>
      </c>
      <c r="B1401" t="s">
        <v>733</v>
      </c>
      <c r="C1401" t="s">
        <v>1559</v>
      </c>
      <c r="D1401" t="s">
        <v>1672</v>
      </c>
      <c r="E1401" t="s">
        <v>1674</v>
      </c>
      <c r="F1401" t="s">
        <v>1677</v>
      </c>
      <c r="G1401">
        <v>1200</v>
      </c>
      <c r="H1401" t="s">
        <v>1696</v>
      </c>
      <c r="I1401" t="s">
        <v>1728</v>
      </c>
      <c r="J1401">
        <v>135</v>
      </c>
      <c r="K1401">
        <v>1</v>
      </c>
      <c r="L1401" t="s">
        <v>2350</v>
      </c>
      <c r="M1401">
        <v>4</v>
      </c>
      <c r="N1401">
        <v>2025065</v>
      </c>
      <c r="O1401" t="s">
        <v>1679</v>
      </c>
      <c r="P1401">
        <v>1400</v>
      </c>
      <c r="Q1401" t="s">
        <v>1696</v>
      </c>
      <c r="R1401">
        <v>124</v>
      </c>
      <c r="S1401">
        <v>10</v>
      </c>
      <c r="T1401">
        <v>13</v>
      </c>
    </row>
    <row r="1402" spans="1:20" x14ac:dyDescent="0.25">
      <c r="A1402">
        <v>2024794</v>
      </c>
      <c r="B1402" t="s">
        <v>164</v>
      </c>
      <c r="C1402" t="s">
        <v>990</v>
      </c>
      <c r="D1402" t="s">
        <v>1672</v>
      </c>
      <c r="E1402" t="s">
        <v>1674</v>
      </c>
      <c r="F1402" t="s">
        <v>1678</v>
      </c>
      <c r="G1402">
        <v>1000</v>
      </c>
      <c r="H1402" t="s">
        <v>1693</v>
      </c>
      <c r="I1402" t="s">
        <v>1741</v>
      </c>
      <c r="J1402">
        <v>134</v>
      </c>
      <c r="K1402">
        <v>2</v>
      </c>
      <c r="L1402" t="s">
        <v>2596</v>
      </c>
      <c r="M1402">
        <v>3.5</v>
      </c>
      <c r="N1402">
        <v>2025062</v>
      </c>
      <c r="O1402" t="s">
        <v>1683</v>
      </c>
      <c r="P1402">
        <v>1000</v>
      </c>
      <c r="Q1402" t="s">
        <v>1686</v>
      </c>
      <c r="R1402">
        <v>126</v>
      </c>
      <c r="S1402">
        <v>4</v>
      </c>
      <c r="T1402">
        <v>2.1</v>
      </c>
    </row>
    <row r="1403" spans="1:20" x14ac:dyDescent="0.25">
      <c r="A1403">
        <v>2024794</v>
      </c>
      <c r="B1403" t="s">
        <v>459</v>
      </c>
      <c r="C1403" t="s">
        <v>1285</v>
      </c>
      <c r="D1403" t="s">
        <v>1672</v>
      </c>
      <c r="E1403" t="s">
        <v>1674</v>
      </c>
      <c r="F1403" t="s">
        <v>1678</v>
      </c>
      <c r="G1403">
        <v>1000</v>
      </c>
      <c r="H1403" t="s">
        <v>1720</v>
      </c>
      <c r="I1403" t="s">
        <v>1740</v>
      </c>
      <c r="J1403">
        <v>130</v>
      </c>
      <c r="K1403">
        <v>3</v>
      </c>
      <c r="L1403" t="s">
        <v>2190</v>
      </c>
      <c r="M1403">
        <v>7.1</v>
      </c>
      <c r="N1403">
        <v>2024846</v>
      </c>
      <c r="O1403" t="s">
        <v>1680</v>
      </c>
      <c r="P1403">
        <v>1200</v>
      </c>
      <c r="Q1403" t="s">
        <v>1703</v>
      </c>
      <c r="R1403">
        <v>130</v>
      </c>
      <c r="S1403">
        <v>5</v>
      </c>
      <c r="T1403">
        <v>12</v>
      </c>
    </row>
    <row r="1404" spans="1:20" x14ac:dyDescent="0.25">
      <c r="A1404">
        <v>2024795</v>
      </c>
      <c r="B1404" t="s">
        <v>693</v>
      </c>
      <c r="C1404" t="s">
        <v>1519</v>
      </c>
      <c r="D1404" t="s">
        <v>1672</v>
      </c>
      <c r="E1404" t="s">
        <v>1674</v>
      </c>
      <c r="F1404" t="s">
        <v>1677</v>
      </c>
      <c r="G1404">
        <v>1400</v>
      </c>
      <c r="H1404" t="s">
        <v>1692</v>
      </c>
      <c r="I1404" t="s">
        <v>1745</v>
      </c>
      <c r="J1404">
        <v>132</v>
      </c>
      <c r="K1404">
        <v>1</v>
      </c>
      <c r="L1404" t="s">
        <v>2428</v>
      </c>
      <c r="M1404">
        <v>6.8</v>
      </c>
      <c r="N1404">
        <v>2024838</v>
      </c>
      <c r="O1404" t="s">
        <v>1679</v>
      </c>
      <c r="P1404">
        <v>1400</v>
      </c>
      <c r="Q1404" t="s">
        <v>1689</v>
      </c>
      <c r="R1404">
        <v>121</v>
      </c>
      <c r="S1404">
        <v>4</v>
      </c>
      <c r="T1404">
        <v>6.1</v>
      </c>
    </row>
    <row r="1405" spans="1:20" x14ac:dyDescent="0.25">
      <c r="A1405">
        <v>2024795</v>
      </c>
      <c r="B1405" t="s">
        <v>483</v>
      </c>
      <c r="C1405" t="s">
        <v>1309</v>
      </c>
      <c r="D1405" t="s">
        <v>1672</v>
      </c>
      <c r="E1405" t="s">
        <v>1674</v>
      </c>
      <c r="F1405" t="s">
        <v>1677</v>
      </c>
      <c r="G1405">
        <v>1400</v>
      </c>
      <c r="H1405" t="s">
        <v>1696</v>
      </c>
      <c r="I1405" t="s">
        <v>1740</v>
      </c>
      <c r="J1405">
        <v>135</v>
      </c>
      <c r="K1405">
        <v>3</v>
      </c>
      <c r="L1405" t="s">
        <v>1769</v>
      </c>
      <c r="M1405">
        <v>17</v>
      </c>
      <c r="N1405">
        <v>2025022</v>
      </c>
      <c r="O1405" t="s">
        <v>1677</v>
      </c>
      <c r="P1405">
        <v>1400</v>
      </c>
      <c r="Q1405" t="s">
        <v>1696</v>
      </c>
      <c r="R1405">
        <v>135</v>
      </c>
      <c r="S1405">
        <v>1</v>
      </c>
      <c r="T1405">
        <v>5.5</v>
      </c>
    </row>
    <row r="1406" spans="1:20" x14ac:dyDescent="0.25">
      <c r="A1406">
        <v>2024797</v>
      </c>
      <c r="B1406" t="s">
        <v>622</v>
      </c>
      <c r="C1406" t="s">
        <v>1448</v>
      </c>
      <c r="D1406" t="s">
        <v>1672</v>
      </c>
      <c r="E1406" t="s">
        <v>1674</v>
      </c>
      <c r="F1406" t="s">
        <v>1679</v>
      </c>
      <c r="G1406">
        <v>1400</v>
      </c>
      <c r="H1406" t="s">
        <v>1689</v>
      </c>
      <c r="I1406" t="s">
        <v>1741</v>
      </c>
      <c r="J1406">
        <v>135</v>
      </c>
      <c r="K1406">
        <v>3</v>
      </c>
      <c r="L1406" t="s">
        <v>2597</v>
      </c>
      <c r="M1406">
        <v>15</v>
      </c>
      <c r="N1406">
        <v>2024826</v>
      </c>
      <c r="O1406" t="s">
        <v>1680</v>
      </c>
      <c r="P1406">
        <v>1800</v>
      </c>
      <c r="Q1406" t="s">
        <v>1690</v>
      </c>
      <c r="R1406">
        <v>126</v>
      </c>
      <c r="S1406">
        <v>8</v>
      </c>
      <c r="T1406">
        <v>8.6999999999999993</v>
      </c>
    </row>
    <row r="1407" spans="1:20" x14ac:dyDescent="0.25">
      <c r="A1407">
        <v>2024799</v>
      </c>
      <c r="B1407" t="s">
        <v>734</v>
      </c>
      <c r="C1407" t="s">
        <v>1560</v>
      </c>
      <c r="D1407" t="s">
        <v>1672</v>
      </c>
      <c r="E1407" t="s">
        <v>1674</v>
      </c>
      <c r="F1407" t="s">
        <v>1677</v>
      </c>
      <c r="G1407">
        <v>1000</v>
      </c>
      <c r="H1407" t="s">
        <v>1688</v>
      </c>
      <c r="I1407" t="s">
        <v>1728</v>
      </c>
      <c r="J1407">
        <v>132</v>
      </c>
      <c r="K1407">
        <v>3</v>
      </c>
      <c r="L1407" t="s">
        <v>2598</v>
      </c>
      <c r="M1407">
        <v>4.7</v>
      </c>
      <c r="N1407">
        <v>2025105</v>
      </c>
      <c r="O1407" t="s">
        <v>1677</v>
      </c>
      <c r="P1407">
        <v>1000</v>
      </c>
      <c r="Q1407" t="s">
        <v>1688</v>
      </c>
      <c r="R1407">
        <v>125</v>
      </c>
      <c r="S1407">
        <v>1</v>
      </c>
      <c r="T1407">
        <v>3.7</v>
      </c>
    </row>
    <row r="1408" spans="1:20" x14ac:dyDescent="0.25">
      <c r="A1408">
        <v>2024800</v>
      </c>
      <c r="B1408" t="s">
        <v>652</v>
      </c>
      <c r="C1408" t="s">
        <v>1478</v>
      </c>
      <c r="D1408" t="s">
        <v>1672</v>
      </c>
      <c r="E1408" t="s">
        <v>1674</v>
      </c>
      <c r="F1408" t="s">
        <v>1677</v>
      </c>
      <c r="G1408">
        <v>1400</v>
      </c>
      <c r="H1408" t="s">
        <v>1693</v>
      </c>
      <c r="I1408" t="s">
        <v>1741</v>
      </c>
      <c r="J1408">
        <v>131</v>
      </c>
      <c r="K1408">
        <v>1</v>
      </c>
      <c r="L1408" t="s">
        <v>2294</v>
      </c>
      <c r="M1408">
        <v>8.6</v>
      </c>
      <c r="N1408">
        <v>2024838</v>
      </c>
      <c r="O1408" t="s">
        <v>1679</v>
      </c>
      <c r="P1408">
        <v>1400</v>
      </c>
      <c r="Q1408" t="s">
        <v>1694</v>
      </c>
      <c r="R1408">
        <v>119</v>
      </c>
      <c r="S1408">
        <v>3</v>
      </c>
      <c r="T1408">
        <v>15</v>
      </c>
    </row>
    <row r="1409" spans="1:20" x14ac:dyDescent="0.25">
      <c r="A1409">
        <v>2024801</v>
      </c>
      <c r="B1409" t="s">
        <v>722</v>
      </c>
      <c r="C1409" t="s">
        <v>1548</v>
      </c>
      <c r="D1409" t="s">
        <v>1672</v>
      </c>
      <c r="E1409" t="s">
        <v>1674</v>
      </c>
      <c r="F1409" t="s">
        <v>1677</v>
      </c>
      <c r="G1409">
        <v>1200</v>
      </c>
      <c r="H1409" t="s">
        <v>1717</v>
      </c>
      <c r="I1409" t="s">
        <v>1725</v>
      </c>
      <c r="J1409">
        <v>134</v>
      </c>
      <c r="K1409">
        <v>1</v>
      </c>
      <c r="L1409" t="s">
        <v>1812</v>
      </c>
      <c r="M1409">
        <v>5.4</v>
      </c>
      <c r="N1409">
        <v>2024837</v>
      </c>
      <c r="O1409" t="s">
        <v>1679</v>
      </c>
      <c r="P1409">
        <v>1200</v>
      </c>
      <c r="Q1409" t="s">
        <v>1720</v>
      </c>
      <c r="R1409">
        <v>118</v>
      </c>
      <c r="S1409">
        <v>6</v>
      </c>
      <c r="T1409">
        <v>9.8000000000000007</v>
      </c>
    </row>
    <row r="1410" spans="1:20" x14ac:dyDescent="0.25">
      <c r="A1410">
        <v>2024803</v>
      </c>
      <c r="B1410" t="s">
        <v>368</v>
      </c>
      <c r="C1410" t="s">
        <v>1194</v>
      </c>
      <c r="D1410" t="s">
        <v>1672</v>
      </c>
      <c r="E1410" t="s">
        <v>1674</v>
      </c>
      <c r="F1410" t="s">
        <v>1677</v>
      </c>
      <c r="G1410">
        <v>1400</v>
      </c>
      <c r="H1410" t="s">
        <v>1705</v>
      </c>
      <c r="I1410" t="s">
        <v>1733</v>
      </c>
      <c r="J1410">
        <v>133</v>
      </c>
      <c r="K1410">
        <v>2</v>
      </c>
      <c r="L1410" t="s">
        <v>2018</v>
      </c>
      <c r="M1410">
        <v>3.8</v>
      </c>
      <c r="N1410">
        <v>2025043</v>
      </c>
      <c r="O1410" t="s">
        <v>1677</v>
      </c>
      <c r="P1410">
        <v>1400</v>
      </c>
      <c r="Q1410" t="s">
        <v>1688</v>
      </c>
      <c r="R1410">
        <v>133</v>
      </c>
      <c r="S1410">
        <v>5</v>
      </c>
      <c r="T1410">
        <v>4.8</v>
      </c>
    </row>
    <row r="1411" spans="1:20" x14ac:dyDescent="0.25">
      <c r="A1411">
        <v>2024803</v>
      </c>
      <c r="B1411" t="s">
        <v>561</v>
      </c>
      <c r="C1411" t="s">
        <v>1387</v>
      </c>
      <c r="D1411" t="s">
        <v>1672</v>
      </c>
      <c r="E1411" t="s">
        <v>1674</v>
      </c>
      <c r="F1411" t="s">
        <v>1677</v>
      </c>
      <c r="G1411">
        <v>1400</v>
      </c>
      <c r="H1411" t="s">
        <v>1692</v>
      </c>
      <c r="I1411" t="s">
        <v>1736</v>
      </c>
      <c r="J1411">
        <v>132</v>
      </c>
      <c r="K1411">
        <v>3</v>
      </c>
      <c r="L1411" t="s">
        <v>1829</v>
      </c>
      <c r="M1411">
        <v>12</v>
      </c>
      <c r="N1411">
        <v>2025043</v>
      </c>
      <c r="O1411" t="s">
        <v>1677</v>
      </c>
      <c r="P1411">
        <v>1400</v>
      </c>
      <c r="Q1411" t="s">
        <v>1686</v>
      </c>
      <c r="R1411">
        <v>132</v>
      </c>
      <c r="S1411">
        <v>1</v>
      </c>
      <c r="T1411">
        <v>5.9</v>
      </c>
    </row>
    <row r="1412" spans="1:20" x14ac:dyDescent="0.25">
      <c r="A1412">
        <v>2024805</v>
      </c>
      <c r="B1412" t="s">
        <v>735</v>
      </c>
      <c r="C1412" t="s">
        <v>1561</v>
      </c>
      <c r="D1412" t="s">
        <v>1672</v>
      </c>
      <c r="E1412" t="s">
        <v>1674</v>
      </c>
      <c r="F1412" t="s">
        <v>1677</v>
      </c>
      <c r="G1412">
        <v>1600</v>
      </c>
      <c r="H1412" t="s">
        <v>1692</v>
      </c>
      <c r="I1412" t="s">
        <v>1726</v>
      </c>
      <c r="J1412">
        <v>135</v>
      </c>
      <c r="K1412">
        <v>2</v>
      </c>
      <c r="L1412" t="s">
        <v>2032</v>
      </c>
      <c r="M1412">
        <v>10</v>
      </c>
      <c r="N1412">
        <v>2025043</v>
      </c>
      <c r="O1412" t="s">
        <v>1677</v>
      </c>
      <c r="P1412">
        <v>1400</v>
      </c>
      <c r="Q1412" t="s">
        <v>1692</v>
      </c>
      <c r="R1412">
        <v>135</v>
      </c>
      <c r="S1412">
        <v>4</v>
      </c>
      <c r="T1412">
        <v>4.9000000000000004</v>
      </c>
    </row>
    <row r="1413" spans="1:20" x14ac:dyDescent="0.25">
      <c r="A1413">
        <v>2024806</v>
      </c>
      <c r="B1413" t="s">
        <v>337</v>
      </c>
      <c r="C1413" t="s">
        <v>1163</v>
      </c>
      <c r="D1413" t="s">
        <v>1672</v>
      </c>
      <c r="E1413" t="s">
        <v>1674</v>
      </c>
      <c r="F1413" t="s">
        <v>1679</v>
      </c>
      <c r="G1413">
        <v>1200</v>
      </c>
      <c r="H1413" t="s">
        <v>1693</v>
      </c>
      <c r="I1413" t="s">
        <v>1741</v>
      </c>
      <c r="J1413">
        <v>131</v>
      </c>
      <c r="K1413">
        <v>2</v>
      </c>
      <c r="L1413" t="s">
        <v>1816</v>
      </c>
      <c r="M1413">
        <v>7.7</v>
      </c>
      <c r="N1413">
        <v>2024837</v>
      </c>
      <c r="O1413" t="s">
        <v>1679</v>
      </c>
      <c r="P1413">
        <v>1200</v>
      </c>
      <c r="Q1413" t="s">
        <v>1690</v>
      </c>
      <c r="R1413">
        <v>131</v>
      </c>
      <c r="S1413">
        <v>3</v>
      </c>
      <c r="T1413">
        <v>10</v>
      </c>
    </row>
    <row r="1414" spans="1:20" x14ac:dyDescent="0.25">
      <c r="A1414">
        <v>2024808</v>
      </c>
      <c r="B1414" t="s">
        <v>736</v>
      </c>
      <c r="C1414" t="s">
        <v>1562</v>
      </c>
      <c r="D1414" t="s">
        <v>1672</v>
      </c>
      <c r="E1414" t="s">
        <v>1674</v>
      </c>
      <c r="F1414" t="s">
        <v>1684</v>
      </c>
      <c r="G1414">
        <v>1200</v>
      </c>
      <c r="H1414" t="s">
        <v>1694</v>
      </c>
      <c r="I1414" t="s">
        <v>1740</v>
      </c>
      <c r="J1414">
        <v>133</v>
      </c>
      <c r="K1414">
        <v>2</v>
      </c>
      <c r="L1414" t="s">
        <v>2599</v>
      </c>
      <c r="M1414">
        <v>8.6999999999999993</v>
      </c>
      <c r="N1414">
        <v>2025051</v>
      </c>
      <c r="O1414" t="s">
        <v>1679</v>
      </c>
      <c r="P1414">
        <v>1200</v>
      </c>
      <c r="Q1414" t="s">
        <v>1694</v>
      </c>
      <c r="R1414">
        <v>117</v>
      </c>
      <c r="S1414">
        <v>11</v>
      </c>
      <c r="T1414">
        <v>27</v>
      </c>
    </row>
    <row r="1415" spans="1:20" x14ac:dyDescent="0.25">
      <c r="A1415">
        <v>2024809</v>
      </c>
      <c r="B1415" t="s">
        <v>679</v>
      </c>
      <c r="C1415" t="s">
        <v>1505</v>
      </c>
      <c r="D1415" t="s">
        <v>1672</v>
      </c>
      <c r="E1415" t="s">
        <v>1675</v>
      </c>
      <c r="F1415" t="s">
        <v>1676</v>
      </c>
      <c r="G1415">
        <v>1200</v>
      </c>
      <c r="H1415" t="s">
        <v>1689</v>
      </c>
      <c r="I1415" t="s">
        <v>1726</v>
      </c>
      <c r="J1415">
        <v>134</v>
      </c>
      <c r="K1415">
        <v>1</v>
      </c>
      <c r="L1415" t="s">
        <v>2198</v>
      </c>
      <c r="M1415">
        <v>2.2999999999999998</v>
      </c>
      <c r="N1415">
        <v>2025021</v>
      </c>
      <c r="O1415" t="s">
        <v>1677</v>
      </c>
      <c r="P1415">
        <v>1200</v>
      </c>
      <c r="Q1415" t="s">
        <v>1689</v>
      </c>
      <c r="R1415">
        <v>126</v>
      </c>
      <c r="S1415">
        <v>8</v>
      </c>
      <c r="T1415">
        <v>4.3</v>
      </c>
    </row>
    <row r="1416" spans="1:20" x14ac:dyDescent="0.25">
      <c r="A1416">
        <v>2024810</v>
      </c>
      <c r="B1416" t="s">
        <v>575</v>
      </c>
      <c r="C1416" t="s">
        <v>1401</v>
      </c>
      <c r="D1416" t="s">
        <v>1672</v>
      </c>
      <c r="E1416" t="s">
        <v>1675</v>
      </c>
      <c r="F1416" t="s">
        <v>1677</v>
      </c>
      <c r="G1416">
        <v>1200</v>
      </c>
      <c r="H1416" t="s">
        <v>1688</v>
      </c>
      <c r="I1416" t="s">
        <v>1724</v>
      </c>
      <c r="J1416">
        <v>135</v>
      </c>
      <c r="K1416">
        <v>1</v>
      </c>
      <c r="L1416" t="s">
        <v>2219</v>
      </c>
      <c r="M1416">
        <v>2.2000000000000002</v>
      </c>
      <c r="N1416">
        <v>2025027</v>
      </c>
      <c r="O1416" t="s">
        <v>1679</v>
      </c>
      <c r="P1416">
        <v>1200</v>
      </c>
      <c r="Q1416" t="s">
        <v>1697</v>
      </c>
      <c r="R1416">
        <v>122</v>
      </c>
      <c r="S1416">
        <v>2</v>
      </c>
      <c r="T1416">
        <v>7.1</v>
      </c>
    </row>
    <row r="1417" spans="1:20" x14ac:dyDescent="0.25">
      <c r="A1417">
        <v>2024811</v>
      </c>
      <c r="B1417" t="s">
        <v>67</v>
      </c>
      <c r="C1417" t="s">
        <v>893</v>
      </c>
      <c r="D1417" t="s">
        <v>1672</v>
      </c>
      <c r="E1417" t="s">
        <v>1674</v>
      </c>
      <c r="F1417" t="s">
        <v>1676</v>
      </c>
      <c r="G1417">
        <v>1600</v>
      </c>
      <c r="H1417" t="s">
        <v>1696</v>
      </c>
      <c r="I1417" t="s">
        <v>1728</v>
      </c>
      <c r="J1417">
        <v>130</v>
      </c>
      <c r="K1417">
        <v>1</v>
      </c>
      <c r="L1417" t="s">
        <v>2600</v>
      </c>
      <c r="M1417">
        <v>10</v>
      </c>
      <c r="N1417">
        <v>2025023</v>
      </c>
      <c r="O1417" t="s">
        <v>1677</v>
      </c>
      <c r="P1417">
        <v>1400</v>
      </c>
      <c r="Q1417" t="s">
        <v>1697</v>
      </c>
      <c r="R1417">
        <v>118</v>
      </c>
      <c r="S1417">
        <v>10</v>
      </c>
      <c r="T1417">
        <v>18</v>
      </c>
    </row>
    <row r="1418" spans="1:20" x14ac:dyDescent="0.25">
      <c r="A1418">
        <v>2024811</v>
      </c>
      <c r="B1418" t="s">
        <v>725</v>
      </c>
      <c r="C1418" t="s">
        <v>1551</v>
      </c>
      <c r="D1418" t="s">
        <v>1672</v>
      </c>
      <c r="E1418" t="s">
        <v>1674</v>
      </c>
      <c r="F1418" t="s">
        <v>1676</v>
      </c>
      <c r="G1418">
        <v>1600</v>
      </c>
      <c r="H1418" t="s">
        <v>1693</v>
      </c>
      <c r="I1418" t="s">
        <v>1745</v>
      </c>
      <c r="J1418">
        <v>131</v>
      </c>
      <c r="K1418">
        <v>3</v>
      </c>
      <c r="L1418" t="s">
        <v>2207</v>
      </c>
      <c r="M1418">
        <v>12</v>
      </c>
      <c r="N1418">
        <v>2024829</v>
      </c>
      <c r="O1418" t="s">
        <v>1676</v>
      </c>
      <c r="P1418">
        <v>1400</v>
      </c>
      <c r="Q1418" t="s">
        <v>1717</v>
      </c>
      <c r="R1418">
        <v>131</v>
      </c>
      <c r="S1418">
        <v>9</v>
      </c>
      <c r="T1418">
        <v>10</v>
      </c>
    </row>
    <row r="1419" spans="1:20" x14ac:dyDescent="0.25">
      <c r="A1419">
        <v>2024812</v>
      </c>
      <c r="B1419" t="s">
        <v>737</v>
      </c>
      <c r="C1419" t="s">
        <v>1563</v>
      </c>
      <c r="D1419" t="s">
        <v>1672</v>
      </c>
      <c r="E1419" t="s">
        <v>1674</v>
      </c>
      <c r="F1419" t="s">
        <v>1677</v>
      </c>
      <c r="G1419">
        <v>1200</v>
      </c>
      <c r="H1419" t="s">
        <v>1692</v>
      </c>
      <c r="I1419" t="s">
        <v>1742</v>
      </c>
      <c r="J1419">
        <v>135</v>
      </c>
      <c r="K1419">
        <v>3</v>
      </c>
      <c r="L1419" t="s">
        <v>1994</v>
      </c>
      <c r="M1419">
        <v>3.6</v>
      </c>
      <c r="N1419">
        <v>2025280</v>
      </c>
      <c r="O1419" t="s">
        <v>1679</v>
      </c>
      <c r="P1419">
        <v>1200</v>
      </c>
      <c r="Q1419" t="s">
        <v>1692</v>
      </c>
      <c r="R1419">
        <v>115</v>
      </c>
    </row>
    <row r="1420" spans="1:20" x14ac:dyDescent="0.25">
      <c r="A1420">
        <v>2024814</v>
      </c>
      <c r="B1420" t="s">
        <v>727</v>
      </c>
      <c r="C1420" t="s">
        <v>1553</v>
      </c>
      <c r="D1420" t="s">
        <v>1672</v>
      </c>
      <c r="E1420" t="s">
        <v>1674</v>
      </c>
      <c r="F1420" t="s">
        <v>1677</v>
      </c>
      <c r="G1420">
        <v>1200</v>
      </c>
      <c r="H1420" t="s">
        <v>1688</v>
      </c>
      <c r="I1420" t="s">
        <v>1733</v>
      </c>
      <c r="J1420">
        <v>135</v>
      </c>
      <c r="K1420">
        <v>1</v>
      </c>
      <c r="L1420" t="s">
        <v>1989</v>
      </c>
      <c r="M1420">
        <v>9.9</v>
      </c>
      <c r="N1420">
        <v>2025094</v>
      </c>
      <c r="O1420" t="s">
        <v>1679</v>
      </c>
      <c r="P1420">
        <v>1400</v>
      </c>
      <c r="Q1420" t="s">
        <v>1694</v>
      </c>
      <c r="R1420">
        <v>121</v>
      </c>
      <c r="S1420">
        <v>12</v>
      </c>
      <c r="T1420">
        <v>21</v>
      </c>
    </row>
    <row r="1421" spans="1:20" x14ac:dyDescent="0.25">
      <c r="A1421">
        <v>2024815</v>
      </c>
      <c r="B1421" t="s">
        <v>738</v>
      </c>
      <c r="C1421" t="s">
        <v>1564</v>
      </c>
      <c r="D1421" t="s">
        <v>1672</v>
      </c>
      <c r="E1421" t="s">
        <v>1674</v>
      </c>
      <c r="F1421" t="s">
        <v>1677</v>
      </c>
      <c r="G1421">
        <v>1800</v>
      </c>
      <c r="H1421" t="s">
        <v>1688</v>
      </c>
      <c r="I1421" t="s">
        <v>1738</v>
      </c>
      <c r="J1421">
        <v>130</v>
      </c>
      <c r="K1421">
        <v>1</v>
      </c>
      <c r="L1421" t="s">
        <v>2601</v>
      </c>
      <c r="M1421">
        <v>2.2000000000000002</v>
      </c>
      <c r="N1421">
        <v>2025055</v>
      </c>
      <c r="O1421" t="s">
        <v>1679</v>
      </c>
      <c r="P1421">
        <v>1600</v>
      </c>
      <c r="Q1421" t="s">
        <v>1689</v>
      </c>
      <c r="R1421">
        <v>117</v>
      </c>
      <c r="S1421">
        <v>4</v>
      </c>
      <c r="T1421">
        <v>11</v>
      </c>
    </row>
    <row r="1422" spans="1:20" x14ac:dyDescent="0.25">
      <c r="A1422">
        <v>2024817</v>
      </c>
      <c r="B1422" t="s">
        <v>74</v>
      </c>
      <c r="C1422" t="s">
        <v>900</v>
      </c>
      <c r="D1422" t="s">
        <v>1672</v>
      </c>
      <c r="E1422" t="s">
        <v>1674</v>
      </c>
      <c r="F1422" t="s">
        <v>1680</v>
      </c>
      <c r="G1422">
        <v>1200</v>
      </c>
      <c r="H1422" t="s">
        <v>1697</v>
      </c>
      <c r="I1422" t="s">
        <v>1739</v>
      </c>
      <c r="J1422">
        <v>133</v>
      </c>
      <c r="K1422">
        <v>3</v>
      </c>
      <c r="L1422" t="s">
        <v>2514</v>
      </c>
      <c r="M1422">
        <v>11</v>
      </c>
      <c r="N1422">
        <v>2025093</v>
      </c>
      <c r="O1422" t="s">
        <v>1680</v>
      </c>
      <c r="P1422">
        <v>1200</v>
      </c>
      <c r="Q1422" t="s">
        <v>1696</v>
      </c>
      <c r="R1422">
        <v>134</v>
      </c>
      <c r="S1422">
        <v>2</v>
      </c>
      <c r="T1422">
        <v>10</v>
      </c>
    </row>
    <row r="1423" spans="1:20" x14ac:dyDescent="0.25">
      <c r="A1423">
        <v>2024818</v>
      </c>
      <c r="B1423" t="s">
        <v>694</v>
      </c>
      <c r="C1423" t="s">
        <v>1520</v>
      </c>
      <c r="D1423" t="s">
        <v>1672</v>
      </c>
      <c r="E1423" t="s">
        <v>1674</v>
      </c>
      <c r="F1423" t="s">
        <v>1679</v>
      </c>
      <c r="G1423">
        <v>1400</v>
      </c>
      <c r="H1423" t="s">
        <v>1688</v>
      </c>
      <c r="I1423" t="s">
        <v>1728</v>
      </c>
      <c r="J1423">
        <v>135</v>
      </c>
      <c r="K1423">
        <v>2</v>
      </c>
      <c r="L1423" t="s">
        <v>2528</v>
      </c>
      <c r="M1423">
        <v>1.7</v>
      </c>
      <c r="N1423">
        <v>2025010</v>
      </c>
      <c r="O1423" t="s">
        <v>1679</v>
      </c>
      <c r="P1423">
        <v>1400</v>
      </c>
      <c r="Q1423" t="s">
        <v>1688</v>
      </c>
      <c r="R1423">
        <v>135</v>
      </c>
      <c r="S1423">
        <v>6</v>
      </c>
      <c r="T1423">
        <v>2.5</v>
      </c>
    </row>
    <row r="1424" spans="1:20" x14ac:dyDescent="0.25">
      <c r="A1424">
        <v>2024820</v>
      </c>
      <c r="B1424" t="s">
        <v>739</v>
      </c>
      <c r="C1424" t="s">
        <v>1565</v>
      </c>
      <c r="D1424" t="s">
        <v>1673</v>
      </c>
      <c r="E1424" t="s">
        <v>1674</v>
      </c>
      <c r="F1424" t="s">
        <v>1676</v>
      </c>
      <c r="G1424">
        <v>1650</v>
      </c>
      <c r="H1424" t="s">
        <v>1686</v>
      </c>
      <c r="I1424" t="s">
        <v>1731</v>
      </c>
      <c r="J1424">
        <v>131</v>
      </c>
      <c r="K1424">
        <v>1</v>
      </c>
      <c r="L1424" t="s">
        <v>2241</v>
      </c>
      <c r="M1424">
        <v>13</v>
      </c>
      <c r="N1424">
        <v>2025286</v>
      </c>
      <c r="O1424" t="s">
        <v>1677</v>
      </c>
      <c r="P1424">
        <v>1650</v>
      </c>
      <c r="Q1424" t="s">
        <v>1699</v>
      </c>
      <c r="R1424">
        <v>118</v>
      </c>
      <c r="S1424">
        <v>2</v>
      </c>
      <c r="T1424">
        <v>21</v>
      </c>
    </row>
    <row r="1425" spans="1:20" x14ac:dyDescent="0.25">
      <c r="A1425">
        <v>2024821</v>
      </c>
      <c r="B1425" t="s">
        <v>274</v>
      </c>
      <c r="C1425" t="s">
        <v>1100</v>
      </c>
      <c r="D1425" t="s">
        <v>1673</v>
      </c>
      <c r="E1425" t="s">
        <v>1674</v>
      </c>
      <c r="F1425" t="s">
        <v>1677</v>
      </c>
      <c r="G1425">
        <v>1200</v>
      </c>
      <c r="H1425" t="s">
        <v>1690</v>
      </c>
      <c r="I1425" t="s">
        <v>1743</v>
      </c>
      <c r="J1425">
        <v>130</v>
      </c>
      <c r="K1425">
        <v>2</v>
      </c>
      <c r="L1425" t="s">
        <v>2250</v>
      </c>
      <c r="M1425">
        <v>14</v>
      </c>
      <c r="N1425">
        <v>2024843</v>
      </c>
      <c r="O1425" t="s">
        <v>1677</v>
      </c>
      <c r="P1425">
        <v>1200</v>
      </c>
      <c r="Q1425" t="s">
        <v>1692</v>
      </c>
      <c r="R1425">
        <v>131</v>
      </c>
      <c r="S1425">
        <v>1</v>
      </c>
      <c r="T1425">
        <v>7.3</v>
      </c>
    </row>
    <row r="1426" spans="1:20" x14ac:dyDescent="0.25">
      <c r="A1426">
        <v>2024824</v>
      </c>
      <c r="B1426" t="s">
        <v>437</v>
      </c>
      <c r="C1426" t="s">
        <v>1263</v>
      </c>
      <c r="D1426" t="s">
        <v>1673</v>
      </c>
      <c r="E1426" t="s">
        <v>1674</v>
      </c>
      <c r="F1426" t="s">
        <v>1679</v>
      </c>
      <c r="G1426">
        <v>1000</v>
      </c>
      <c r="H1426" t="s">
        <v>1691</v>
      </c>
      <c r="I1426" t="s">
        <v>1733</v>
      </c>
      <c r="J1426">
        <v>133</v>
      </c>
      <c r="K1426">
        <v>1</v>
      </c>
      <c r="L1426" t="s">
        <v>2602</v>
      </c>
      <c r="M1426">
        <v>4.4000000000000004</v>
      </c>
      <c r="N1426">
        <v>2025072</v>
      </c>
      <c r="O1426" t="s">
        <v>1679</v>
      </c>
      <c r="P1426">
        <v>1000</v>
      </c>
      <c r="Q1426" t="s">
        <v>1688</v>
      </c>
      <c r="R1426">
        <v>134</v>
      </c>
      <c r="S1426">
        <v>9</v>
      </c>
      <c r="T1426">
        <v>14</v>
      </c>
    </row>
    <row r="1427" spans="1:20" x14ac:dyDescent="0.25">
      <c r="A1427">
        <v>2024825</v>
      </c>
      <c r="B1427" t="s">
        <v>740</v>
      </c>
      <c r="C1427" t="s">
        <v>1566</v>
      </c>
      <c r="D1427" t="s">
        <v>1673</v>
      </c>
      <c r="E1427" t="s">
        <v>1674</v>
      </c>
      <c r="F1427" t="s">
        <v>1677</v>
      </c>
      <c r="G1427">
        <v>1200</v>
      </c>
      <c r="H1427" t="s">
        <v>1688</v>
      </c>
      <c r="I1427" t="s">
        <v>1738</v>
      </c>
      <c r="J1427">
        <v>131</v>
      </c>
      <c r="K1427">
        <v>2</v>
      </c>
      <c r="L1427" t="s">
        <v>1779</v>
      </c>
      <c r="M1427">
        <v>6.1</v>
      </c>
      <c r="N1427">
        <v>2025017</v>
      </c>
      <c r="O1427" t="s">
        <v>1677</v>
      </c>
      <c r="P1427">
        <v>1200</v>
      </c>
      <c r="Q1427" t="s">
        <v>1688</v>
      </c>
      <c r="R1427">
        <v>133</v>
      </c>
      <c r="S1427">
        <v>1</v>
      </c>
      <c r="T1427">
        <v>5.6</v>
      </c>
    </row>
    <row r="1428" spans="1:20" x14ac:dyDescent="0.25">
      <c r="A1428">
        <v>2024825</v>
      </c>
      <c r="B1428" t="s">
        <v>741</v>
      </c>
      <c r="C1428" t="s">
        <v>1567</v>
      </c>
      <c r="D1428" t="s">
        <v>1673</v>
      </c>
      <c r="E1428" t="s">
        <v>1674</v>
      </c>
      <c r="F1428" t="s">
        <v>1677</v>
      </c>
      <c r="G1428">
        <v>1200</v>
      </c>
      <c r="H1428" t="s">
        <v>1694</v>
      </c>
      <c r="I1428" t="s">
        <v>1742</v>
      </c>
      <c r="J1428">
        <v>130</v>
      </c>
      <c r="K1428">
        <v>3</v>
      </c>
      <c r="L1428" t="s">
        <v>1782</v>
      </c>
      <c r="M1428">
        <v>16</v>
      </c>
      <c r="N1428">
        <v>2025082</v>
      </c>
      <c r="O1428" t="s">
        <v>1677</v>
      </c>
      <c r="P1428">
        <v>1200</v>
      </c>
      <c r="Q1428" t="s">
        <v>1689</v>
      </c>
      <c r="R1428">
        <v>130</v>
      </c>
      <c r="S1428">
        <v>12</v>
      </c>
      <c r="T1428">
        <v>39</v>
      </c>
    </row>
    <row r="1429" spans="1:20" x14ac:dyDescent="0.25">
      <c r="A1429">
        <v>2024828</v>
      </c>
      <c r="B1429" t="s">
        <v>731</v>
      </c>
      <c r="C1429" t="s">
        <v>1557</v>
      </c>
      <c r="D1429" t="s">
        <v>1672</v>
      </c>
      <c r="E1429" t="s">
        <v>1674</v>
      </c>
      <c r="F1429" t="s">
        <v>1676</v>
      </c>
      <c r="G1429">
        <v>1400</v>
      </c>
      <c r="H1429" t="s">
        <v>1692</v>
      </c>
      <c r="I1429" t="s">
        <v>1741</v>
      </c>
      <c r="J1429">
        <v>134</v>
      </c>
      <c r="K1429">
        <v>1</v>
      </c>
      <c r="L1429" t="s">
        <v>1991</v>
      </c>
      <c r="M1429">
        <v>8.4</v>
      </c>
      <c r="N1429">
        <v>2025005</v>
      </c>
      <c r="O1429" t="s">
        <v>1677</v>
      </c>
      <c r="P1429">
        <v>1400</v>
      </c>
      <c r="Q1429" t="s">
        <v>1692</v>
      </c>
      <c r="R1429">
        <v>120</v>
      </c>
      <c r="S1429">
        <v>6</v>
      </c>
      <c r="T1429">
        <v>8.6999999999999993</v>
      </c>
    </row>
    <row r="1430" spans="1:20" x14ac:dyDescent="0.25">
      <c r="A1430">
        <v>2024828</v>
      </c>
      <c r="B1430" t="s">
        <v>615</v>
      </c>
      <c r="C1430" t="s">
        <v>1441</v>
      </c>
      <c r="D1430" t="s">
        <v>1672</v>
      </c>
      <c r="E1430" t="s">
        <v>1674</v>
      </c>
      <c r="F1430" t="s">
        <v>1676</v>
      </c>
      <c r="G1430">
        <v>1400</v>
      </c>
      <c r="H1430" t="s">
        <v>1688</v>
      </c>
      <c r="I1430" t="s">
        <v>1724</v>
      </c>
      <c r="J1430">
        <v>133</v>
      </c>
      <c r="K1430">
        <v>2</v>
      </c>
      <c r="L1430" t="s">
        <v>2603</v>
      </c>
      <c r="M1430">
        <v>3.2</v>
      </c>
      <c r="N1430">
        <v>2025020</v>
      </c>
      <c r="O1430" t="s">
        <v>1676</v>
      </c>
      <c r="P1430">
        <v>1400</v>
      </c>
      <c r="Q1430" t="s">
        <v>2712</v>
      </c>
      <c r="R1430">
        <v>122</v>
      </c>
      <c r="S1430">
        <v>1</v>
      </c>
      <c r="T1430">
        <v>7.2</v>
      </c>
    </row>
    <row r="1431" spans="1:20" x14ac:dyDescent="0.25">
      <c r="A1431">
        <v>2024828</v>
      </c>
      <c r="B1431" t="s">
        <v>742</v>
      </c>
      <c r="C1431" t="s">
        <v>1568</v>
      </c>
      <c r="D1431" t="s">
        <v>1672</v>
      </c>
      <c r="E1431" t="s">
        <v>1674</v>
      </c>
      <c r="F1431" t="s">
        <v>1676</v>
      </c>
      <c r="G1431">
        <v>1400</v>
      </c>
      <c r="H1431" t="s">
        <v>1704</v>
      </c>
      <c r="I1431" t="s">
        <v>1729</v>
      </c>
      <c r="J1431">
        <v>133</v>
      </c>
      <c r="K1431">
        <v>3</v>
      </c>
      <c r="L1431" t="s">
        <v>2604</v>
      </c>
      <c r="M1431">
        <v>26</v>
      </c>
      <c r="N1431">
        <v>2025020</v>
      </c>
      <c r="O1431" t="s">
        <v>1676</v>
      </c>
      <c r="P1431">
        <v>1400</v>
      </c>
      <c r="Q1431" t="s">
        <v>1719</v>
      </c>
      <c r="R1431">
        <v>130</v>
      </c>
      <c r="S1431">
        <v>4</v>
      </c>
      <c r="T1431">
        <v>24</v>
      </c>
    </row>
    <row r="1432" spans="1:20" x14ac:dyDescent="0.25">
      <c r="A1432">
        <v>2024829</v>
      </c>
      <c r="B1432" t="s">
        <v>743</v>
      </c>
      <c r="C1432" t="s">
        <v>1569</v>
      </c>
      <c r="D1432" t="s">
        <v>1672</v>
      </c>
      <c r="E1432" t="s">
        <v>1674</v>
      </c>
      <c r="F1432" t="s">
        <v>1676</v>
      </c>
      <c r="G1432">
        <v>1400</v>
      </c>
      <c r="H1432" t="s">
        <v>1696</v>
      </c>
      <c r="I1432" t="s">
        <v>1736</v>
      </c>
      <c r="J1432">
        <v>132</v>
      </c>
      <c r="K1432">
        <v>3</v>
      </c>
      <c r="L1432" t="s">
        <v>2451</v>
      </c>
      <c r="M1432">
        <v>9.1</v>
      </c>
      <c r="N1432">
        <v>2025002</v>
      </c>
      <c r="O1432" t="s">
        <v>1676</v>
      </c>
      <c r="P1432">
        <v>1600</v>
      </c>
      <c r="Q1432" t="s">
        <v>1696</v>
      </c>
      <c r="R1432">
        <v>129</v>
      </c>
      <c r="S1432">
        <v>5</v>
      </c>
      <c r="T1432">
        <v>6.1</v>
      </c>
    </row>
    <row r="1433" spans="1:20" x14ac:dyDescent="0.25">
      <c r="A1433">
        <v>2024831</v>
      </c>
      <c r="B1433" t="s">
        <v>317</v>
      </c>
      <c r="C1433" t="s">
        <v>1143</v>
      </c>
      <c r="D1433" t="s">
        <v>1672</v>
      </c>
      <c r="E1433" t="s">
        <v>1674</v>
      </c>
      <c r="F1433" t="s">
        <v>1677</v>
      </c>
      <c r="G1433">
        <v>1400</v>
      </c>
      <c r="H1433" t="s">
        <v>1694</v>
      </c>
      <c r="I1433" t="s">
        <v>1729</v>
      </c>
      <c r="J1433">
        <v>134</v>
      </c>
      <c r="K1433">
        <v>1</v>
      </c>
      <c r="L1433" t="s">
        <v>2605</v>
      </c>
      <c r="M1433">
        <v>8</v>
      </c>
      <c r="N1433">
        <v>2025010</v>
      </c>
      <c r="O1433" t="s">
        <v>1679</v>
      </c>
      <c r="P1433">
        <v>1400</v>
      </c>
      <c r="Q1433" t="s">
        <v>1694</v>
      </c>
      <c r="R1433">
        <v>121</v>
      </c>
      <c r="S1433">
        <v>7</v>
      </c>
      <c r="T1433">
        <v>19</v>
      </c>
    </row>
    <row r="1434" spans="1:20" x14ac:dyDescent="0.25">
      <c r="A1434">
        <v>2024833</v>
      </c>
      <c r="B1434" t="s">
        <v>729</v>
      </c>
      <c r="C1434" t="s">
        <v>1555</v>
      </c>
      <c r="D1434" t="s">
        <v>1672</v>
      </c>
      <c r="E1434" t="s">
        <v>1674</v>
      </c>
      <c r="F1434" t="s">
        <v>1677</v>
      </c>
      <c r="G1434">
        <v>1400</v>
      </c>
      <c r="H1434" t="s">
        <v>1695</v>
      </c>
      <c r="I1434" t="s">
        <v>1735</v>
      </c>
      <c r="J1434">
        <v>132</v>
      </c>
      <c r="K1434">
        <v>2</v>
      </c>
      <c r="L1434" t="s">
        <v>1909</v>
      </c>
      <c r="M1434">
        <v>2.8</v>
      </c>
      <c r="N1434">
        <v>2025005</v>
      </c>
      <c r="O1434" t="s">
        <v>1677</v>
      </c>
      <c r="P1434">
        <v>1400</v>
      </c>
      <c r="Q1434" t="s">
        <v>1700</v>
      </c>
      <c r="R1434">
        <v>133</v>
      </c>
      <c r="S1434">
        <v>3</v>
      </c>
      <c r="T1434">
        <v>3.3</v>
      </c>
    </row>
    <row r="1435" spans="1:20" x14ac:dyDescent="0.25">
      <c r="A1435">
        <v>2024834</v>
      </c>
      <c r="B1435" t="s">
        <v>744</v>
      </c>
      <c r="C1435" t="s">
        <v>1570</v>
      </c>
      <c r="D1435" t="s">
        <v>1672</v>
      </c>
      <c r="E1435" t="s">
        <v>1674</v>
      </c>
      <c r="F1435" t="s">
        <v>1677</v>
      </c>
      <c r="G1435">
        <v>1200</v>
      </c>
      <c r="H1435" t="s">
        <v>1688</v>
      </c>
      <c r="I1435" t="s">
        <v>1742</v>
      </c>
      <c r="J1435">
        <v>132</v>
      </c>
      <c r="K1435">
        <v>1</v>
      </c>
      <c r="L1435" t="s">
        <v>2219</v>
      </c>
      <c r="M1435">
        <v>4.0999999999999996</v>
      </c>
      <c r="N1435">
        <v>2025009</v>
      </c>
      <c r="O1435" t="s">
        <v>1679</v>
      </c>
      <c r="P1435">
        <v>1200</v>
      </c>
      <c r="Q1435" t="s">
        <v>1688</v>
      </c>
      <c r="R1435">
        <v>123</v>
      </c>
      <c r="S1435">
        <v>1</v>
      </c>
      <c r="T1435">
        <v>1.8</v>
      </c>
    </row>
    <row r="1436" spans="1:20" x14ac:dyDescent="0.25">
      <c r="A1436">
        <v>2024834</v>
      </c>
      <c r="B1436" t="s">
        <v>745</v>
      </c>
      <c r="C1436" t="s">
        <v>1571</v>
      </c>
      <c r="D1436" t="s">
        <v>1672</v>
      </c>
      <c r="E1436" t="s">
        <v>1674</v>
      </c>
      <c r="F1436" t="s">
        <v>1677</v>
      </c>
      <c r="G1436">
        <v>1200</v>
      </c>
      <c r="H1436" t="s">
        <v>1694</v>
      </c>
      <c r="I1436" t="s">
        <v>1734</v>
      </c>
      <c r="J1436">
        <v>131</v>
      </c>
      <c r="K1436">
        <v>3</v>
      </c>
      <c r="L1436" t="s">
        <v>1771</v>
      </c>
      <c r="M1436">
        <v>20</v>
      </c>
      <c r="N1436">
        <v>2025105</v>
      </c>
      <c r="O1436" t="s">
        <v>1677</v>
      </c>
      <c r="P1436">
        <v>1000</v>
      </c>
      <c r="Q1436" t="s">
        <v>1696</v>
      </c>
      <c r="R1436">
        <v>124</v>
      </c>
      <c r="S1436">
        <v>3</v>
      </c>
      <c r="T1436">
        <v>5.4</v>
      </c>
    </row>
    <row r="1437" spans="1:20" x14ac:dyDescent="0.25">
      <c r="A1437">
        <v>2024835</v>
      </c>
      <c r="B1437" t="s">
        <v>410</v>
      </c>
      <c r="C1437" t="s">
        <v>1236</v>
      </c>
      <c r="D1437" t="s">
        <v>1672</v>
      </c>
      <c r="E1437" t="s">
        <v>1674</v>
      </c>
      <c r="F1437" t="s">
        <v>1678</v>
      </c>
      <c r="G1437">
        <v>1600</v>
      </c>
      <c r="H1437" t="s">
        <v>1696</v>
      </c>
      <c r="I1437" t="s">
        <v>1733</v>
      </c>
      <c r="J1437">
        <v>135</v>
      </c>
      <c r="K1437">
        <v>3</v>
      </c>
      <c r="L1437" t="s">
        <v>2606</v>
      </c>
      <c r="M1437">
        <v>14</v>
      </c>
      <c r="N1437">
        <v>2025110</v>
      </c>
      <c r="O1437" t="s">
        <v>1681</v>
      </c>
      <c r="P1437">
        <v>1600</v>
      </c>
      <c r="Q1437" t="s">
        <v>1696</v>
      </c>
      <c r="R1437">
        <v>117</v>
      </c>
      <c r="S1437">
        <v>3</v>
      </c>
      <c r="T1437">
        <v>22</v>
      </c>
    </row>
    <row r="1438" spans="1:20" x14ac:dyDescent="0.25">
      <c r="A1438">
        <v>2024836</v>
      </c>
      <c r="B1438" t="s">
        <v>286</v>
      </c>
      <c r="C1438" t="s">
        <v>1112</v>
      </c>
      <c r="D1438" t="s">
        <v>1672</v>
      </c>
      <c r="E1438" t="s">
        <v>1674</v>
      </c>
      <c r="F1438" t="s">
        <v>1679</v>
      </c>
      <c r="G1438">
        <v>1600</v>
      </c>
      <c r="H1438" t="s">
        <v>1697</v>
      </c>
      <c r="I1438" t="s">
        <v>1724</v>
      </c>
      <c r="J1438">
        <v>131</v>
      </c>
      <c r="K1438">
        <v>3</v>
      </c>
      <c r="L1438" t="s">
        <v>2512</v>
      </c>
      <c r="M1438">
        <v>17</v>
      </c>
      <c r="N1438">
        <v>2025010</v>
      </c>
      <c r="O1438" t="s">
        <v>1679</v>
      </c>
      <c r="P1438">
        <v>1400</v>
      </c>
      <c r="Q1438" t="s">
        <v>1686</v>
      </c>
      <c r="R1438">
        <v>134</v>
      </c>
      <c r="S1438">
        <v>10</v>
      </c>
      <c r="T1438">
        <v>13</v>
      </c>
    </row>
    <row r="1439" spans="1:20" x14ac:dyDescent="0.25">
      <c r="A1439">
        <v>2024837</v>
      </c>
      <c r="B1439" t="s">
        <v>337</v>
      </c>
      <c r="C1439" t="s">
        <v>1163</v>
      </c>
      <c r="D1439" t="s">
        <v>1672</v>
      </c>
      <c r="E1439" t="s">
        <v>1674</v>
      </c>
      <c r="F1439" t="s">
        <v>1679</v>
      </c>
      <c r="G1439">
        <v>1200</v>
      </c>
      <c r="H1439" t="s">
        <v>1690</v>
      </c>
      <c r="I1439" t="s">
        <v>1741</v>
      </c>
      <c r="J1439">
        <v>131</v>
      </c>
      <c r="K1439">
        <v>3</v>
      </c>
      <c r="L1439" t="s">
        <v>2607</v>
      </c>
      <c r="M1439">
        <v>10</v>
      </c>
      <c r="N1439">
        <v>2025027</v>
      </c>
      <c r="O1439" t="s">
        <v>1679</v>
      </c>
      <c r="P1439">
        <v>1200</v>
      </c>
      <c r="Q1439" t="s">
        <v>1686</v>
      </c>
      <c r="R1439">
        <v>129</v>
      </c>
      <c r="S1439">
        <v>4</v>
      </c>
      <c r="T1439">
        <v>25</v>
      </c>
    </row>
    <row r="1440" spans="1:20" x14ac:dyDescent="0.25">
      <c r="A1440">
        <v>2024839</v>
      </c>
      <c r="B1440" t="s">
        <v>659</v>
      </c>
      <c r="C1440" t="s">
        <v>1485</v>
      </c>
      <c r="D1440" t="s">
        <v>1673</v>
      </c>
      <c r="E1440" t="s">
        <v>1674</v>
      </c>
      <c r="F1440" t="s">
        <v>1676</v>
      </c>
      <c r="G1440">
        <v>1200</v>
      </c>
      <c r="H1440" t="s">
        <v>1697</v>
      </c>
      <c r="I1440" t="s">
        <v>1724</v>
      </c>
      <c r="J1440">
        <v>130</v>
      </c>
      <c r="K1440">
        <v>2</v>
      </c>
      <c r="L1440" t="s">
        <v>2237</v>
      </c>
      <c r="M1440">
        <v>6.2</v>
      </c>
      <c r="N1440">
        <v>2025011</v>
      </c>
      <c r="O1440" t="s">
        <v>1676</v>
      </c>
      <c r="P1440">
        <v>1200</v>
      </c>
      <c r="Q1440" t="s">
        <v>1697</v>
      </c>
      <c r="R1440">
        <v>129</v>
      </c>
      <c r="S1440">
        <v>3</v>
      </c>
      <c r="T1440">
        <v>9.1999999999999993</v>
      </c>
    </row>
    <row r="1441" spans="1:20" x14ac:dyDescent="0.25">
      <c r="A1441">
        <v>2024839</v>
      </c>
      <c r="B1441" t="s">
        <v>506</v>
      </c>
      <c r="C1441" t="s">
        <v>1332</v>
      </c>
      <c r="D1441" t="s">
        <v>1673</v>
      </c>
      <c r="E1441" t="s">
        <v>1674</v>
      </c>
      <c r="F1441" t="s">
        <v>1676</v>
      </c>
      <c r="G1441">
        <v>1200</v>
      </c>
      <c r="H1441" t="s">
        <v>1686</v>
      </c>
      <c r="I1441" t="s">
        <v>1731</v>
      </c>
      <c r="J1441">
        <v>131</v>
      </c>
      <c r="K1441">
        <v>3</v>
      </c>
      <c r="L1441" t="s">
        <v>1943</v>
      </c>
      <c r="M1441">
        <v>5.5</v>
      </c>
      <c r="N1441">
        <v>2025011</v>
      </c>
      <c r="O1441" t="s">
        <v>1676</v>
      </c>
      <c r="P1441">
        <v>1200</v>
      </c>
      <c r="Q1441" t="s">
        <v>1686</v>
      </c>
      <c r="R1441">
        <v>130</v>
      </c>
      <c r="S1441">
        <v>1</v>
      </c>
      <c r="T1441">
        <v>3.8</v>
      </c>
    </row>
    <row r="1442" spans="1:20" x14ac:dyDescent="0.25">
      <c r="A1442">
        <v>2024840</v>
      </c>
      <c r="B1442" t="s">
        <v>683</v>
      </c>
      <c r="C1442" t="s">
        <v>1509</v>
      </c>
      <c r="D1442" t="s">
        <v>1673</v>
      </c>
      <c r="E1442" t="s">
        <v>1674</v>
      </c>
      <c r="F1442" t="s">
        <v>1677</v>
      </c>
      <c r="G1442">
        <v>1200</v>
      </c>
      <c r="H1442" t="s">
        <v>1717</v>
      </c>
      <c r="I1442" t="s">
        <v>1737</v>
      </c>
      <c r="J1442">
        <v>131</v>
      </c>
      <c r="K1442">
        <v>1</v>
      </c>
      <c r="L1442" t="s">
        <v>1994</v>
      </c>
      <c r="M1442">
        <v>3.6</v>
      </c>
      <c r="N1442">
        <v>2025018</v>
      </c>
      <c r="O1442" t="s">
        <v>1679</v>
      </c>
      <c r="P1442">
        <v>1200</v>
      </c>
      <c r="Q1442" t="s">
        <v>1692</v>
      </c>
      <c r="R1442">
        <v>119</v>
      </c>
      <c r="S1442">
        <v>9</v>
      </c>
      <c r="T1442">
        <v>4.9000000000000004</v>
      </c>
    </row>
    <row r="1443" spans="1:20" x14ac:dyDescent="0.25">
      <c r="A1443">
        <v>2024842</v>
      </c>
      <c r="B1443" t="s">
        <v>746</v>
      </c>
      <c r="C1443" t="s">
        <v>1572</v>
      </c>
      <c r="D1443" t="s">
        <v>1673</v>
      </c>
      <c r="E1443" t="s">
        <v>1674</v>
      </c>
      <c r="F1443" t="s">
        <v>1677</v>
      </c>
      <c r="G1443">
        <v>1800</v>
      </c>
      <c r="H1443" t="s">
        <v>1689</v>
      </c>
      <c r="I1443" t="s">
        <v>1730</v>
      </c>
      <c r="J1443">
        <v>135</v>
      </c>
      <c r="K1443">
        <v>1</v>
      </c>
      <c r="L1443" t="s">
        <v>2545</v>
      </c>
      <c r="M1443">
        <v>10</v>
      </c>
      <c r="N1443">
        <v>2025015</v>
      </c>
      <c r="O1443" t="s">
        <v>1679</v>
      </c>
      <c r="P1443">
        <v>1650</v>
      </c>
      <c r="Q1443" t="s">
        <v>1720</v>
      </c>
      <c r="R1443">
        <v>117</v>
      </c>
      <c r="S1443">
        <v>8</v>
      </c>
      <c r="T1443">
        <v>22</v>
      </c>
    </row>
    <row r="1444" spans="1:20" x14ac:dyDescent="0.25">
      <c r="A1444">
        <v>2024842</v>
      </c>
      <c r="B1444" t="s">
        <v>504</v>
      </c>
      <c r="C1444" t="s">
        <v>1330</v>
      </c>
      <c r="D1444" t="s">
        <v>1673</v>
      </c>
      <c r="E1444" t="s">
        <v>1674</v>
      </c>
      <c r="F1444" t="s">
        <v>1677</v>
      </c>
      <c r="G1444">
        <v>1800</v>
      </c>
      <c r="H1444" t="s">
        <v>1717</v>
      </c>
      <c r="I1444" t="s">
        <v>1727</v>
      </c>
      <c r="J1444">
        <v>134</v>
      </c>
      <c r="K1444">
        <v>3</v>
      </c>
      <c r="L1444" t="s">
        <v>2608</v>
      </c>
      <c r="M1444">
        <v>12</v>
      </c>
      <c r="N1444">
        <v>2025031</v>
      </c>
      <c r="O1444" t="s">
        <v>1677</v>
      </c>
      <c r="P1444">
        <v>1800</v>
      </c>
      <c r="Q1444" t="s">
        <v>1717</v>
      </c>
      <c r="R1444">
        <v>130</v>
      </c>
      <c r="S1444">
        <v>2</v>
      </c>
      <c r="T1444">
        <v>5.7</v>
      </c>
    </row>
    <row r="1445" spans="1:20" x14ac:dyDescent="0.25">
      <c r="A1445">
        <v>2024843</v>
      </c>
      <c r="B1445" t="s">
        <v>274</v>
      </c>
      <c r="C1445" t="s">
        <v>1100</v>
      </c>
      <c r="D1445" t="s">
        <v>1673</v>
      </c>
      <c r="E1445" t="s">
        <v>1674</v>
      </c>
      <c r="F1445" t="s">
        <v>1677</v>
      </c>
      <c r="G1445">
        <v>1200</v>
      </c>
      <c r="H1445" t="s">
        <v>1692</v>
      </c>
      <c r="I1445" t="s">
        <v>1743</v>
      </c>
      <c r="J1445">
        <v>131</v>
      </c>
      <c r="K1445">
        <v>1</v>
      </c>
      <c r="L1445" t="s">
        <v>1816</v>
      </c>
      <c r="M1445">
        <v>7.3</v>
      </c>
      <c r="N1445">
        <v>2025074</v>
      </c>
      <c r="O1445" t="s">
        <v>1679</v>
      </c>
      <c r="P1445">
        <v>1200</v>
      </c>
      <c r="Q1445" t="s">
        <v>1690</v>
      </c>
      <c r="R1445">
        <v>116</v>
      </c>
      <c r="S1445">
        <v>10</v>
      </c>
      <c r="T1445">
        <v>39</v>
      </c>
    </row>
    <row r="1446" spans="1:20" x14ac:dyDescent="0.25">
      <c r="A1446">
        <v>2024843</v>
      </c>
      <c r="B1446" t="s">
        <v>560</v>
      </c>
      <c r="C1446" t="s">
        <v>1386</v>
      </c>
      <c r="D1446" t="s">
        <v>1673</v>
      </c>
      <c r="E1446" t="s">
        <v>1674</v>
      </c>
      <c r="F1446" t="s">
        <v>1677</v>
      </c>
      <c r="G1446">
        <v>1200</v>
      </c>
      <c r="H1446" t="s">
        <v>1694</v>
      </c>
      <c r="I1446" t="s">
        <v>1741</v>
      </c>
      <c r="J1446">
        <v>131</v>
      </c>
      <c r="K1446">
        <v>3</v>
      </c>
      <c r="L1446" t="s">
        <v>2140</v>
      </c>
      <c r="M1446">
        <v>12</v>
      </c>
      <c r="N1446">
        <v>2025013</v>
      </c>
      <c r="O1446" t="s">
        <v>1677</v>
      </c>
      <c r="P1446">
        <v>1000</v>
      </c>
      <c r="Q1446" t="s">
        <v>1686</v>
      </c>
      <c r="R1446">
        <v>133</v>
      </c>
      <c r="S1446">
        <v>4</v>
      </c>
      <c r="T1446">
        <v>6.8</v>
      </c>
    </row>
    <row r="1447" spans="1:20" x14ac:dyDescent="0.25">
      <c r="A1447">
        <v>2024844</v>
      </c>
      <c r="B1447" t="s">
        <v>329</v>
      </c>
      <c r="C1447" t="s">
        <v>1155</v>
      </c>
      <c r="D1447" t="s">
        <v>1673</v>
      </c>
      <c r="E1447" t="s">
        <v>1674</v>
      </c>
      <c r="F1447" t="s">
        <v>1677</v>
      </c>
      <c r="G1447">
        <v>1650</v>
      </c>
      <c r="H1447" t="s">
        <v>1692</v>
      </c>
      <c r="I1447" t="s">
        <v>1724</v>
      </c>
      <c r="J1447">
        <v>132</v>
      </c>
      <c r="K1447">
        <v>2</v>
      </c>
      <c r="L1447" t="s">
        <v>1811</v>
      </c>
      <c r="M1447">
        <v>34</v>
      </c>
      <c r="N1447">
        <v>2025016</v>
      </c>
      <c r="O1447" t="s">
        <v>1677</v>
      </c>
      <c r="P1447">
        <v>1650</v>
      </c>
      <c r="Q1447" t="s">
        <v>1693</v>
      </c>
      <c r="R1447">
        <v>134</v>
      </c>
      <c r="S1447">
        <v>5</v>
      </c>
      <c r="T1447">
        <v>30</v>
      </c>
    </row>
    <row r="1448" spans="1:20" x14ac:dyDescent="0.25">
      <c r="A1448">
        <v>2024844</v>
      </c>
      <c r="B1448" t="s">
        <v>747</v>
      </c>
      <c r="C1448" t="s">
        <v>1573</v>
      </c>
      <c r="D1448" t="s">
        <v>1673</v>
      </c>
      <c r="E1448" t="s">
        <v>1674</v>
      </c>
      <c r="F1448" t="s">
        <v>1677</v>
      </c>
      <c r="G1448">
        <v>1650</v>
      </c>
      <c r="H1448" t="s">
        <v>1688</v>
      </c>
      <c r="I1448" t="s">
        <v>1740</v>
      </c>
      <c r="J1448">
        <v>133</v>
      </c>
      <c r="K1448">
        <v>3</v>
      </c>
      <c r="L1448" t="s">
        <v>2609</v>
      </c>
      <c r="M1448">
        <v>4.9000000000000004</v>
      </c>
      <c r="N1448">
        <v>2025016</v>
      </c>
      <c r="O1448" t="s">
        <v>1677</v>
      </c>
      <c r="P1448">
        <v>1650</v>
      </c>
      <c r="Q1448" t="s">
        <v>1696</v>
      </c>
      <c r="R1448">
        <v>131</v>
      </c>
      <c r="S1448">
        <v>6</v>
      </c>
      <c r="T1448">
        <v>16</v>
      </c>
    </row>
    <row r="1449" spans="1:20" x14ac:dyDescent="0.25">
      <c r="A1449">
        <v>2024846</v>
      </c>
      <c r="B1449" t="s">
        <v>357</v>
      </c>
      <c r="C1449" t="s">
        <v>1183</v>
      </c>
      <c r="D1449" t="s">
        <v>1673</v>
      </c>
      <c r="E1449" t="s">
        <v>1674</v>
      </c>
      <c r="F1449" t="s">
        <v>1680</v>
      </c>
      <c r="G1449">
        <v>1200</v>
      </c>
      <c r="H1449" t="s">
        <v>1688</v>
      </c>
      <c r="I1449" t="s">
        <v>1733</v>
      </c>
      <c r="J1449">
        <v>134</v>
      </c>
      <c r="K1449">
        <v>1</v>
      </c>
      <c r="L1449" t="s">
        <v>2610</v>
      </c>
      <c r="M1449">
        <v>3.9</v>
      </c>
      <c r="N1449">
        <v>2025003</v>
      </c>
      <c r="O1449" t="s">
        <v>1678</v>
      </c>
      <c r="P1449">
        <v>1200</v>
      </c>
      <c r="Q1449" t="s">
        <v>1690</v>
      </c>
      <c r="R1449">
        <v>115</v>
      </c>
      <c r="S1449">
        <v>7</v>
      </c>
      <c r="T1449">
        <v>9.1</v>
      </c>
    </row>
    <row r="1450" spans="1:20" x14ac:dyDescent="0.25">
      <c r="A1450">
        <v>2025003</v>
      </c>
      <c r="B1450" t="s">
        <v>325</v>
      </c>
      <c r="C1450" t="s">
        <v>1151</v>
      </c>
      <c r="D1450" t="s">
        <v>1672</v>
      </c>
      <c r="E1450" t="s">
        <v>1674</v>
      </c>
      <c r="F1450" t="s">
        <v>1678</v>
      </c>
      <c r="G1450">
        <v>1200</v>
      </c>
      <c r="H1450" t="s">
        <v>1688</v>
      </c>
      <c r="I1450" t="s">
        <v>1738</v>
      </c>
      <c r="J1450">
        <v>135</v>
      </c>
      <c r="K1450">
        <v>1</v>
      </c>
      <c r="L1450" t="s">
        <v>2611</v>
      </c>
      <c r="M1450">
        <v>1</v>
      </c>
      <c r="N1450">
        <v>2025203</v>
      </c>
      <c r="O1450" t="s">
        <v>1681</v>
      </c>
      <c r="P1450">
        <v>1200</v>
      </c>
      <c r="Q1450" t="s">
        <v>1688</v>
      </c>
      <c r="R1450">
        <v>128</v>
      </c>
      <c r="S1450">
        <v>1</v>
      </c>
      <c r="T1450">
        <v>1</v>
      </c>
    </row>
    <row r="1451" spans="1:20" x14ac:dyDescent="0.25">
      <c r="A1451">
        <v>2025004</v>
      </c>
      <c r="B1451" t="s">
        <v>748</v>
      </c>
      <c r="C1451" t="s">
        <v>1574</v>
      </c>
      <c r="D1451" t="s">
        <v>1672</v>
      </c>
      <c r="E1451" t="s">
        <v>1674</v>
      </c>
      <c r="F1451" t="s">
        <v>1677</v>
      </c>
      <c r="G1451">
        <v>1000</v>
      </c>
      <c r="H1451" t="s">
        <v>1688</v>
      </c>
      <c r="I1451" t="s">
        <v>1728</v>
      </c>
      <c r="J1451">
        <v>135</v>
      </c>
      <c r="K1451">
        <v>1</v>
      </c>
      <c r="L1451" t="s">
        <v>2612</v>
      </c>
      <c r="M1451">
        <v>1.4</v>
      </c>
      <c r="N1451">
        <v>2025091</v>
      </c>
      <c r="O1451" t="s">
        <v>1679</v>
      </c>
      <c r="P1451">
        <v>1200</v>
      </c>
      <c r="Q1451" t="s">
        <v>1688</v>
      </c>
      <c r="R1451">
        <v>126</v>
      </c>
      <c r="S1451">
        <v>2</v>
      </c>
      <c r="T1451">
        <v>1.9</v>
      </c>
    </row>
    <row r="1452" spans="1:20" x14ac:dyDescent="0.25">
      <c r="A1452">
        <v>2025004</v>
      </c>
      <c r="B1452" t="s">
        <v>463</v>
      </c>
      <c r="C1452" t="s">
        <v>1289</v>
      </c>
      <c r="D1452" t="s">
        <v>1672</v>
      </c>
      <c r="E1452" t="s">
        <v>1674</v>
      </c>
      <c r="F1452" t="s">
        <v>1677</v>
      </c>
      <c r="G1452">
        <v>1000</v>
      </c>
      <c r="H1452" t="s">
        <v>1705</v>
      </c>
      <c r="I1452" t="s">
        <v>1733</v>
      </c>
      <c r="J1452">
        <v>133</v>
      </c>
      <c r="K1452">
        <v>3</v>
      </c>
      <c r="L1452" t="s">
        <v>2613</v>
      </c>
      <c r="M1452">
        <v>8.4</v>
      </c>
      <c r="N1452">
        <v>2025080</v>
      </c>
      <c r="O1452" t="s">
        <v>1677</v>
      </c>
      <c r="P1452">
        <v>1000</v>
      </c>
      <c r="Q1452" t="s">
        <v>1705</v>
      </c>
      <c r="R1452">
        <v>133</v>
      </c>
      <c r="S1452">
        <v>1</v>
      </c>
      <c r="T1452">
        <v>3.5</v>
      </c>
    </row>
    <row r="1453" spans="1:20" x14ac:dyDescent="0.25">
      <c r="A1453">
        <v>2025005</v>
      </c>
      <c r="B1453" t="s">
        <v>729</v>
      </c>
      <c r="C1453" t="s">
        <v>1555</v>
      </c>
      <c r="D1453" t="s">
        <v>1672</v>
      </c>
      <c r="E1453" t="s">
        <v>1674</v>
      </c>
      <c r="F1453" t="s">
        <v>1677</v>
      </c>
      <c r="G1453">
        <v>1400</v>
      </c>
      <c r="H1453" t="s">
        <v>1700</v>
      </c>
      <c r="I1453" t="s">
        <v>1735</v>
      </c>
      <c r="J1453">
        <v>133</v>
      </c>
      <c r="K1453">
        <v>3</v>
      </c>
      <c r="L1453" t="s">
        <v>2153</v>
      </c>
      <c r="M1453">
        <v>3.3</v>
      </c>
      <c r="N1453">
        <v>2025059</v>
      </c>
      <c r="O1453" t="s">
        <v>1677</v>
      </c>
      <c r="P1453">
        <v>1200</v>
      </c>
      <c r="Q1453" t="s">
        <v>1700</v>
      </c>
      <c r="R1453">
        <v>134</v>
      </c>
      <c r="S1453">
        <v>2</v>
      </c>
      <c r="T1453">
        <v>2.5</v>
      </c>
    </row>
    <row r="1454" spans="1:20" x14ac:dyDescent="0.25">
      <c r="A1454">
        <v>2025006</v>
      </c>
      <c r="B1454" t="s">
        <v>749</v>
      </c>
      <c r="C1454" t="s">
        <v>1575</v>
      </c>
      <c r="D1454" t="s">
        <v>1672</v>
      </c>
      <c r="E1454" t="s">
        <v>1674</v>
      </c>
      <c r="F1454" t="s">
        <v>1677</v>
      </c>
      <c r="G1454">
        <v>1200</v>
      </c>
      <c r="H1454" t="s">
        <v>1686</v>
      </c>
      <c r="I1454" t="s">
        <v>1728</v>
      </c>
      <c r="J1454">
        <v>131</v>
      </c>
      <c r="K1454">
        <v>2</v>
      </c>
      <c r="L1454" t="s">
        <v>2320</v>
      </c>
      <c r="M1454">
        <v>5.3</v>
      </c>
      <c r="N1454">
        <v>2025057</v>
      </c>
      <c r="O1454" t="s">
        <v>1677</v>
      </c>
      <c r="P1454">
        <v>1200</v>
      </c>
      <c r="Q1454" t="s">
        <v>1686</v>
      </c>
      <c r="R1454">
        <v>131</v>
      </c>
      <c r="S1454">
        <v>1</v>
      </c>
      <c r="T1454">
        <v>1.7</v>
      </c>
    </row>
    <row r="1455" spans="1:20" x14ac:dyDescent="0.25">
      <c r="A1455">
        <v>2025006</v>
      </c>
      <c r="B1455" t="s">
        <v>750</v>
      </c>
      <c r="C1455" t="s">
        <v>1576</v>
      </c>
      <c r="D1455" t="s">
        <v>1672</v>
      </c>
      <c r="E1455" t="s">
        <v>1674</v>
      </c>
      <c r="F1455" t="s">
        <v>1677</v>
      </c>
      <c r="G1455">
        <v>1200</v>
      </c>
      <c r="H1455" t="s">
        <v>1695</v>
      </c>
      <c r="I1455" t="s">
        <v>1743</v>
      </c>
      <c r="J1455">
        <v>132</v>
      </c>
      <c r="K1455">
        <v>3</v>
      </c>
      <c r="L1455" t="s">
        <v>2320</v>
      </c>
      <c r="M1455">
        <v>2.2000000000000002</v>
      </c>
      <c r="N1455">
        <v>2025061</v>
      </c>
      <c r="O1455" t="s">
        <v>1677</v>
      </c>
      <c r="P1455">
        <v>1400</v>
      </c>
      <c r="Q1455" t="s">
        <v>1688</v>
      </c>
      <c r="R1455">
        <v>132</v>
      </c>
      <c r="S1455">
        <v>1</v>
      </c>
      <c r="T1455">
        <v>2.8</v>
      </c>
    </row>
    <row r="1456" spans="1:20" x14ac:dyDescent="0.25">
      <c r="A1456">
        <v>2025007</v>
      </c>
      <c r="B1456" t="s">
        <v>751</v>
      </c>
      <c r="C1456" t="s">
        <v>1577</v>
      </c>
      <c r="D1456" t="s">
        <v>1672</v>
      </c>
      <c r="E1456" t="s">
        <v>1674</v>
      </c>
      <c r="F1456" t="s">
        <v>1677</v>
      </c>
      <c r="G1456">
        <v>1200</v>
      </c>
      <c r="H1456" t="s">
        <v>1696</v>
      </c>
      <c r="I1456" t="s">
        <v>1726</v>
      </c>
      <c r="J1456">
        <v>130</v>
      </c>
      <c r="K1456">
        <v>2</v>
      </c>
      <c r="L1456" t="s">
        <v>2412</v>
      </c>
      <c r="M1456">
        <v>87</v>
      </c>
      <c r="N1456">
        <v>2025061</v>
      </c>
      <c r="O1456" t="s">
        <v>1677</v>
      </c>
      <c r="P1456">
        <v>1400</v>
      </c>
      <c r="Q1456" t="s">
        <v>1696</v>
      </c>
      <c r="R1456">
        <v>131</v>
      </c>
      <c r="S1456">
        <v>5</v>
      </c>
      <c r="T1456">
        <v>4.5</v>
      </c>
    </row>
    <row r="1457" spans="1:20" x14ac:dyDescent="0.25">
      <c r="A1457">
        <v>2025008</v>
      </c>
      <c r="B1457" t="s">
        <v>552</v>
      </c>
      <c r="C1457" t="s">
        <v>1378</v>
      </c>
      <c r="D1457" t="s">
        <v>1672</v>
      </c>
      <c r="E1457" t="s">
        <v>1674</v>
      </c>
      <c r="F1457" t="s">
        <v>1680</v>
      </c>
      <c r="G1457">
        <v>1400</v>
      </c>
      <c r="H1457" t="s">
        <v>1694</v>
      </c>
      <c r="I1457" t="s">
        <v>1740</v>
      </c>
      <c r="J1457">
        <v>134</v>
      </c>
      <c r="K1457">
        <v>3</v>
      </c>
      <c r="L1457" t="s">
        <v>2614</v>
      </c>
      <c r="M1457">
        <v>10</v>
      </c>
      <c r="N1457">
        <v>2025052</v>
      </c>
      <c r="O1457" t="s">
        <v>1683</v>
      </c>
      <c r="P1457">
        <v>1400</v>
      </c>
      <c r="Q1457" t="s">
        <v>1694</v>
      </c>
      <c r="R1457">
        <v>128</v>
      </c>
      <c r="S1457">
        <v>13</v>
      </c>
      <c r="T1457">
        <v>32</v>
      </c>
    </row>
    <row r="1458" spans="1:20" x14ac:dyDescent="0.25">
      <c r="A1458">
        <v>2025011</v>
      </c>
      <c r="B1458" t="s">
        <v>506</v>
      </c>
      <c r="C1458" t="s">
        <v>1332</v>
      </c>
      <c r="D1458" t="s">
        <v>1673</v>
      </c>
      <c r="E1458" t="s">
        <v>1674</v>
      </c>
      <c r="F1458" t="s">
        <v>1676</v>
      </c>
      <c r="G1458">
        <v>1200</v>
      </c>
      <c r="H1458" t="s">
        <v>1686</v>
      </c>
      <c r="I1458" t="s">
        <v>1731</v>
      </c>
      <c r="J1458">
        <v>130</v>
      </c>
      <c r="K1458">
        <v>1</v>
      </c>
      <c r="L1458" t="s">
        <v>1845</v>
      </c>
      <c r="M1458">
        <v>3.8</v>
      </c>
      <c r="N1458">
        <v>2025078</v>
      </c>
      <c r="O1458" t="s">
        <v>1677</v>
      </c>
      <c r="P1458">
        <v>1200</v>
      </c>
      <c r="Q1458" t="s">
        <v>1692</v>
      </c>
      <c r="R1458">
        <v>119</v>
      </c>
      <c r="S1458">
        <v>4</v>
      </c>
      <c r="T1458">
        <v>7.9</v>
      </c>
    </row>
    <row r="1459" spans="1:20" x14ac:dyDescent="0.25">
      <c r="A1459">
        <v>2025012</v>
      </c>
      <c r="B1459" t="s">
        <v>752</v>
      </c>
      <c r="C1459" t="s">
        <v>1578</v>
      </c>
      <c r="D1459" t="s">
        <v>1673</v>
      </c>
      <c r="E1459" t="s">
        <v>1674</v>
      </c>
      <c r="F1459" t="s">
        <v>1676</v>
      </c>
      <c r="G1459">
        <v>1650</v>
      </c>
      <c r="H1459" t="s">
        <v>1686</v>
      </c>
      <c r="I1459" t="s">
        <v>1737</v>
      </c>
      <c r="J1459">
        <v>131</v>
      </c>
      <c r="K1459">
        <v>1</v>
      </c>
      <c r="L1459" t="s">
        <v>2615</v>
      </c>
      <c r="M1459">
        <v>5.6</v>
      </c>
      <c r="N1459">
        <v>2025079</v>
      </c>
      <c r="O1459" t="s">
        <v>1677</v>
      </c>
      <c r="P1459">
        <v>1650</v>
      </c>
      <c r="Q1459" t="s">
        <v>1689</v>
      </c>
      <c r="R1459">
        <v>117</v>
      </c>
      <c r="S1459">
        <v>3</v>
      </c>
      <c r="T1459">
        <v>9</v>
      </c>
    </row>
    <row r="1460" spans="1:20" x14ac:dyDescent="0.25">
      <c r="A1460">
        <v>2025012</v>
      </c>
      <c r="B1460" t="s">
        <v>753</v>
      </c>
      <c r="C1460" t="s">
        <v>1579</v>
      </c>
      <c r="D1460" t="s">
        <v>1673</v>
      </c>
      <c r="E1460" t="s">
        <v>1674</v>
      </c>
      <c r="F1460" t="s">
        <v>1676</v>
      </c>
      <c r="G1460">
        <v>1650</v>
      </c>
      <c r="H1460" t="s">
        <v>1688</v>
      </c>
      <c r="I1460" t="s">
        <v>1733</v>
      </c>
      <c r="J1460">
        <v>133</v>
      </c>
      <c r="K1460">
        <v>3</v>
      </c>
      <c r="L1460" t="s">
        <v>2447</v>
      </c>
      <c r="M1460">
        <v>3.4</v>
      </c>
      <c r="N1460">
        <v>2025076</v>
      </c>
      <c r="O1460" t="s">
        <v>1676</v>
      </c>
      <c r="P1460">
        <v>1800</v>
      </c>
      <c r="Q1460" t="s">
        <v>1705</v>
      </c>
      <c r="R1460">
        <v>133</v>
      </c>
      <c r="S1460">
        <v>3</v>
      </c>
      <c r="T1460">
        <v>12</v>
      </c>
    </row>
    <row r="1461" spans="1:20" x14ac:dyDescent="0.25">
      <c r="A1461">
        <v>2025013</v>
      </c>
      <c r="B1461" t="s">
        <v>754</v>
      </c>
      <c r="C1461" t="s">
        <v>1580</v>
      </c>
      <c r="D1461" t="s">
        <v>1673</v>
      </c>
      <c r="E1461" t="s">
        <v>1674</v>
      </c>
      <c r="F1461" t="s">
        <v>1677</v>
      </c>
      <c r="G1461">
        <v>1000</v>
      </c>
      <c r="H1461" t="s">
        <v>1689</v>
      </c>
      <c r="I1461" t="s">
        <v>1732</v>
      </c>
      <c r="J1461">
        <v>135</v>
      </c>
      <c r="K1461">
        <v>2</v>
      </c>
      <c r="L1461" t="s">
        <v>2616</v>
      </c>
      <c r="M1461">
        <v>3.4</v>
      </c>
      <c r="N1461">
        <v>2025033</v>
      </c>
      <c r="O1461" t="s">
        <v>1677</v>
      </c>
      <c r="P1461">
        <v>1200</v>
      </c>
      <c r="Q1461" t="s">
        <v>1689</v>
      </c>
      <c r="R1461">
        <v>135</v>
      </c>
      <c r="S1461">
        <v>1</v>
      </c>
      <c r="T1461">
        <v>3.9</v>
      </c>
    </row>
    <row r="1462" spans="1:20" x14ac:dyDescent="0.25">
      <c r="A1462">
        <v>2025015</v>
      </c>
      <c r="B1462" t="s">
        <v>658</v>
      </c>
      <c r="C1462" t="s">
        <v>1484</v>
      </c>
      <c r="D1462" t="s">
        <v>1673</v>
      </c>
      <c r="E1462" t="s">
        <v>1674</v>
      </c>
      <c r="F1462" t="s">
        <v>1679</v>
      </c>
      <c r="G1462">
        <v>1650</v>
      </c>
      <c r="H1462" t="s">
        <v>1688</v>
      </c>
      <c r="I1462" t="s">
        <v>1735</v>
      </c>
      <c r="J1462">
        <v>130</v>
      </c>
      <c r="K1462">
        <v>2</v>
      </c>
      <c r="L1462" t="s">
        <v>2617</v>
      </c>
      <c r="M1462">
        <v>2.1</v>
      </c>
      <c r="N1462">
        <v>2025103</v>
      </c>
      <c r="O1462" t="s">
        <v>1679</v>
      </c>
      <c r="P1462">
        <v>1800</v>
      </c>
      <c r="Q1462" t="s">
        <v>1698</v>
      </c>
      <c r="R1462">
        <v>133</v>
      </c>
      <c r="T1462">
        <v>8</v>
      </c>
    </row>
    <row r="1463" spans="1:20" x14ac:dyDescent="0.25">
      <c r="A1463">
        <v>2025016</v>
      </c>
      <c r="B1463" t="s">
        <v>526</v>
      </c>
      <c r="C1463" t="s">
        <v>1352</v>
      </c>
      <c r="D1463" t="s">
        <v>1673</v>
      </c>
      <c r="E1463" t="s">
        <v>1674</v>
      </c>
      <c r="F1463" t="s">
        <v>1677</v>
      </c>
      <c r="G1463">
        <v>1650</v>
      </c>
      <c r="H1463" t="s">
        <v>1694</v>
      </c>
      <c r="I1463" t="s">
        <v>1733</v>
      </c>
      <c r="J1463">
        <v>130</v>
      </c>
      <c r="K1463">
        <v>1</v>
      </c>
      <c r="L1463" t="s">
        <v>2379</v>
      </c>
      <c r="M1463">
        <v>7.1</v>
      </c>
      <c r="N1463">
        <v>2025081</v>
      </c>
      <c r="O1463" t="s">
        <v>1679</v>
      </c>
      <c r="P1463">
        <v>1650</v>
      </c>
      <c r="Q1463" t="s">
        <v>1694</v>
      </c>
      <c r="R1463">
        <v>116</v>
      </c>
      <c r="S1463">
        <v>1</v>
      </c>
      <c r="T1463">
        <v>12</v>
      </c>
    </row>
    <row r="1464" spans="1:20" x14ac:dyDescent="0.25">
      <c r="A1464">
        <v>2025016</v>
      </c>
      <c r="B1464" t="s">
        <v>243</v>
      </c>
      <c r="C1464" t="s">
        <v>1069</v>
      </c>
      <c r="D1464" t="s">
        <v>1673</v>
      </c>
      <c r="E1464" t="s">
        <v>1674</v>
      </c>
      <c r="F1464" t="s">
        <v>1677</v>
      </c>
      <c r="G1464">
        <v>1650</v>
      </c>
      <c r="H1464" t="s">
        <v>1686</v>
      </c>
      <c r="I1464" t="s">
        <v>1727</v>
      </c>
      <c r="J1464">
        <v>135</v>
      </c>
      <c r="K1464">
        <v>2</v>
      </c>
      <c r="L1464" t="s">
        <v>2618</v>
      </c>
      <c r="M1464">
        <v>5.5</v>
      </c>
      <c r="N1464">
        <v>2025077</v>
      </c>
      <c r="O1464" t="s">
        <v>1677</v>
      </c>
      <c r="P1464">
        <v>1650</v>
      </c>
      <c r="Q1464" t="s">
        <v>1686</v>
      </c>
      <c r="R1464">
        <v>135</v>
      </c>
      <c r="S1464">
        <v>3</v>
      </c>
      <c r="T1464">
        <v>2.8</v>
      </c>
    </row>
    <row r="1465" spans="1:20" x14ac:dyDescent="0.25">
      <c r="A1465">
        <v>2025017</v>
      </c>
      <c r="B1465" t="s">
        <v>740</v>
      </c>
      <c r="C1465" t="s">
        <v>1566</v>
      </c>
      <c r="D1465" t="s">
        <v>1673</v>
      </c>
      <c r="E1465" t="s">
        <v>1674</v>
      </c>
      <c r="F1465" t="s">
        <v>1677</v>
      </c>
      <c r="G1465">
        <v>1200</v>
      </c>
      <c r="H1465" t="s">
        <v>1688</v>
      </c>
      <c r="I1465" t="s">
        <v>1738</v>
      </c>
      <c r="J1465">
        <v>133</v>
      </c>
      <c r="K1465">
        <v>1</v>
      </c>
      <c r="L1465" t="s">
        <v>2209</v>
      </c>
      <c r="M1465">
        <v>5.6</v>
      </c>
      <c r="N1465">
        <v>2025084</v>
      </c>
      <c r="O1465" t="s">
        <v>1679</v>
      </c>
      <c r="P1465">
        <v>1200</v>
      </c>
      <c r="Q1465" t="s">
        <v>1688</v>
      </c>
      <c r="R1465">
        <v>121</v>
      </c>
      <c r="S1465">
        <v>2</v>
      </c>
      <c r="T1465">
        <v>3.1</v>
      </c>
    </row>
    <row r="1466" spans="1:20" x14ac:dyDescent="0.25">
      <c r="A1466">
        <v>2025019</v>
      </c>
      <c r="B1466" t="s">
        <v>713</v>
      </c>
      <c r="C1466" t="s">
        <v>1539</v>
      </c>
      <c r="D1466" t="s">
        <v>1672</v>
      </c>
      <c r="E1466" t="s">
        <v>1674</v>
      </c>
      <c r="F1466" t="s">
        <v>1676</v>
      </c>
      <c r="G1466">
        <v>1400</v>
      </c>
      <c r="H1466" t="s">
        <v>1688</v>
      </c>
      <c r="I1466" t="s">
        <v>1729</v>
      </c>
      <c r="J1466">
        <v>133</v>
      </c>
      <c r="K1466">
        <v>2</v>
      </c>
      <c r="L1466" t="s">
        <v>1851</v>
      </c>
      <c r="M1466">
        <v>2.2999999999999998</v>
      </c>
      <c r="N1466">
        <v>2025067</v>
      </c>
      <c r="O1466" t="s">
        <v>1676</v>
      </c>
      <c r="P1466">
        <v>1400</v>
      </c>
      <c r="Q1466" t="s">
        <v>1688</v>
      </c>
      <c r="R1466">
        <v>134</v>
      </c>
      <c r="S1466">
        <v>2</v>
      </c>
      <c r="T1466">
        <v>3</v>
      </c>
    </row>
    <row r="1467" spans="1:20" x14ac:dyDescent="0.25">
      <c r="A1467">
        <v>2025020</v>
      </c>
      <c r="B1467" t="s">
        <v>699</v>
      </c>
      <c r="C1467" t="s">
        <v>1525</v>
      </c>
      <c r="D1467" t="s">
        <v>1672</v>
      </c>
      <c r="E1467" t="s">
        <v>1674</v>
      </c>
      <c r="F1467" t="s">
        <v>1676</v>
      </c>
      <c r="G1467">
        <v>1400</v>
      </c>
      <c r="H1467" t="s">
        <v>1699</v>
      </c>
      <c r="I1467" t="s">
        <v>1731</v>
      </c>
      <c r="J1467">
        <v>132</v>
      </c>
      <c r="K1467">
        <v>2</v>
      </c>
      <c r="L1467" t="s">
        <v>2271</v>
      </c>
      <c r="M1467">
        <v>8.8000000000000007</v>
      </c>
      <c r="N1467">
        <v>2025056</v>
      </c>
      <c r="O1467" t="s">
        <v>1676</v>
      </c>
      <c r="P1467">
        <v>1400</v>
      </c>
      <c r="Q1467" t="s">
        <v>1686</v>
      </c>
      <c r="R1467">
        <v>134</v>
      </c>
      <c r="S1467">
        <v>4</v>
      </c>
      <c r="T1467">
        <v>4.8</v>
      </c>
    </row>
    <row r="1468" spans="1:20" x14ac:dyDescent="0.25">
      <c r="A1468">
        <v>2025020</v>
      </c>
      <c r="B1468" t="s">
        <v>280</v>
      </c>
      <c r="C1468" t="s">
        <v>1106</v>
      </c>
      <c r="D1468" t="s">
        <v>1672</v>
      </c>
      <c r="E1468" t="s">
        <v>1674</v>
      </c>
      <c r="F1468" t="s">
        <v>1676</v>
      </c>
      <c r="G1468">
        <v>1400</v>
      </c>
      <c r="H1468" t="s">
        <v>1688</v>
      </c>
      <c r="I1468" t="s">
        <v>1746</v>
      </c>
      <c r="J1468">
        <v>135</v>
      </c>
      <c r="K1468">
        <v>3</v>
      </c>
      <c r="L1468" t="s">
        <v>1852</v>
      </c>
      <c r="M1468">
        <v>2.1</v>
      </c>
      <c r="N1468">
        <v>2025067</v>
      </c>
      <c r="O1468" t="s">
        <v>1676</v>
      </c>
      <c r="P1468">
        <v>1400</v>
      </c>
      <c r="Q1468" t="s">
        <v>1696</v>
      </c>
      <c r="R1468">
        <v>135</v>
      </c>
      <c r="S1468">
        <v>4</v>
      </c>
      <c r="T1468">
        <v>3.3</v>
      </c>
    </row>
    <row r="1469" spans="1:20" x14ac:dyDescent="0.25">
      <c r="A1469">
        <v>2025021</v>
      </c>
      <c r="B1469" t="s">
        <v>571</v>
      </c>
      <c r="C1469" t="s">
        <v>1397</v>
      </c>
      <c r="D1469" t="s">
        <v>1672</v>
      </c>
      <c r="E1469" t="s">
        <v>1675</v>
      </c>
      <c r="F1469" t="s">
        <v>1677</v>
      </c>
      <c r="G1469">
        <v>1200</v>
      </c>
      <c r="H1469" t="s">
        <v>1688</v>
      </c>
      <c r="I1469" t="s">
        <v>1732</v>
      </c>
      <c r="J1469">
        <v>135</v>
      </c>
      <c r="K1469">
        <v>1</v>
      </c>
      <c r="L1469" t="s">
        <v>1784</v>
      </c>
      <c r="M1469">
        <v>2.8</v>
      </c>
      <c r="N1469">
        <v>2025092</v>
      </c>
      <c r="O1469" t="s">
        <v>1679</v>
      </c>
      <c r="P1469">
        <v>1200</v>
      </c>
      <c r="Q1469" t="s">
        <v>1719</v>
      </c>
      <c r="R1469">
        <v>119</v>
      </c>
      <c r="S1469">
        <v>2</v>
      </c>
      <c r="T1469">
        <v>7.8</v>
      </c>
    </row>
    <row r="1470" spans="1:20" x14ac:dyDescent="0.25">
      <c r="A1470">
        <v>2025021</v>
      </c>
      <c r="B1470" t="s">
        <v>755</v>
      </c>
      <c r="C1470" t="s">
        <v>1581</v>
      </c>
      <c r="D1470" t="s">
        <v>1672</v>
      </c>
      <c r="E1470" t="s">
        <v>1675</v>
      </c>
      <c r="F1470" t="s">
        <v>1677</v>
      </c>
      <c r="G1470">
        <v>1200</v>
      </c>
      <c r="H1470" t="s">
        <v>1693</v>
      </c>
      <c r="I1470" t="s">
        <v>1738</v>
      </c>
      <c r="J1470">
        <v>130</v>
      </c>
      <c r="K1470">
        <v>3</v>
      </c>
      <c r="L1470" t="s">
        <v>1782</v>
      </c>
      <c r="M1470">
        <v>14</v>
      </c>
      <c r="N1470">
        <v>2025048</v>
      </c>
      <c r="O1470" t="s">
        <v>1677</v>
      </c>
      <c r="P1470">
        <v>1200</v>
      </c>
      <c r="Q1470" t="s">
        <v>1693</v>
      </c>
      <c r="R1470">
        <v>130</v>
      </c>
      <c r="S1470">
        <v>7</v>
      </c>
      <c r="T1470">
        <v>8.4</v>
      </c>
    </row>
    <row r="1471" spans="1:20" x14ac:dyDescent="0.25">
      <c r="A1471">
        <v>2025022</v>
      </c>
      <c r="B1471" t="s">
        <v>483</v>
      </c>
      <c r="C1471" t="s">
        <v>1309</v>
      </c>
      <c r="D1471" t="s">
        <v>1672</v>
      </c>
      <c r="E1471" t="s">
        <v>1674</v>
      </c>
      <c r="F1471" t="s">
        <v>1677</v>
      </c>
      <c r="G1471">
        <v>1400</v>
      </c>
      <c r="H1471" t="s">
        <v>1696</v>
      </c>
      <c r="I1471" t="s">
        <v>1740</v>
      </c>
      <c r="J1471">
        <v>135</v>
      </c>
      <c r="K1471">
        <v>1</v>
      </c>
      <c r="L1471" t="s">
        <v>2594</v>
      </c>
      <c r="M1471">
        <v>5.5</v>
      </c>
      <c r="N1471">
        <v>2025094</v>
      </c>
      <c r="O1471" t="s">
        <v>1679</v>
      </c>
      <c r="P1471">
        <v>1400</v>
      </c>
      <c r="Q1471" t="s">
        <v>1696</v>
      </c>
      <c r="R1471">
        <v>121</v>
      </c>
      <c r="S1471">
        <v>7</v>
      </c>
      <c r="T1471">
        <v>14</v>
      </c>
    </row>
    <row r="1472" spans="1:20" x14ac:dyDescent="0.25">
      <c r="A1472">
        <v>2025022</v>
      </c>
      <c r="B1472" t="s">
        <v>756</v>
      </c>
      <c r="C1472" t="s">
        <v>1582</v>
      </c>
      <c r="D1472" t="s">
        <v>1672</v>
      </c>
      <c r="E1472" t="s">
        <v>1674</v>
      </c>
      <c r="F1472" t="s">
        <v>1677</v>
      </c>
      <c r="G1472">
        <v>1400</v>
      </c>
      <c r="H1472" t="s">
        <v>1700</v>
      </c>
      <c r="I1472" t="s">
        <v>1729</v>
      </c>
      <c r="J1472">
        <v>134</v>
      </c>
      <c r="K1472">
        <v>2</v>
      </c>
      <c r="L1472" t="s">
        <v>2619</v>
      </c>
      <c r="M1472">
        <v>11</v>
      </c>
      <c r="N1472">
        <v>2025054</v>
      </c>
      <c r="O1472" t="s">
        <v>1679</v>
      </c>
      <c r="P1472">
        <v>1400</v>
      </c>
      <c r="Q1472" t="s">
        <v>1700</v>
      </c>
      <c r="R1472">
        <v>119</v>
      </c>
      <c r="S1472">
        <v>3</v>
      </c>
      <c r="T1472">
        <v>5.2</v>
      </c>
    </row>
    <row r="1473" spans="1:20" x14ac:dyDescent="0.25">
      <c r="A1473">
        <v>2025023</v>
      </c>
      <c r="B1473" t="s">
        <v>688</v>
      </c>
      <c r="C1473" t="s">
        <v>1514</v>
      </c>
      <c r="D1473" t="s">
        <v>1672</v>
      </c>
      <c r="E1473" t="s">
        <v>1674</v>
      </c>
      <c r="F1473" t="s">
        <v>1677</v>
      </c>
      <c r="G1473">
        <v>1400</v>
      </c>
      <c r="H1473" t="s">
        <v>1692</v>
      </c>
      <c r="I1473" t="s">
        <v>1743</v>
      </c>
      <c r="J1473">
        <v>130</v>
      </c>
      <c r="K1473">
        <v>1</v>
      </c>
      <c r="L1473" t="s">
        <v>2531</v>
      </c>
      <c r="M1473">
        <v>2.9</v>
      </c>
      <c r="N1473">
        <v>2025065</v>
      </c>
      <c r="O1473" t="s">
        <v>1679</v>
      </c>
      <c r="P1473">
        <v>1400</v>
      </c>
      <c r="Q1473" t="s">
        <v>1690</v>
      </c>
      <c r="R1473">
        <v>117</v>
      </c>
      <c r="S1473">
        <v>1</v>
      </c>
      <c r="T1473">
        <v>3.9</v>
      </c>
    </row>
    <row r="1474" spans="1:20" x14ac:dyDescent="0.25">
      <c r="A1474">
        <v>2025024</v>
      </c>
      <c r="B1474" t="s">
        <v>757</v>
      </c>
      <c r="C1474" t="s">
        <v>1583</v>
      </c>
      <c r="D1474" t="s">
        <v>1672</v>
      </c>
      <c r="E1474" t="s">
        <v>1674</v>
      </c>
      <c r="F1474" t="s">
        <v>1677</v>
      </c>
      <c r="G1474">
        <v>1200</v>
      </c>
      <c r="H1474" t="s">
        <v>1717</v>
      </c>
      <c r="I1474" t="s">
        <v>1736</v>
      </c>
      <c r="J1474">
        <v>133</v>
      </c>
      <c r="K1474">
        <v>3</v>
      </c>
      <c r="L1474" t="s">
        <v>2161</v>
      </c>
      <c r="M1474">
        <v>9.1999999999999993</v>
      </c>
      <c r="N1474">
        <v>2025057</v>
      </c>
      <c r="O1474" t="s">
        <v>1677</v>
      </c>
      <c r="P1474">
        <v>1200</v>
      </c>
      <c r="Q1474" t="s">
        <v>1717</v>
      </c>
      <c r="R1474">
        <v>130</v>
      </c>
      <c r="T1474">
        <v>10</v>
      </c>
    </row>
    <row r="1475" spans="1:20" x14ac:dyDescent="0.25">
      <c r="A1475">
        <v>2025026</v>
      </c>
      <c r="B1475" t="s">
        <v>758</v>
      </c>
      <c r="C1475" t="s">
        <v>1584</v>
      </c>
      <c r="D1475" t="s">
        <v>1672</v>
      </c>
      <c r="E1475" t="s">
        <v>1674</v>
      </c>
      <c r="F1475" t="s">
        <v>1677</v>
      </c>
      <c r="G1475">
        <v>1200</v>
      </c>
      <c r="H1475" t="s">
        <v>1700</v>
      </c>
      <c r="I1475" t="s">
        <v>1729</v>
      </c>
      <c r="J1475">
        <v>131</v>
      </c>
      <c r="K1475">
        <v>3</v>
      </c>
      <c r="L1475" t="s">
        <v>1832</v>
      </c>
      <c r="M1475">
        <v>33</v>
      </c>
      <c r="N1475">
        <v>2025070</v>
      </c>
      <c r="O1475" t="s">
        <v>1677</v>
      </c>
      <c r="P1475">
        <v>1200</v>
      </c>
      <c r="Q1475" t="s">
        <v>1700</v>
      </c>
      <c r="R1475">
        <v>128</v>
      </c>
      <c r="S1475">
        <v>7</v>
      </c>
      <c r="T1475">
        <v>12</v>
      </c>
    </row>
    <row r="1476" spans="1:20" x14ac:dyDescent="0.25">
      <c r="A1476">
        <v>2025028</v>
      </c>
      <c r="B1476" t="s">
        <v>380</v>
      </c>
      <c r="C1476" t="s">
        <v>1206</v>
      </c>
      <c r="D1476" t="s">
        <v>1672</v>
      </c>
      <c r="E1476" t="s">
        <v>1674</v>
      </c>
      <c r="F1476" t="s">
        <v>1679</v>
      </c>
      <c r="G1476">
        <v>1400</v>
      </c>
      <c r="H1476" t="s">
        <v>1719</v>
      </c>
      <c r="I1476" t="s">
        <v>1729</v>
      </c>
      <c r="J1476">
        <v>135</v>
      </c>
      <c r="K1476">
        <v>2</v>
      </c>
      <c r="L1476" t="s">
        <v>1774</v>
      </c>
      <c r="M1476">
        <v>10</v>
      </c>
      <c r="N1476">
        <v>2025055</v>
      </c>
      <c r="O1476" t="s">
        <v>1679</v>
      </c>
      <c r="P1476">
        <v>1600</v>
      </c>
      <c r="Q1476" t="s">
        <v>1719</v>
      </c>
      <c r="R1476">
        <v>135</v>
      </c>
      <c r="S1476">
        <v>11</v>
      </c>
      <c r="T1476">
        <v>28</v>
      </c>
    </row>
    <row r="1477" spans="1:20" x14ac:dyDescent="0.25">
      <c r="A1477">
        <v>2025029</v>
      </c>
      <c r="B1477" t="s">
        <v>759</v>
      </c>
      <c r="C1477" t="s">
        <v>1585</v>
      </c>
      <c r="D1477" t="s">
        <v>1673</v>
      </c>
      <c r="E1477" t="s">
        <v>1674</v>
      </c>
      <c r="F1477" t="s">
        <v>1676</v>
      </c>
      <c r="G1477">
        <v>1000</v>
      </c>
      <c r="H1477" t="s">
        <v>1688</v>
      </c>
      <c r="I1477" t="s">
        <v>1744</v>
      </c>
      <c r="J1477">
        <v>135</v>
      </c>
      <c r="K1477">
        <v>2</v>
      </c>
      <c r="L1477" t="s">
        <v>2620</v>
      </c>
      <c r="M1477">
        <v>7.8</v>
      </c>
      <c r="N1477">
        <v>2025098</v>
      </c>
      <c r="O1477" t="s">
        <v>1677</v>
      </c>
      <c r="P1477">
        <v>1200</v>
      </c>
      <c r="Q1477" t="s">
        <v>1702</v>
      </c>
      <c r="R1477">
        <v>118</v>
      </c>
      <c r="S1477">
        <v>6</v>
      </c>
      <c r="T1477">
        <v>4.4000000000000004</v>
      </c>
    </row>
    <row r="1478" spans="1:20" x14ac:dyDescent="0.25">
      <c r="A1478">
        <v>2025031</v>
      </c>
      <c r="B1478" t="s">
        <v>504</v>
      </c>
      <c r="C1478" t="s">
        <v>1330</v>
      </c>
      <c r="D1478" t="s">
        <v>1673</v>
      </c>
      <c r="E1478" t="s">
        <v>1674</v>
      </c>
      <c r="F1478" t="s">
        <v>1677</v>
      </c>
      <c r="G1478">
        <v>1800</v>
      </c>
      <c r="H1478" t="s">
        <v>1717</v>
      </c>
      <c r="I1478" t="s">
        <v>1727</v>
      </c>
      <c r="J1478">
        <v>130</v>
      </c>
      <c r="K1478">
        <v>2</v>
      </c>
      <c r="L1478" t="s">
        <v>2545</v>
      </c>
      <c r="M1478">
        <v>5.7</v>
      </c>
      <c r="N1478">
        <v>2025050</v>
      </c>
      <c r="O1478" t="s">
        <v>1677</v>
      </c>
      <c r="P1478">
        <v>1400</v>
      </c>
      <c r="Q1478" t="s">
        <v>1689</v>
      </c>
      <c r="R1478">
        <v>131</v>
      </c>
      <c r="S1478">
        <v>4</v>
      </c>
      <c r="T1478">
        <v>13</v>
      </c>
    </row>
    <row r="1479" spans="1:20" x14ac:dyDescent="0.25">
      <c r="A1479">
        <v>2025033</v>
      </c>
      <c r="B1479" t="s">
        <v>754</v>
      </c>
      <c r="C1479" t="s">
        <v>1580</v>
      </c>
      <c r="D1479" t="s">
        <v>1673</v>
      </c>
      <c r="E1479" t="s">
        <v>1674</v>
      </c>
      <c r="F1479" t="s">
        <v>1677</v>
      </c>
      <c r="G1479">
        <v>1200</v>
      </c>
      <c r="H1479" t="s">
        <v>1689</v>
      </c>
      <c r="I1479" t="s">
        <v>1732</v>
      </c>
      <c r="J1479">
        <v>135</v>
      </c>
      <c r="K1479">
        <v>1</v>
      </c>
      <c r="L1479" t="s">
        <v>1987</v>
      </c>
      <c r="M1479">
        <v>3.9</v>
      </c>
      <c r="N1479">
        <v>2025083</v>
      </c>
      <c r="O1479" t="s">
        <v>1679</v>
      </c>
      <c r="P1479">
        <v>1200</v>
      </c>
      <c r="Q1479" t="s">
        <v>1697</v>
      </c>
      <c r="R1479">
        <v>125</v>
      </c>
      <c r="S1479">
        <v>12</v>
      </c>
      <c r="T1479">
        <v>10</v>
      </c>
    </row>
    <row r="1480" spans="1:20" x14ac:dyDescent="0.25">
      <c r="A1480">
        <v>2025033</v>
      </c>
      <c r="B1480" t="s">
        <v>760</v>
      </c>
      <c r="C1480" t="s">
        <v>1586</v>
      </c>
      <c r="D1480" t="s">
        <v>1673</v>
      </c>
      <c r="E1480" t="s">
        <v>1674</v>
      </c>
      <c r="F1480" t="s">
        <v>1677</v>
      </c>
      <c r="G1480">
        <v>1200</v>
      </c>
      <c r="H1480" t="s">
        <v>1702</v>
      </c>
      <c r="I1480" t="s">
        <v>1739</v>
      </c>
      <c r="J1480">
        <v>131</v>
      </c>
      <c r="K1480">
        <v>3</v>
      </c>
      <c r="L1480" t="s">
        <v>1943</v>
      </c>
      <c r="M1480">
        <v>4.9000000000000004</v>
      </c>
      <c r="N1480">
        <v>2025078</v>
      </c>
      <c r="O1480" t="s">
        <v>1677</v>
      </c>
      <c r="P1480">
        <v>1200</v>
      </c>
      <c r="Q1480" t="s">
        <v>1717</v>
      </c>
      <c r="R1480">
        <v>135</v>
      </c>
      <c r="S1480">
        <v>8</v>
      </c>
      <c r="T1480">
        <v>6.4</v>
      </c>
    </row>
    <row r="1481" spans="1:20" x14ac:dyDescent="0.25">
      <c r="A1481">
        <v>2025034</v>
      </c>
      <c r="B1481" t="s">
        <v>761</v>
      </c>
      <c r="C1481" t="s">
        <v>1587</v>
      </c>
      <c r="D1481" t="s">
        <v>1673</v>
      </c>
      <c r="E1481" t="s">
        <v>1674</v>
      </c>
      <c r="F1481" t="s">
        <v>1677</v>
      </c>
      <c r="G1481">
        <v>1200</v>
      </c>
      <c r="H1481" t="s">
        <v>1699</v>
      </c>
      <c r="I1481" t="s">
        <v>1743</v>
      </c>
      <c r="J1481">
        <v>135</v>
      </c>
      <c r="K1481">
        <v>1</v>
      </c>
      <c r="L1481" t="s">
        <v>1987</v>
      </c>
      <c r="M1481">
        <v>6.2</v>
      </c>
      <c r="N1481">
        <v>2025122</v>
      </c>
      <c r="O1481" t="s">
        <v>1679</v>
      </c>
      <c r="P1481">
        <v>1200</v>
      </c>
      <c r="Q1481" t="s">
        <v>1699</v>
      </c>
      <c r="R1481">
        <v>122</v>
      </c>
      <c r="S1481">
        <v>3</v>
      </c>
      <c r="T1481">
        <v>3.2</v>
      </c>
    </row>
    <row r="1482" spans="1:20" x14ac:dyDescent="0.25">
      <c r="A1482">
        <v>2025034</v>
      </c>
      <c r="B1482" t="s">
        <v>428</v>
      </c>
      <c r="C1482" t="s">
        <v>1254</v>
      </c>
      <c r="D1482" t="s">
        <v>1673</v>
      </c>
      <c r="E1482" t="s">
        <v>1674</v>
      </c>
      <c r="F1482" t="s">
        <v>1677</v>
      </c>
      <c r="G1482">
        <v>1200</v>
      </c>
      <c r="H1482" t="s">
        <v>1686</v>
      </c>
      <c r="I1482" t="s">
        <v>1732</v>
      </c>
      <c r="J1482">
        <v>133</v>
      </c>
      <c r="K1482">
        <v>2</v>
      </c>
      <c r="L1482" t="s">
        <v>1901</v>
      </c>
      <c r="M1482">
        <v>6.1</v>
      </c>
      <c r="N1482">
        <v>2025098</v>
      </c>
      <c r="O1482" t="s">
        <v>1677</v>
      </c>
      <c r="P1482">
        <v>1200</v>
      </c>
      <c r="Q1482" t="s">
        <v>1687</v>
      </c>
      <c r="R1482">
        <v>131</v>
      </c>
      <c r="S1482">
        <v>3</v>
      </c>
      <c r="T1482">
        <v>10</v>
      </c>
    </row>
    <row r="1483" spans="1:20" x14ac:dyDescent="0.25">
      <c r="A1483">
        <v>2025035</v>
      </c>
      <c r="B1483" t="s">
        <v>352</v>
      </c>
      <c r="C1483" t="s">
        <v>1178</v>
      </c>
      <c r="D1483" t="s">
        <v>1673</v>
      </c>
      <c r="E1483" t="s">
        <v>1674</v>
      </c>
      <c r="F1483" t="s">
        <v>1679</v>
      </c>
      <c r="G1483">
        <v>1000</v>
      </c>
      <c r="H1483" t="s">
        <v>1694</v>
      </c>
      <c r="I1483" t="s">
        <v>1733</v>
      </c>
      <c r="J1483">
        <v>135</v>
      </c>
      <c r="K1483">
        <v>1</v>
      </c>
      <c r="L1483" t="s">
        <v>2621</v>
      </c>
      <c r="M1483">
        <v>4.4000000000000004</v>
      </c>
      <c r="N1483">
        <v>2025119</v>
      </c>
      <c r="O1483" t="s">
        <v>1680</v>
      </c>
      <c r="P1483">
        <v>1000</v>
      </c>
      <c r="Q1483" t="s">
        <v>1694</v>
      </c>
      <c r="R1483">
        <v>129</v>
      </c>
      <c r="S1483">
        <v>3</v>
      </c>
      <c r="T1483">
        <v>7</v>
      </c>
    </row>
    <row r="1484" spans="1:20" x14ac:dyDescent="0.25">
      <c r="A1484">
        <v>2025035</v>
      </c>
      <c r="B1484" t="s">
        <v>446</v>
      </c>
      <c r="C1484" t="s">
        <v>1272</v>
      </c>
      <c r="D1484" t="s">
        <v>1673</v>
      </c>
      <c r="E1484" t="s">
        <v>1674</v>
      </c>
      <c r="F1484" t="s">
        <v>1679</v>
      </c>
      <c r="G1484">
        <v>1000</v>
      </c>
      <c r="H1484" t="s">
        <v>1695</v>
      </c>
      <c r="I1484" t="s">
        <v>1743</v>
      </c>
      <c r="J1484">
        <v>134</v>
      </c>
      <c r="K1484">
        <v>2</v>
      </c>
      <c r="L1484" t="s">
        <v>2622</v>
      </c>
      <c r="M1484">
        <v>11</v>
      </c>
      <c r="N1484">
        <v>2025072</v>
      </c>
      <c r="O1484" t="s">
        <v>1679</v>
      </c>
      <c r="P1484">
        <v>1000</v>
      </c>
      <c r="Q1484" t="s">
        <v>1695</v>
      </c>
      <c r="R1484">
        <v>128</v>
      </c>
      <c r="S1484">
        <v>3</v>
      </c>
      <c r="T1484">
        <v>15</v>
      </c>
    </row>
    <row r="1485" spans="1:20" x14ac:dyDescent="0.25">
      <c r="A1485">
        <v>2025035</v>
      </c>
      <c r="B1485" t="s">
        <v>617</v>
      </c>
      <c r="C1485" t="s">
        <v>1443</v>
      </c>
      <c r="D1485" t="s">
        <v>1673</v>
      </c>
      <c r="E1485" t="s">
        <v>1674</v>
      </c>
      <c r="F1485" t="s">
        <v>1679</v>
      </c>
      <c r="G1485">
        <v>1000</v>
      </c>
      <c r="H1485" t="s">
        <v>1688</v>
      </c>
      <c r="I1485" t="s">
        <v>1742</v>
      </c>
      <c r="J1485">
        <v>131</v>
      </c>
      <c r="K1485">
        <v>3</v>
      </c>
      <c r="L1485" t="s">
        <v>2623</v>
      </c>
      <c r="M1485">
        <v>6.9</v>
      </c>
      <c r="N1485">
        <v>2025102</v>
      </c>
      <c r="O1485" t="s">
        <v>1679</v>
      </c>
      <c r="P1485">
        <v>1200</v>
      </c>
      <c r="Q1485" t="s">
        <v>1688</v>
      </c>
      <c r="R1485">
        <v>131</v>
      </c>
      <c r="S1485">
        <v>12</v>
      </c>
      <c r="T1485">
        <v>12</v>
      </c>
    </row>
    <row r="1486" spans="1:20" x14ac:dyDescent="0.25">
      <c r="A1486">
        <v>2025037</v>
      </c>
      <c r="B1486" t="s">
        <v>762</v>
      </c>
      <c r="C1486" t="s">
        <v>1588</v>
      </c>
      <c r="D1486" t="s">
        <v>1672</v>
      </c>
      <c r="E1486" t="s">
        <v>1674</v>
      </c>
      <c r="F1486" t="s">
        <v>1676</v>
      </c>
      <c r="G1486">
        <v>1800</v>
      </c>
      <c r="H1486" t="s">
        <v>1686</v>
      </c>
      <c r="I1486" t="s">
        <v>1732</v>
      </c>
      <c r="J1486">
        <v>130</v>
      </c>
      <c r="K1486">
        <v>1</v>
      </c>
      <c r="L1486" t="s">
        <v>2170</v>
      </c>
      <c r="M1486">
        <v>5.3</v>
      </c>
      <c r="N1486">
        <v>2025076</v>
      </c>
      <c r="O1486" t="s">
        <v>1676</v>
      </c>
      <c r="P1486">
        <v>1800</v>
      </c>
      <c r="Q1486" t="s">
        <v>1686</v>
      </c>
      <c r="R1486">
        <v>135</v>
      </c>
      <c r="S1486">
        <v>1</v>
      </c>
      <c r="T1486">
        <v>5.4</v>
      </c>
    </row>
    <row r="1487" spans="1:20" x14ac:dyDescent="0.25">
      <c r="A1487">
        <v>2025040</v>
      </c>
      <c r="B1487" t="s">
        <v>763</v>
      </c>
      <c r="C1487" t="s">
        <v>1589</v>
      </c>
      <c r="D1487" t="s">
        <v>1672</v>
      </c>
      <c r="E1487" t="s">
        <v>1675</v>
      </c>
      <c r="F1487" t="s">
        <v>1677</v>
      </c>
      <c r="G1487">
        <v>1650</v>
      </c>
      <c r="H1487" t="s">
        <v>1688</v>
      </c>
      <c r="I1487" t="s">
        <v>1732</v>
      </c>
      <c r="J1487">
        <v>132</v>
      </c>
      <c r="K1487">
        <v>3</v>
      </c>
      <c r="L1487" t="s">
        <v>2624</v>
      </c>
      <c r="M1487">
        <v>3.9</v>
      </c>
      <c r="N1487">
        <v>2025214</v>
      </c>
      <c r="O1487" t="s">
        <v>1677</v>
      </c>
      <c r="P1487">
        <v>1650</v>
      </c>
      <c r="Q1487" t="s">
        <v>1686</v>
      </c>
      <c r="R1487">
        <v>131</v>
      </c>
      <c r="S1487">
        <v>1</v>
      </c>
      <c r="T1487">
        <v>26</v>
      </c>
    </row>
    <row r="1488" spans="1:20" x14ac:dyDescent="0.25">
      <c r="A1488">
        <v>2025043</v>
      </c>
      <c r="B1488" t="s">
        <v>561</v>
      </c>
      <c r="C1488" t="s">
        <v>1387</v>
      </c>
      <c r="D1488" t="s">
        <v>1672</v>
      </c>
      <c r="E1488" t="s">
        <v>1674</v>
      </c>
      <c r="F1488" t="s">
        <v>1677</v>
      </c>
      <c r="G1488">
        <v>1400</v>
      </c>
      <c r="H1488" t="s">
        <v>1686</v>
      </c>
      <c r="I1488" t="s">
        <v>1736</v>
      </c>
      <c r="J1488">
        <v>132</v>
      </c>
      <c r="K1488">
        <v>1</v>
      </c>
      <c r="L1488" t="s">
        <v>2018</v>
      </c>
      <c r="M1488">
        <v>5.9</v>
      </c>
      <c r="N1488">
        <v>2025094</v>
      </c>
      <c r="O1488" t="s">
        <v>1679</v>
      </c>
      <c r="P1488">
        <v>1400</v>
      </c>
      <c r="Q1488" t="s">
        <v>1692</v>
      </c>
      <c r="R1488">
        <v>119</v>
      </c>
      <c r="S1488">
        <v>4</v>
      </c>
      <c r="T1488">
        <v>7.9</v>
      </c>
    </row>
    <row r="1489" spans="1:20" x14ac:dyDescent="0.25">
      <c r="A1489">
        <v>2025045</v>
      </c>
      <c r="B1489" t="s">
        <v>764</v>
      </c>
      <c r="C1489" t="s">
        <v>1590</v>
      </c>
      <c r="D1489" t="s">
        <v>1672</v>
      </c>
      <c r="E1489" t="s">
        <v>1675</v>
      </c>
      <c r="F1489" t="s">
        <v>1676</v>
      </c>
      <c r="G1489">
        <v>1200</v>
      </c>
      <c r="H1489" t="s">
        <v>1695</v>
      </c>
      <c r="I1489" t="s">
        <v>1743</v>
      </c>
      <c r="J1489">
        <v>135</v>
      </c>
      <c r="K1489">
        <v>3</v>
      </c>
      <c r="L1489" t="s">
        <v>1994</v>
      </c>
      <c r="M1489">
        <v>20</v>
      </c>
      <c r="N1489">
        <v>2025087</v>
      </c>
      <c r="O1489" t="s">
        <v>1677</v>
      </c>
      <c r="P1489">
        <v>1200</v>
      </c>
      <c r="Q1489" t="s">
        <v>1690</v>
      </c>
      <c r="R1489">
        <v>120</v>
      </c>
      <c r="S1489">
        <v>4</v>
      </c>
      <c r="T1489">
        <v>2.7</v>
      </c>
    </row>
    <row r="1490" spans="1:20" x14ac:dyDescent="0.25">
      <c r="A1490">
        <v>2025047</v>
      </c>
      <c r="B1490" t="s">
        <v>332</v>
      </c>
      <c r="C1490" t="s">
        <v>1158</v>
      </c>
      <c r="D1490" t="s">
        <v>1672</v>
      </c>
      <c r="E1490" t="s">
        <v>1674</v>
      </c>
      <c r="F1490" t="s">
        <v>1676</v>
      </c>
      <c r="G1490">
        <v>1600</v>
      </c>
      <c r="H1490" t="s">
        <v>1688</v>
      </c>
      <c r="I1490" t="s">
        <v>1739</v>
      </c>
      <c r="J1490">
        <v>130</v>
      </c>
      <c r="K1490">
        <v>2</v>
      </c>
      <c r="L1490" t="s">
        <v>2625</v>
      </c>
      <c r="M1490">
        <v>4.2</v>
      </c>
      <c r="N1490">
        <v>2025160</v>
      </c>
      <c r="O1490" t="s">
        <v>1676</v>
      </c>
      <c r="P1490">
        <v>1600</v>
      </c>
      <c r="Q1490" t="s">
        <v>1688</v>
      </c>
      <c r="R1490">
        <v>130</v>
      </c>
      <c r="S1490">
        <v>13</v>
      </c>
      <c r="T1490">
        <v>3.3</v>
      </c>
    </row>
    <row r="1491" spans="1:20" x14ac:dyDescent="0.25">
      <c r="A1491">
        <v>2025048</v>
      </c>
      <c r="B1491" t="s">
        <v>441</v>
      </c>
      <c r="C1491" t="s">
        <v>1267</v>
      </c>
      <c r="D1491" t="s">
        <v>1672</v>
      </c>
      <c r="E1491" t="s">
        <v>1675</v>
      </c>
      <c r="F1491" t="s">
        <v>1677</v>
      </c>
      <c r="G1491">
        <v>1200</v>
      </c>
      <c r="H1491" t="s">
        <v>1688</v>
      </c>
      <c r="I1491" t="s">
        <v>1726</v>
      </c>
      <c r="J1491">
        <v>135</v>
      </c>
      <c r="K1491">
        <v>1</v>
      </c>
      <c r="L1491" t="s">
        <v>2323</v>
      </c>
      <c r="M1491">
        <v>2.2000000000000002</v>
      </c>
      <c r="N1491">
        <v>2025139</v>
      </c>
      <c r="O1491" t="s">
        <v>1679</v>
      </c>
      <c r="P1491">
        <v>1200</v>
      </c>
      <c r="Q1491" t="s">
        <v>1697</v>
      </c>
      <c r="R1491">
        <v>117</v>
      </c>
      <c r="S1491">
        <v>3</v>
      </c>
      <c r="T1491">
        <v>6.1</v>
      </c>
    </row>
    <row r="1492" spans="1:20" x14ac:dyDescent="0.25">
      <c r="A1492">
        <v>2025048</v>
      </c>
      <c r="B1492" t="s">
        <v>632</v>
      </c>
      <c r="C1492" t="s">
        <v>1458</v>
      </c>
      <c r="D1492" t="s">
        <v>1672</v>
      </c>
      <c r="E1492" t="s">
        <v>1675</v>
      </c>
      <c r="F1492" t="s">
        <v>1677</v>
      </c>
      <c r="G1492">
        <v>1200</v>
      </c>
      <c r="H1492" t="s">
        <v>1705</v>
      </c>
      <c r="I1492" t="s">
        <v>1733</v>
      </c>
      <c r="J1492">
        <v>132</v>
      </c>
      <c r="K1492">
        <v>2</v>
      </c>
      <c r="L1492" t="s">
        <v>2626</v>
      </c>
      <c r="M1492">
        <v>9.8000000000000007</v>
      </c>
      <c r="N1492">
        <v>2025088</v>
      </c>
      <c r="O1492" t="s">
        <v>1677</v>
      </c>
      <c r="P1492">
        <v>1400</v>
      </c>
      <c r="Q1492" t="s">
        <v>1705</v>
      </c>
      <c r="R1492">
        <v>132</v>
      </c>
      <c r="S1492">
        <v>1</v>
      </c>
      <c r="T1492">
        <v>3.1</v>
      </c>
    </row>
    <row r="1493" spans="1:20" x14ac:dyDescent="0.25">
      <c r="A1493">
        <v>2025049</v>
      </c>
      <c r="B1493" t="s">
        <v>765</v>
      </c>
      <c r="C1493" t="s">
        <v>1591</v>
      </c>
      <c r="D1493" t="s">
        <v>1672</v>
      </c>
      <c r="E1493" t="s">
        <v>1674</v>
      </c>
      <c r="F1493" t="s">
        <v>1677</v>
      </c>
      <c r="G1493">
        <v>1200</v>
      </c>
      <c r="H1493" t="s">
        <v>1693</v>
      </c>
      <c r="I1493" t="s">
        <v>1741</v>
      </c>
      <c r="J1493">
        <v>134</v>
      </c>
      <c r="K1493">
        <v>2</v>
      </c>
      <c r="L1493" t="s">
        <v>2607</v>
      </c>
      <c r="M1493">
        <v>3.1</v>
      </c>
      <c r="N1493">
        <v>2025109</v>
      </c>
      <c r="O1493" t="s">
        <v>1677</v>
      </c>
      <c r="P1493">
        <v>1200</v>
      </c>
      <c r="Q1493" t="s">
        <v>1693</v>
      </c>
      <c r="R1493">
        <v>135</v>
      </c>
    </row>
    <row r="1494" spans="1:20" x14ac:dyDescent="0.25">
      <c r="A1494">
        <v>2025050</v>
      </c>
      <c r="B1494" t="s">
        <v>766</v>
      </c>
      <c r="C1494" t="s">
        <v>1592</v>
      </c>
      <c r="D1494" t="s">
        <v>1672</v>
      </c>
      <c r="E1494" t="s">
        <v>1674</v>
      </c>
      <c r="F1494" t="s">
        <v>1677</v>
      </c>
      <c r="G1494">
        <v>1400</v>
      </c>
      <c r="H1494" t="s">
        <v>1692</v>
      </c>
      <c r="I1494" t="s">
        <v>1736</v>
      </c>
      <c r="J1494">
        <v>135</v>
      </c>
      <c r="K1494">
        <v>2</v>
      </c>
      <c r="L1494" t="s">
        <v>2248</v>
      </c>
      <c r="M1494">
        <v>4.7</v>
      </c>
      <c r="N1494">
        <v>2025108</v>
      </c>
      <c r="O1494" t="s">
        <v>1677</v>
      </c>
      <c r="P1494">
        <v>1400</v>
      </c>
      <c r="Q1494" t="s">
        <v>1692</v>
      </c>
      <c r="R1494">
        <v>135</v>
      </c>
      <c r="S1494">
        <v>3</v>
      </c>
      <c r="T1494">
        <v>3.9</v>
      </c>
    </row>
    <row r="1495" spans="1:20" x14ac:dyDescent="0.25">
      <c r="A1495">
        <v>2025052</v>
      </c>
      <c r="B1495" t="s">
        <v>541</v>
      </c>
      <c r="C1495" t="s">
        <v>1367</v>
      </c>
      <c r="D1495" t="s">
        <v>1672</v>
      </c>
      <c r="E1495" t="s">
        <v>1674</v>
      </c>
      <c r="F1495" t="s">
        <v>1683</v>
      </c>
      <c r="G1495">
        <v>1400</v>
      </c>
      <c r="H1495" t="s">
        <v>1695</v>
      </c>
      <c r="I1495" t="s">
        <v>1743</v>
      </c>
      <c r="J1495">
        <v>130</v>
      </c>
      <c r="K1495">
        <v>1</v>
      </c>
      <c r="L1495" t="s">
        <v>2627</v>
      </c>
      <c r="M1495">
        <v>2.2000000000000002</v>
      </c>
      <c r="N1495">
        <v>2025110</v>
      </c>
      <c r="O1495" t="s">
        <v>1681</v>
      </c>
      <c r="P1495">
        <v>1600</v>
      </c>
      <c r="Q1495" t="s">
        <v>1690</v>
      </c>
      <c r="R1495">
        <v>115</v>
      </c>
      <c r="S1495">
        <v>1</v>
      </c>
      <c r="T1495">
        <v>1.4</v>
      </c>
    </row>
    <row r="1496" spans="1:20" x14ac:dyDescent="0.25">
      <c r="A1496">
        <v>2025052</v>
      </c>
      <c r="B1496" t="s">
        <v>342</v>
      </c>
      <c r="C1496" t="s">
        <v>1168</v>
      </c>
      <c r="D1496" t="s">
        <v>1672</v>
      </c>
      <c r="E1496" t="s">
        <v>1674</v>
      </c>
      <c r="F1496" t="s">
        <v>1683</v>
      </c>
      <c r="G1496">
        <v>1400</v>
      </c>
      <c r="H1496" t="s">
        <v>1700</v>
      </c>
      <c r="I1496" t="s">
        <v>1735</v>
      </c>
      <c r="J1496">
        <v>134</v>
      </c>
      <c r="K1496">
        <v>2</v>
      </c>
      <c r="L1496" t="s">
        <v>2628</v>
      </c>
      <c r="M1496">
        <v>103</v>
      </c>
      <c r="N1496">
        <v>2025110</v>
      </c>
      <c r="O1496" t="s">
        <v>1681</v>
      </c>
      <c r="P1496">
        <v>1600</v>
      </c>
      <c r="Q1496" t="s">
        <v>1700</v>
      </c>
      <c r="R1496">
        <v>117</v>
      </c>
      <c r="S1496">
        <v>2</v>
      </c>
      <c r="T1496">
        <v>37</v>
      </c>
    </row>
    <row r="1497" spans="1:20" x14ac:dyDescent="0.25">
      <c r="A1497">
        <v>2025052</v>
      </c>
      <c r="B1497" t="s">
        <v>288</v>
      </c>
      <c r="C1497" t="s">
        <v>1114</v>
      </c>
      <c r="D1497" t="s">
        <v>1672</v>
      </c>
      <c r="E1497" t="s">
        <v>1674</v>
      </c>
      <c r="F1497" t="s">
        <v>1683</v>
      </c>
      <c r="G1497">
        <v>1400</v>
      </c>
      <c r="H1497" t="s">
        <v>1690</v>
      </c>
      <c r="I1497" t="s">
        <v>1726</v>
      </c>
      <c r="J1497">
        <v>135</v>
      </c>
      <c r="K1497">
        <v>3</v>
      </c>
      <c r="L1497" t="s">
        <v>2577</v>
      </c>
      <c r="M1497">
        <v>48</v>
      </c>
      <c r="N1497">
        <v>2025110</v>
      </c>
      <c r="O1497" t="s">
        <v>1681</v>
      </c>
      <c r="P1497">
        <v>1600</v>
      </c>
      <c r="Q1497" t="s">
        <v>1689</v>
      </c>
      <c r="R1497">
        <v>115</v>
      </c>
      <c r="S1497">
        <v>7</v>
      </c>
      <c r="T1497">
        <v>14</v>
      </c>
    </row>
    <row r="1498" spans="1:20" x14ac:dyDescent="0.25">
      <c r="A1498">
        <v>2025054</v>
      </c>
      <c r="B1498" t="s">
        <v>30</v>
      </c>
      <c r="C1498" t="s">
        <v>856</v>
      </c>
      <c r="D1498" t="s">
        <v>1672</v>
      </c>
      <c r="E1498" t="s">
        <v>1674</v>
      </c>
      <c r="F1498" t="s">
        <v>1679</v>
      </c>
      <c r="G1498">
        <v>1400</v>
      </c>
      <c r="H1498" t="s">
        <v>1705</v>
      </c>
      <c r="I1498" t="s">
        <v>1733</v>
      </c>
      <c r="J1498">
        <v>131</v>
      </c>
      <c r="K1498">
        <v>1</v>
      </c>
      <c r="L1498" t="s">
        <v>1789</v>
      </c>
      <c r="M1498">
        <v>6.3</v>
      </c>
      <c r="N1498">
        <v>2025169</v>
      </c>
      <c r="O1498" t="s">
        <v>1680</v>
      </c>
      <c r="P1498">
        <v>1400</v>
      </c>
      <c r="Q1498" t="s">
        <v>1705</v>
      </c>
      <c r="R1498">
        <v>113</v>
      </c>
      <c r="S1498">
        <v>4</v>
      </c>
      <c r="T1498">
        <v>5.6</v>
      </c>
    </row>
    <row r="1499" spans="1:20" x14ac:dyDescent="0.25">
      <c r="A1499">
        <v>2025055</v>
      </c>
      <c r="B1499" t="s">
        <v>767</v>
      </c>
      <c r="C1499" t="s">
        <v>1593</v>
      </c>
      <c r="D1499" t="s">
        <v>1672</v>
      </c>
      <c r="E1499" t="s">
        <v>1674</v>
      </c>
      <c r="F1499" t="s">
        <v>1679</v>
      </c>
      <c r="G1499">
        <v>1600</v>
      </c>
      <c r="H1499" t="s">
        <v>1688</v>
      </c>
      <c r="I1499" t="s">
        <v>1733</v>
      </c>
      <c r="J1499">
        <v>130</v>
      </c>
      <c r="K1499">
        <v>3</v>
      </c>
      <c r="L1499" t="s">
        <v>2629</v>
      </c>
      <c r="M1499">
        <v>2.8</v>
      </c>
      <c r="N1499">
        <v>2025113</v>
      </c>
      <c r="O1499" t="s">
        <v>1679</v>
      </c>
      <c r="P1499">
        <v>1600</v>
      </c>
      <c r="Q1499" t="s">
        <v>1688</v>
      </c>
      <c r="R1499">
        <v>129</v>
      </c>
      <c r="S1499">
        <v>4</v>
      </c>
      <c r="T1499">
        <v>3.7</v>
      </c>
    </row>
    <row r="1500" spans="1:20" x14ac:dyDescent="0.25">
      <c r="A1500">
        <v>2025056</v>
      </c>
      <c r="B1500" t="s">
        <v>742</v>
      </c>
      <c r="C1500" t="s">
        <v>1568</v>
      </c>
      <c r="D1500" t="s">
        <v>1672</v>
      </c>
      <c r="E1500" t="s">
        <v>1674</v>
      </c>
      <c r="F1500" t="s">
        <v>1676</v>
      </c>
      <c r="G1500">
        <v>1400</v>
      </c>
      <c r="H1500" t="s">
        <v>1719</v>
      </c>
      <c r="I1500" t="s">
        <v>1729</v>
      </c>
      <c r="J1500">
        <v>130</v>
      </c>
      <c r="K1500">
        <v>3</v>
      </c>
      <c r="L1500" t="s">
        <v>2414</v>
      </c>
      <c r="M1500">
        <v>6.8</v>
      </c>
      <c r="N1500">
        <v>2025160</v>
      </c>
      <c r="O1500" t="s">
        <v>1676</v>
      </c>
      <c r="P1500">
        <v>1600</v>
      </c>
      <c r="Q1500" t="s">
        <v>1719</v>
      </c>
      <c r="R1500">
        <v>129</v>
      </c>
      <c r="S1500">
        <v>2</v>
      </c>
      <c r="T1500">
        <v>12</v>
      </c>
    </row>
    <row r="1501" spans="1:20" x14ac:dyDescent="0.25">
      <c r="A1501">
        <v>2025057</v>
      </c>
      <c r="B1501" t="s">
        <v>749</v>
      </c>
      <c r="C1501" t="s">
        <v>1575</v>
      </c>
      <c r="D1501" t="s">
        <v>1672</v>
      </c>
      <c r="E1501" t="s">
        <v>1674</v>
      </c>
      <c r="F1501" t="s">
        <v>1677</v>
      </c>
      <c r="G1501">
        <v>1200</v>
      </c>
      <c r="H1501" t="s">
        <v>1686</v>
      </c>
      <c r="I1501" t="s">
        <v>1728</v>
      </c>
      <c r="J1501">
        <v>131</v>
      </c>
      <c r="K1501">
        <v>1</v>
      </c>
      <c r="L1501" t="s">
        <v>2472</v>
      </c>
      <c r="M1501">
        <v>1.7</v>
      </c>
      <c r="N1501">
        <v>2025148</v>
      </c>
      <c r="O1501" t="s">
        <v>1679</v>
      </c>
      <c r="P1501">
        <v>1200</v>
      </c>
      <c r="Q1501" t="s">
        <v>1692</v>
      </c>
      <c r="R1501">
        <v>117</v>
      </c>
      <c r="S1501">
        <v>2</v>
      </c>
      <c r="T1501">
        <v>3.9</v>
      </c>
    </row>
    <row r="1502" spans="1:20" x14ac:dyDescent="0.25">
      <c r="A1502">
        <v>2025058</v>
      </c>
      <c r="B1502" t="s">
        <v>659</v>
      </c>
      <c r="C1502" t="s">
        <v>1485</v>
      </c>
      <c r="D1502" t="s">
        <v>1672</v>
      </c>
      <c r="E1502" t="s">
        <v>1674</v>
      </c>
      <c r="F1502" t="s">
        <v>1676</v>
      </c>
      <c r="G1502">
        <v>1200</v>
      </c>
      <c r="H1502" t="s">
        <v>1688</v>
      </c>
      <c r="I1502" t="s">
        <v>1724</v>
      </c>
      <c r="J1502">
        <v>130</v>
      </c>
      <c r="K1502">
        <v>1</v>
      </c>
      <c r="L1502" t="s">
        <v>2630</v>
      </c>
      <c r="M1502">
        <v>4</v>
      </c>
      <c r="N1502">
        <v>2025104</v>
      </c>
      <c r="O1502" t="s">
        <v>1676</v>
      </c>
      <c r="P1502">
        <v>1400</v>
      </c>
      <c r="Q1502" t="s">
        <v>1688</v>
      </c>
      <c r="R1502">
        <v>135</v>
      </c>
      <c r="S1502">
        <v>4</v>
      </c>
      <c r="T1502">
        <v>3.2</v>
      </c>
    </row>
    <row r="1503" spans="1:20" x14ac:dyDescent="0.25">
      <c r="A1503">
        <v>2025058</v>
      </c>
      <c r="B1503" t="s">
        <v>768</v>
      </c>
      <c r="C1503" t="s">
        <v>1594</v>
      </c>
      <c r="D1503" t="s">
        <v>1672</v>
      </c>
      <c r="E1503" t="s">
        <v>1674</v>
      </c>
      <c r="F1503" t="s">
        <v>1676</v>
      </c>
      <c r="G1503">
        <v>1200</v>
      </c>
      <c r="H1503" t="s">
        <v>1686</v>
      </c>
      <c r="I1503" t="s">
        <v>1741</v>
      </c>
      <c r="J1503">
        <v>132</v>
      </c>
      <c r="K1503">
        <v>2</v>
      </c>
      <c r="L1503" t="s">
        <v>2320</v>
      </c>
      <c r="M1503">
        <v>9.6999999999999993</v>
      </c>
      <c r="N1503">
        <v>2025085</v>
      </c>
      <c r="O1503" t="s">
        <v>1676</v>
      </c>
      <c r="P1503">
        <v>1200</v>
      </c>
      <c r="Q1503" t="s">
        <v>1686</v>
      </c>
      <c r="R1503">
        <v>131</v>
      </c>
      <c r="S1503">
        <v>3</v>
      </c>
      <c r="T1503">
        <v>2.4</v>
      </c>
    </row>
    <row r="1504" spans="1:20" x14ac:dyDescent="0.25">
      <c r="A1504">
        <v>2025058</v>
      </c>
      <c r="B1504" t="s">
        <v>578</v>
      </c>
      <c r="C1504" t="s">
        <v>1404</v>
      </c>
      <c r="D1504" t="s">
        <v>1672</v>
      </c>
      <c r="E1504" t="s">
        <v>1674</v>
      </c>
      <c r="F1504" t="s">
        <v>1676</v>
      </c>
      <c r="G1504">
        <v>1200</v>
      </c>
      <c r="H1504" t="s">
        <v>1717</v>
      </c>
      <c r="I1504" t="s">
        <v>1731</v>
      </c>
      <c r="J1504">
        <v>135</v>
      </c>
      <c r="K1504">
        <v>3</v>
      </c>
      <c r="L1504" t="s">
        <v>2227</v>
      </c>
      <c r="M1504">
        <v>4.7</v>
      </c>
      <c r="N1504">
        <v>2025104</v>
      </c>
      <c r="O1504" t="s">
        <v>1676</v>
      </c>
      <c r="P1504">
        <v>1400</v>
      </c>
      <c r="Q1504" t="s">
        <v>1686</v>
      </c>
      <c r="R1504">
        <v>133</v>
      </c>
      <c r="S1504">
        <v>12</v>
      </c>
      <c r="T1504">
        <v>6.7</v>
      </c>
    </row>
    <row r="1505" spans="1:20" x14ac:dyDescent="0.25">
      <c r="A1505">
        <v>2025059</v>
      </c>
      <c r="B1505" t="s">
        <v>729</v>
      </c>
      <c r="C1505" t="s">
        <v>1555</v>
      </c>
      <c r="D1505" t="s">
        <v>1672</v>
      </c>
      <c r="E1505" t="s">
        <v>1674</v>
      </c>
      <c r="F1505" t="s">
        <v>1677</v>
      </c>
      <c r="G1505">
        <v>1200</v>
      </c>
      <c r="H1505" t="s">
        <v>1700</v>
      </c>
      <c r="I1505" t="s">
        <v>1735</v>
      </c>
      <c r="J1505">
        <v>134</v>
      </c>
      <c r="K1505">
        <v>2</v>
      </c>
      <c r="L1505" t="s">
        <v>2218</v>
      </c>
      <c r="M1505">
        <v>2.5</v>
      </c>
      <c r="N1505">
        <v>2025125</v>
      </c>
      <c r="O1505" t="s">
        <v>1677</v>
      </c>
      <c r="P1505">
        <v>1200</v>
      </c>
      <c r="Q1505" t="s">
        <v>1720</v>
      </c>
      <c r="R1505">
        <v>129</v>
      </c>
      <c r="S1505">
        <v>3</v>
      </c>
      <c r="T1505">
        <v>2.2000000000000002</v>
      </c>
    </row>
    <row r="1506" spans="1:20" x14ac:dyDescent="0.25">
      <c r="A1506">
        <v>2025061</v>
      </c>
      <c r="B1506" t="s">
        <v>750</v>
      </c>
      <c r="C1506" t="s">
        <v>1576</v>
      </c>
      <c r="D1506" t="s">
        <v>1672</v>
      </c>
      <c r="E1506" t="s">
        <v>1674</v>
      </c>
      <c r="F1506" t="s">
        <v>1677</v>
      </c>
      <c r="G1506">
        <v>1400</v>
      </c>
      <c r="H1506" t="s">
        <v>1688</v>
      </c>
      <c r="I1506" t="s">
        <v>1743</v>
      </c>
      <c r="J1506">
        <v>132</v>
      </c>
      <c r="K1506">
        <v>1</v>
      </c>
      <c r="L1506" t="s">
        <v>2428</v>
      </c>
      <c r="M1506">
        <v>2.8</v>
      </c>
      <c r="N1506">
        <v>2025202</v>
      </c>
      <c r="O1506" t="s">
        <v>1679</v>
      </c>
      <c r="P1506">
        <v>1400</v>
      </c>
      <c r="Q1506" t="s">
        <v>1688</v>
      </c>
      <c r="R1506">
        <v>121</v>
      </c>
      <c r="S1506">
        <v>1</v>
      </c>
      <c r="T1506">
        <v>1.5</v>
      </c>
    </row>
    <row r="1507" spans="1:20" x14ac:dyDescent="0.25">
      <c r="A1507">
        <v>2025063</v>
      </c>
      <c r="B1507" t="s">
        <v>586</v>
      </c>
      <c r="C1507" t="s">
        <v>1412</v>
      </c>
      <c r="D1507" t="s">
        <v>1672</v>
      </c>
      <c r="E1507" t="s">
        <v>1674</v>
      </c>
      <c r="F1507" t="s">
        <v>1680</v>
      </c>
      <c r="G1507">
        <v>1400</v>
      </c>
      <c r="H1507" t="s">
        <v>1691</v>
      </c>
      <c r="I1507" t="s">
        <v>1729</v>
      </c>
      <c r="J1507">
        <v>134</v>
      </c>
      <c r="K1507">
        <v>3</v>
      </c>
      <c r="L1507" t="s">
        <v>2531</v>
      </c>
      <c r="M1507">
        <v>3.3</v>
      </c>
      <c r="N1507">
        <v>2025128</v>
      </c>
      <c r="O1507" t="s">
        <v>1680</v>
      </c>
      <c r="P1507">
        <v>1600</v>
      </c>
      <c r="Q1507" t="s">
        <v>1691</v>
      </c>
      <c r="R1507">
        <v>126</v>
      </c>
      <c r="S1507">
        <v>6</v>
      </c>
      <c r="T1507">
        <v>3</v>
      </c>
    </row>
    <row r="1508" spans="1:20" x14ac:dyDescent="0.25">
      <c r="A1508">
        <v>2025066</v>
      </c>
      <c r="B1508" t="s">
        <v>491</v>
      </c>
      <c r="C1508" t="s">
        <v>1317</v>
      </c>
      <c r="D1508" t="s">
        <v>1672</v>
      </c>
      <c r="E1508" t="s">
        <v>1675</v>
      </c>
      <c r="F1508" t="s">
        <v>1676</v>
      </c>
      <c r="G1508">
        <v>1650</v>
      </c>
      <c r="H1508" t="s">
        <v>1695</v>
      </c>
      <c r="I1508" t="s">
        <v>1727</v>
      </c>
      <c r="J1508">
        <v>135</v>
      </c>
      <c r="K1508">
        <v>1</v>
      </c>
      <c r="L1508" t="s">
        <v>2406</v>
      </c>
      <c r="M1508">
        <v>7</v>
      </c>
      <c r="N1508">
        <v>2025138</v>
      </c>
      <c r="O1508" t="s">
        <v>1677</v>
      </c>
      <c r="P1508">
        <v>1650</v>
      </c>
      <c r="Q1508" t="s">
        <v>1695</v>
      </c>
      <c r="R1508">
        <v>121</v>
      </c>
      <c r="S1508">
        <v>6</v>
      </c>
      <c r="T1508">
        <v>3.9</v>
      </c>
    </row>
    <row r="1509" spans="1:20" x14ac:dyDescent="0.25">
      <c r="A1509">
        <v>2025066</v>
      </c>
      <c r="B1509" t="s">
        <v>769</v>
      </c>
      <c r="C1509" t="s">
        <v>1595</v>
      </c>
      <c r="D1509" t="s">
        <v>1672</v>
      </c>
      <c r="E1509" t="s">
        <v>1675</v>
      </c>
      <c r="F1509" t="s">
        <v>1676</v>
      </c>
      <c r="G1509">
        <v>1650</v>
      </c>
      <c r="H1509" t="s">
        <v>1693</v>
      </c>
      <c r="I1509" t="s">
        <v>1738</v>
      </c>
      <c r="J1509">
        <v>133</v>
      </c>
      <c r="K1509">
        <v>2</v>
      </c>
      <c r="L1509" t="s">
        <v>2631</v>
      </c>
      <c r="M1509">
        <v>9.4</v>
      </c>
      <c r="N1509">
        <v>2025133</v>
      </c>
      <c r="O1509" t="s">
        <v>1676</v>
      </c>
      <c r="P1509">
        <v>1650</v>
      </c>
      <c r="Q1509" t="s">
        <v>1693</v>
      </c>
      <c r="R1509">
        <v>134</v>
      </c>
      <c r="S1509">
        <v>1</v>
      </c>
      <c r="T1509">
        <v>1.9</v>
      </c>
    </row>
    <row r="1510" spans="1:20" x14ac:dyDescent="0.25">
      <c r="A1510">
        <v>2025067</v>
      </c>
      <c r="B1510" t="s">
        <v>713</v>
      </c>
      <c r="C1510" t="s">
        <v>1539</v>
      </c>
      <c r="D1510" t="s">
        <v>1672</v>
      </c>
      <c r="E1510" t="s">
        <v>1674</v>
      </c>
      <c r="F1510" t="s">
        <v>1676</v>
      </c>
      <c r="G1510">
        <v>1400</v>
      </c>
      <c r="H1510" t="s">
        <v>1688</v>
      </c>
      <c r="I1510" t="s">
        <v>1729</v>
      </c>
      <c r="J1510">
        <v>134</v>
      </c>
      <c r="K1510">
        <v>2</v>
      </c>
      <c r="L1510" t="s">
        <v>1910</v>
      </c>
      <c r="M1510">
        <v>3</v>
      </c>
      <c r="N1510">
        <v>2025162</v>
      </c>
      <c r="O1510" t="s">
        <v>1676</v>
      </c>
      <c r="P1510">
        <v>1400</v>
      </c>
      <c r="Q1510" t="s">
        <v>1688</v>
      </c>
      <c r="R1510">
        <v>135</v>
      </c>
      <c r="S1510">
        <v>4</v>
      </c>
      <c r="T1510">
        <v>1.7</v>
      </c>
    </row>
    <row r="1511" spans="1:20" x14ac:dyDescent="0.25">
      <c r="A1511">
        <v>2025068</v>
      </c>
      <c r="B1511" t="s">
        <v>564</v>
      </c>
      <c r="C1511" t="s">
        <v>1390</v>
      </c>
      <c r="D1511" t="s">
        <v>1672</v>
      </c>
      <c r="E1511" t="s">
        <v>1675</v>
      </c>
      <c r="F1511" t="s">
        <v>1677</v>
      </c>
      <c r="G1511">
        <v>1650</v>
      </c>
      <c r="H1511" t="s">
        <v>1695</v>
      </c>
      <c r="I1511" t="s">
        <v>1738</v>
      </c>
      <c r="J1511">
        <v>135</v>
      </c>
      <c r="K1511">
        <v>1</v>
      </c>
      <c r="L1511" t="s">
        <v>2448</v>
      </c>
      <c r="M1511">
        <v>7.4</v>
      </c>
      <c r="N1511">
        <v>2025140</v>
      </c>
      <c r="O1511" t="s">
        <v>1679</v>
      </c>
      <c r="P1511">
        <v>1650</v>
      </c>
      <c r="Q1511" t="s">
        <v>2712</v>
      </c>
      <c r="R1511">
        <v>110</v>
      </c>
      <c r="S1511">
        <v>7</v>
      </c>
      <c r="T1511">
        <v>21</v>
      </c>
    </row>
    <row r="1512" spans="1:20" x14ac:dyDescent="0.25">
      <c r="A1512">
        <v>2025068</v>
      </c>
      <c r="B1512" t="s">
        <v>770</v>
      </c>
      <c r="C1512" t="s">
        <v>1596</v>
      </c>
      <c r="D1512" t="s">
        <v>1672</v>
      </c>
      <c r="E1512" t="s">
        <v>1675</v>
      </c>
      <c r="F1512" t="s">
        <v>1677</v>
      </c>
      <c r="G1512">
        <v>1650</v>
      </c>
      <c r="H1512" t="s">
        <v>1699</v>
      </c>
      <c r="I1512" t="s">
        <v>1735</v>
      </c>
      <c r="J1512">
        <v>131</v>
      </c>
      <c r="K1512">
        <v>2</v>
      </c>
      <c r="L1512" t="s">
        <v>2632</v>
      </c>
      <c r="M1512">
        <v>10</v>
      </c>
      <c r="N1512">
        <v>2025138</v>
      </c>
      <c r="O1512" t="s">
        <v>1677</v>
      </c>
      <c r="P1512">
        <v>1650</v>
      </c>
      <c r="Q1512" t="s">
        <v>1699</v>
      </c>
      <c r="R1512">
        <v>133</v>
      </c>
      <c r="S1512">
        <v>10</v>
      </c>
      <c r="T1512">
        <v>5.3</v>
      </c>
    </row>
    <row r="1513" spans="1:20" x14ac:dyDescent="0.25">
      <c r="A1513">
        <v>2025068</v>
      </c>
      <c r="B1513" t="s">
        <v>403</v>
      </c>
      <c r="C1513" t="s">
        <v>1229</v>
      </c>
      <c r="D1513" t="s">
        <v>1672</v>
      </c>
      <c r="E1513" t="s">
        <v>1675</v>
      </c>
      <c r="F1513" t="s">
        <v>1677</v>
      </c>
      <c r="G1513">
        <v>1650</v>
      </c>
      <c r="H1513" t="s">
        <v>1702</v>
      </c>
      <c r="I1513" t="s">
        <v>1732</v>
      </c>
      <c r="J1513">
        <v>133</v>
      </c>
      <c r="K1513">
        <v>3</v>
      </c>
      <c r="L1513" t="s">
        <v>2346</v>
      </c>
      <c r="M1513">
        <v>31</v>
      </c>
      <c r="N1513">
        <v>2025136</v>
      </c>
      <c r="O1513" t="s">
        <v>1677</v>
      </c>
      <c r="P1513">
        <v>1800</v>
      </c>
      <c r="Q1513" t="s">
        <v>1688</v>
      </c>
      <c r="R1513">
        <v>135</v>
      </c>
      <c r="S1513">
        <v>1</v>
      </c>
      <c r="T1513">
        <v>4.7</v>
      </c>
    </row>
    <row r="1514" spans="1:20" x14ac:dyDescent="0.25">
      <c r="A1514">
        <v>2025071</v>
      </c>
      <c r="B1514" t="s">
        <v>515</v>
      </c>
      <c r="C1514" t="s">
        <v>1341</v>
      </c>
      <c r="D1514" t="s">
        <v>1672</v>
      </c>
      <c r="E1514" t="s">
        <v>1674</v>
      </c>
      <c r="F1514" t="s">
        <v>1677</v>
      </c>
      <c r="G1514">
        <v>1400</v>
      </c>
      <c r="H1514" t="s">
        <v>1690</v>
      </c>
      <c r="I1514" t="s">
        <v>1736</v>
      </c>
      <c r="J1514">
        <v>131</v>
      </c>
      <c r="K1514">
        <v>1</v>
      </c>
      <c r="L1514" t="s">
        <v>2510</v>
      </c>
      <c r="M1514">
        <v>2.1</v>
      </c>
      <c r="N1514">
        <v>2025167</v>
      </c>
      <c r="O1514" t="s">
        <v>1677</v>
      </c>
      <c r="P1514">
        <v>1400</v>
      </c>
      <c r="Q1514" t="s">
        <v>1690</v>
      </c>
      <c r="R1514">
        <v>135</v>
      </c>
      <c r="S1514">
        <v>4</v>
      </c>
      <c r="T1514">
        <v>4.7</v>
      </c>
    </row>
    <row r="1515" spans="1:20" x14ac:dyDescent="0.25">
      <c r="A1515">
        <v>2025075</v>
      </c>
      <c r="B1515" t="s">
        <v>771</v>
      </c>
      <c r="C1515" t="s">
        <v>1597</v>
      </c>
      <c r="D1515" t="s">
        <v>1672</v>
      </c>
      <c r="E1515" t="s">
        <v>1674</v>
      </c>
      <c r="F1515" t="s">
        <v>1679</v>
      </c>
      <c r="G1515">
        <v>1800</v>
      </c>
      <c r="H1515" t="s">
        <v>1688</v>
      </c>
      <c r="I1515" t="s">
        <v>1733</v>
      </c>
      <c r="J1515">
        <v>132</v>
      </c>
      <c r="K1515">
        <v>2</v>
      </c>
      <c r="L1515" t="s">
        <v>2633</v>
      </c>
      <c r="M1515">
        <v>2.5</v>
      </c>
      <c r="N1515">
        <v>2025129</v>
      </c>
      <c r="O1515" t="s">
        <v>1679</v>
      </c>
      <c r="P1515">
        <v>2000</v>
      </c>
      <c r="Q1515" t="s">
        <v>1688</v>
      </c>
      <c r="R1515">
        <v>135</v>
      </c>
      <c r="S1515">
        <v>4</v>
      </c>
      <c r="T1515">
        <v>2.2999999999999998</v>
      </c>
    </row>
    <row r="1516" spans="1:20" x14ac:dyDescent="0.25">
      <c r="A1516">
        <v>2025076</v>
      </c>
      <c r="B1516" t="s">
        <v>762</v>
      </c>
      <c r="C1516" t="s">
        <v>1588</v>
      </c>
      <c r="D1516" t="s">
        <v>1673</v>
      </c>
      <c r="E1516" t="s">
        <v>1674</v>
      </c>
      <c r="F1516" t="s">
        <v>1676</v>
      </c>
      <c r="G1516">
        <v>1800</v>
      </c>
      <c r="H1516" t="s">
        <v>1686</v>
      </c>
      <c r="I1516" t="s">
        <v>1732</v>
      </c>
      <c r="J1516">
        <v>135</v>
      </c>
      <c r="K1516">
        <v>1</v>
      </c>
      <c r="L1516" t="s">
        <v>2634</v>
      </c>
      <c r="M1516">
        <v>5.4</v>
      </c>
      <c r="N1516">
        <v>2025146</v>
      </c>
      <c r="O1516" t="s">
        <v>1677</v>
      </c>
      <c r="P1516">
        <v>1800</v>
      </c>
      <c r="Q1516" t="s">
        <v>1688</v>
      </c>
      <c r="R1516">
        <v>123</v>
      </c>
      <c r="S1516">
        <v>1</v>
      </c>
      <c r="T1516">
        <v>3.9</v>
      </c>
    </row>
    <row r="1517" spans="1:20" x14ac:dyDescent="0.25">
      <c r="A1517">
        <v>2025076</v>
      </c>
      <c r="B1517" t="s">
        <v>726</v>
      </c>
      <c r="C1517" t="s">
        <v>1552</v>
      </c>
      <c r="D1517" t="s">
        <v>1673</v>
      </c>
      <c r="E1517" t="s">
        <v>1674</v>
      </c>
      <c r="F1517" t="s">
        <v>1676</v>
      </c>
      <c r="G1517">
        <v>1800</v>
      </c>
      <c r="H1517" t="s">
        <v>1688</v>
      </c>
      <c r="I1517" t="s">
        <v>1727</v>
      </c>
      <c r="J1517">
        <v>135</v>
      </c>
      <c r="K1517">
        <v>2</v>
      </c>
      <c r="L1517" t="s">
        <v>2282</v>
      </c>
      <c r="M1517">
        <v>4.9000000000000004</v>
      </c>
      <c r="N1517">
        <v>2025151</v>
      </c>
      <c r="O1517" t="s">
        <v>1676</v>
      </c>
      <c r="P1517">
        <v>2200</v>
      </c>
      <c r="Q1517" t="s">
        <v>1688</v>
      </c>
      <c r="R1517">
        <v>135</v>
      </c>
      <c r="S1517">
        <v>2</v>
      </c>
      <c r="T1517">
        <v>1.7</v>
      </c>
    </row>
    <row r="1518" spans="1:20" x14ac:dyDescent="0.25">
      <c r="A1518">
        <v>2025076</v>
      </c>
      <c r="B1518" t="s">
        <v>753</v>
      </c>
      <c r="C1518" t="s">
        <v>1579</v>
      </c>
      <c r="D1518" t="s">
        <v>1673</v>
      </c>
      <c r="E1518" t="s">
        <v>1674</v>
      </c>
      <c r="F1518" t="s">
        <v>1676</v>
      </c>
      <c r="G1518">
        <v>1800</v>
      </c>
      <c r="H1518" t="s">
        <v>1705</v>
      </c>
      <c r="I1518" t="s">
        <v>1733</v>
      </c>
      <c r="J1518">
        <v>133</v>
      </c>
      <c r="K1518">
        <v>3</v>
      </c>
      <c r="L1518" t="s">
        <v>2635</v>
      </c>
      <c r="M1518">
        <v>12</v>
      </c>
      <c r="N1518">
        <v>2025151</v>
      </c>
      <c r="O1518" t="s">
        <v>1676</v>
      </c>
      <c r="P1518">
        <v>2200</v>
      </c>
      <c r="Q1518" t="s">
        <v>1705</v>
      </c>
      <c r="R1518">
        <v>130</v>
      </c>
      <c r="S1518">
        <v>6</v>
      </c>
      <c r="T1518">
        <v>13</v>
      </c>
    </row>
    <row r="1519" spans="1:20" x14ac:dyDescent="0.25">
      <c r="A1519">
        <v>2025077</v>
      </c>
      <c r="B1519" t="s">
        <v>525</v>
      </c>
      <c r="C1519" t="s">
        <v>1351</v>
      </c>
      <c r="D1519" t="s">
        <v>1673</v>
      </c>
      <c r="E1519" t="s">
        <v>1674</v>
      </c>
      <c r="F1519" t="s">
        <v>1677</v>
      </c>
      <c r="G1519">
        <v>1650</v>
      </c>
      <c r="H1519" t="s">
        <v>1698</v>
      </c>
      <c r="I1519" t="s">
        <v>1728</v>
      </c>
      <c r="J1519">
        <v>135</v>
      </c>
      <c r="K1519">
        <v>1</v>
      </c>
      <c r="L1519" t="s">
        <v>2609</v>
      </c>
      <c r="M1519">
        <v>6.3</v>
      </c>
      <c r="N1519">
        <v>2025159</v>
      </c>
      <c r="O1519" t="s">
        <v>1679</v>
      </c>
      <c r="P1519">
        <v>1650</v>
      </c>
      <c r="Q1519" t="s">
        <v>1698</v>
      </c>
      <c r="R1519">
        <v>123</v>
      </c>
      <c r="S1519">
        <v>4</v>
      </c>
      <c r="T1519">
        <v>21</v>
      </c>
    </row>
    <row r="1520" spans="1:20" x14ac:dyDescent="0.25">
      <c r="A1520">
        <v>2025077</v>
      </c>
      <c r="B1520" t="s">
        <v>243</v>
      </c>
      <c r="C1520" t="s">
        <v>1069</v>
      </c>
      <c r="D1520" t="s">
        <v>1673</v>
      </c>
      <c r="E1520" t="s">
        <v>1674</v>
      </c>
      <c r="F1520" t="s">
        <v>1677</v>
      </c>
      <c r="G1520">
        <v>1650</v>
      </c>
      <c r="H1520" t="s">
        <v>1686</v>
      </c>
      <c r="I1520" t="s">
        <v>1727</v>
      </c>
      <c r="J1520">
        <v>135</v>
      </c>
      <c r="K1520">
        <v>3</v>
      </c>
      <c r="L1520" t="s">
        <v>2580</v>
      </c>
      <c r="M1520">
        <v>2.8</v>
      </c>
      <c r="N1520">
        <v>2025118</v>
      </c>
      <c r="O1520" t="s">
        <v>1677</v>
      </c>
      <c r="P1520">
        <v>1650</v>
      </c>
      <c r="Q1520" t="s">
        <v>1686</v>
      </c>
      <c r="R1520">
        <v>135</v>
      </c>
      <c r="S1520">
        <v>4</v>
      </c>
      <c r="T1520">
        <v>6</v>
      </c>
    </row>
    <row r="1521" spans="1:20" x14ac:dyDescent="0.25">
      <c r="A1521">
        <v>2025078</v>
      </c>
      <c r="B1521" t="s">
        <v>772</v>
      </c>
      <c r="C1521" t="s">
        <v>1598</v>
      </c>
      <c r="D1521" t="s">
        <v>1673</v>
      </c>
      <c r="E1521" t="s">
        <v>1674</v>
      </c>
      <c r="F1521" t="s">
        <v>1677</v>
      </c>
      <c r="G1521">
        <v>1200</v>
      </c>
      <c r="H1521" t="s">
        <v>1688</v>
      </c>
      <c r="I1521" t="s">
        <v>1743</v>
      </c>
      <c r="J1521">
        <v>131</v>
      </c>
      <c r="K1521">
        <v>1</v>
      </c>
      <c r="L1521" t="s">
        <v>2161</v>
      </c>
      <c r="M1521">
        <v>2.1</v>
      </c>
      <c r="N1521">
        <v>2025155</v>
      </c>
      <c r="O1521" t="s">
        <v>1677</v>
      </c>
      <c r="P1521">
        <v>1200</v>
      </c>
      <c r="Q1521" t="s">
        <v>1688</v>
      </c>
      <c r="R1521">
        <v>134</v>
      </c>
      <c r="S1521">
        <v>2</v>
      </c>
      <c r="T1521">
        <v>1.7</v>
      </c>
    </row>
    <row r="1522" spans="1:20" x14ac:dyDescent="0.25">
      <c r="A1522">
        <v>2025080</v>
      </c>
      <c r="B1522" t="s">
        <v>463</v>
      </c>
      <c r="C1522" t="s">
        <v>1289</v>
      </c>
      <c r="D1522" t="s">
        <v>1673</v>
      </c>
      <c r="E1522" t="s">
        <v>1674</v>
      </c>
      <c r="F1522" t="s">
        <v>1677</v>
      </c>
      <c r="G1522">
        <v>1000</v>
      </c>
      <c r="H1522" t="s">
        <v>1705</v>
      </c>
      <c r="I1522" t="s">
        <v>1733</v>
      </c>
      <c r="J1522">
        <v>133</v>
      </c>
      <c r="K1522">
        <v>1</v>
      </c>
      <c r="L1522" t="s">
        <v>2636</v>
      </c>
      <c r="M1522">
        <v>3.5</v>
      </c>
      <c r="N1522">
        <v>2025147</v>
      </c>
      <c r="O1522" t="s">
        <v>1679</v>
      </c>
      <c r="P1522">
        <v>1000</v>
      </c>
      <c r="Q1522" t="s">
        <v>1705</v>
      </c>
      <c r="R1522">
        <v>121</v>
      </c>
      <c r="S1522">
        <v>8</v>
      </c>
      <c r="T1522">
        <v>6</v>
      </c>
    </row>
    <row r="1523" spans="1:20" x14ac:dyDescent="0.25">
      <c r="A1523">
        <v>2025080</v>
      </c>
      <c r="B1523" t="s">
        <v>773</v>
      </c>
      <c r="C1523" t="s">
        <v>1599</v>
      </c>
      <c r="D1523" t="s">
        <v>1673</v>
      </c>
      <c r="E1523" t="s">
        <v>1674</v>
      </c>
      <c r="F1523" t="s">
        <v>1677</v>
      </c>
      <c r="G1523">
        <v>1000</v>
      </c>
      <c r="H1523" t="s">
        <v>1686</v>
      </c>
      <c r="I1523" t="s">
        <v>1737</v>
      </c>
      <c r="J1523">
        <v>132</v>
      </c>
      <c r="K1523">
        <v>2</v>
      </c>
      <c r="L1523" t="s">
        <v>2637</v>
      </c>
      <c r="M1523">
        <v>10</v>
      </c>
      <c r="N1523">
        <v>2025114</v>
      </c>
      <c r="O1523" t="s">
        <v>1677</v>
      </c>
      <c r="P1523">
        <v>1000</v>
      </c>
      <c r="Q1523" t="s">
        <v>1686</v>
      </c>
      <c r="R1523">
        <v>134</v>
      </c>
      <c r="S1523">
        <v>4</v>
      </c>
      <c r="T1523">
        <v>2.4</v>
      </c>
    </row>
    <row r="1524" spans="1:20" x14ac:dyDescent="0.25">
      <c r="A1524">
        <v>2025082</v>
      </c>
      <c r="B1524" t="s">
        <v>629</v>
      </c>
      <c r="C1524" t="s">
        <v>1455</v>
      </c>
      <c r="D1524" t="s">
        <v>1673</v>
      </c>
      <c r="E1524" t="s">
        <v>1674</v>
      </c>
      <c r="F1524" t="s">
        <v>1677</v>
      </c>
      <c r="G1524">
        <v>1200</v>
      </c>
      <c r="H1524" t="s">
        <v>1717</v>
      </c>
      <c r="I1524" t="s">
        <v>1736</v>
      </c>
      <c r="J1524">
        <v>135</v>
      </c>
      <c r="K1524">
        <v>3</v>
      </c>
      <c r="L1524" t="s">
        <v>2493</v>
      </c>
      <c r="M1524">
        <v>7</v>
      </c>
      <c r="N1524">
        <v>2025157</v>
      </c>
      <c r="O1524" t="s">
        <v>1677</v>
      </c>
      <c r="P1524">
        <v>1200</v>
      </c>
      <c r="Q1524" t="s">
        <v>1695</v>
      </c>
      <c r="R1524">
        <v>135</v>
      </c>
      <c r="S1524">
        <v>1</v>
      </c>
      <c r="T1524">
        <v>3.2</v>
      </c>
    </row>
    <row r="1525" spans="1:20" x14ac:dyDescent="0.25">
      <c r="A1525">
        <v>2025085</v>
      </c>
      <c r="B1525" t="s">
        <v>774</v>
      </c>
      <c r="C1525" t="s">
        <v>1600</v>
      </c>
      <c r="D1525" t="s">
        <v>1672</v>
      </c>
      <c r="E1525" t="s">
        <v>1674</v>
      </c>
      <c r="F1525" t="s">
        <v>1676</v>
      </c>
      <c r="G1525">
        <v>1200</v>
      </c>
      <c r="H1525" t="s">
        <v>1705</v>
      </c>
      <c r="I1525" t="s">
        <v>1733</v>
      </c>
      <c r="J1525">
        <v>131</v>
      </c>
      <c r="K1525">
        <v>1</v>
      </c>
      <c r="L1525" t="s">
        <v>2295</v>
      </c>
      <c r="M1525">
        <v>4.8</v>
      </c>
      <c r="N1525">
        <v>2025135</v>
      </c>
      <c r="O1525" t="s">
        <v>1677</v>
      </c>
      <c r="P1525">
        <v>1200</v>
      </c>
      <c r="Q1525" t="s">
        <v>1705</v>
      </c>
      <c r="R1525">
        <v>119</v>
      </c>
      <c r="S1525">
        <v>3</v>
      </c>
      <c r="T1525">
        <v>3.1</v>
      </c>
    </row>
    <row r="1526" spans="1:20" x14ac:dyDescent="0.25">
      <c r="A1526">
        <v>2025085</v>
      </c>
      <c r="B1526" t="s">
        <v>768</v>
      </c>
      <c r="C1526" t="s">
        <v>1594</v>
      </c>
      <c r="D1526" t="s">
        <v>1672</v>
      </c>
      <c r="E1526" t="s">
        <v>1674</v>
      </c>
      <c r="F1526" t="s">
        <v>1676</v>
      </c>
      <c r="G1526">
        <v>1200</v>
      </c>
      <c r="H1526" t="s">
        <v>1686</v>
      </c>
      <c r="I1526" t="s">
        <v>1741</v>
      </c>
      <c r="J1526">
        <v>131</v>
      </c>
      <c r="K1526">
        <v>3</v>
      </c>
      <c r="L1526" t="s">
        <v>1809</v>
      </c>
      <c r="M1526">
        <v>2.4</v>
      </c>
      <c r="N1526">
        <v>2025115</v>
      </c>
      <c r="O1526" t="s">
        <v>1676</v>
      </c>
      <c r="P1526">
        <v>1200</v>
      </c>
      <c r="Q1526" t="s">
        <v>1693</v>
      </c>
      <c r="R1526">
        <v>131</v>
      </c>
      <c r="S1526">
        <v>9</v>
      </c>
      <c r="T1526">
        <v>15</v>
      </c>
    </row>
    <row r="1527" spans="1:20" x14ac:dyDescent="0.25">
      <c r="A1527">
        <v>2025086</v>
      </c>
      <c r="B1527" t="s">
        <v>775</v>
      </c>
      <c r="C1527" t="s">
        <v>1601</v>
      </c>
      <c r="D1527" t="s">
        <v>1672</v>
      </c>
      <c r="E1527" t="s">
        <v>1674</v>
      </c>
      <c r="F1527" t="s">
        <v>1677</v>
      </c>
      <c r="G1527">
        <v>1200</v>
      </c>
      <c r="H1527" t="s">
        <v>1692</v>
      </c>
      <c r="I1527" t="s">
        <v>1742</v>
      </c>
      <c r="J1527">
        <v>132</v>
      </c>
      <c r="K1527">
        <v>1</v>
      </c>
      <c r="L1527" t="s">
        <v>2638</v>
      </c>
      <c r="M1527">
        <v>1.2</v>
      </c>
      <c r="N1527">
        <v>2025165</v>
      </c>
      <c r="O1527" t="s">
        <v>1677</v>
      </c>
      <c r="P1527">
        <v>1200</v>
      </c>
      <c r="Q1527" t="s">
        <v>1692</v>
      </c>
      <c r="R1527">
        <v>135</v>
      </c>
      <c r="S1527">
        <v>8</v>
      </c>
      <c r="T1527">
        <v>4.0999999999999996</v>
      </c>
    </row>
    <row r="1528" spans="1:20" x14ac:dyDescent="0.25">
      <c r="A1528">
        <v>2025086</v>
      </c>
      <c r="B1528" t="s">
        <v>776</v>
      </c>
      <c r="C1528" t="s">
        <v>1602</v>
      </c>
      <c r="D1528" t="s">
        <v>1672</v>
      </c>
      <c r="E1528" t="s">
        <v>1674</v>
      </c>
      <c r="F1528" t="s">
        <v>1677</v>
      </c>
      <c r="G1528">
        <v>1200</v>
      </c>
      <c r="H1528" t="s">
        <v>1694</v>
      </c>
      <c r="I1528" t="s">
        <v>1730</v>
      </c>
      <c r="J1528">
        <v>134</v>
      </c>
      <c r="K1528">
        <v>3</v>
      </c>
      <c r="L1528" t="s">
        <v>2348</v>
      </c>
      <c r="M1528">
        <v>10</v>
      </c>
      <c r="N1528">
        <v>2025142</v>
      </c>
      <c r="O1528" t="s">
        <v>1677</v>
      </c>
      <c r="P1528">
        <v>1200</v>
      </c>
      <c r="Q1528" t="s">
        <v>1694</v>
      </c>
      <c r="R1528">
        <v>131</v>
      </c>
      <c r="S1528">
        <v>9</v>
      </c>
      <c r="T1528">
        <v>3.9</v>
      </c>
    </row>
    <row r="1529" spans="1:20" x14ac:dyDescent="0.25">
      <c r="A1529">
        <v>2025087</v>
      </c>
      <c r="B1529" t="s">
        <v>474</v>
      </c>
      <c r="C1529" t="s">
        <v>1300</v>
      </c>
      <c r="D1529" t="s">
        <v>1672</v>
      </c>
      <c r="E1529" t="s">
        <v>1675</v>
      </c>
      <c r="F1529" t="s">
        <v>1677</v>
      </c>
      <c r="G1529">
        <v>1200</v>
      </c>
      <c r="H1529" t="s">
        <v>1699</v>
      </c>
      <c r="I1529" t="s">
        <v>1737</v>
      </c>
      <c r="J1529">
        <v>130</v>
      </c>
      <c r="K1529">
        <v>1</v>
      </c>
      <c r="L1529" t="s">
        <v>1756</v>
      </c>
      <c r="M1529">
        <v>9.1999999999999993</v>
      </c>
      <c r="N1529">
        <v>2025137</v>
      </c>
      <c r="O1529" t="s">
        <v>1677</v>
      </c>
      <c r="P1529">
        <v>1200</v>
      </c>
      <c r="Q1529" t="s">
        <v>1699</v>
      </c>
      <c r="R1529">
        <v>135</v>
      </c>
      <c r="S1529">
        <v>10</v>
      </c>
      <c r="T1529">
        <v>4.7</v>
      </c>
    </row>
    <row r="1530" spans="1:20" x14ac:dyDescent="0.25">
      <c r="A1530">
        <v>2025088</v>
      </c>
      <c r="B1530" t="s">
        <v>632</v>
      </c>
      <c r="C1530" t="s">
        <v>1458</v>
      </c>
      <c r="D1530" t="s">
        <v>1672</v>
      </c>
      <c r="E1530" t="s">
        <v>1674</v>
      </c>
      <c r="F1530" t="s">
        <v>1677</v>
      </c>
      <c r="G1530">
        <v>1400</v>
      </c>
      <c r="H1530" t="s">
        <v>1705</v>
      </c>
      <c r="I1530" t="s">
        <v>1733</v>
      </c>
      <c r="J1530">
        <v>132</v>
      </c>
      <c r="K1530">
        <v>1</v>
      </c>
      <c r="L1530" t="s">
        <v>2123</v>
      </c>
      <c r="M1530">
        <v>3.1</v>
      </c>
      <c r="N1530">
        <v>2025139</v>
      </c>
      <c r="O1530" t="s">
        <v>1679</v>
      </c>
      <c r="P1530">
        <v>1200</v>
      </c>
      <c r="Q1530" t="s">
        <v>1694</v>
      </c>
      <c r="R1530">
        <v>117</v>
      </c>
      <c r="S1530">
        <v>7</v>
      </c>
      <c r="T1530">
        <v>9.4</v>
      </c>
    </row>
    <row r="1531" spans="1:20" x14ac:dyDescent="0.25">
      <c r="A1531">
        <v>2025093</v>
      </c>
      <c r="B1531" t="s">
        <v>125</v>
      </c>
      <c r="C1531" t="s">
        <v>951</v>
      </c>
      <c r="D1531" t="s">
        <v>1672</v>
      </c>
      <c r="E1531" t="s">
        <v>1674</v>
      </c>
      <c r="F1531" t="s">
        <v>1680</v>
      </c>
      <c r="G1531">
        <v>1200</v>
      </c>
      <c r="H1531" t="s">
        <v>1691</v>
      </c>
      <c r="I1531" t="s">
        <v>1738</v>
      </c>
      <c r="J1531">
        <v>133</v>
      </c>
      <c r="K1531">
        <v>1</v>
      </c>
      <c r="L1531" t="s">
        <v>2639</v>
      </c>
      <c r="M1531">
        <v>2.9</v>
      </c>
      <c r="N1531">
        <v>2025130</v>
      </c>
      <c r="O1531" t="s">
        <v>1681</v>
      </c>
      <c r="P1531">
        <v>1200</v>
      </c>
      <c r="Q1531" t="s">
        <v>1691</v>
      </c>
      <c r="R1531">
        <v>115</v>
      </c>
      <c r="S1531">
        <v>1</v>
      </c>
      <c r="T1531">
        <v>3.9</v>
      </c>
    </row>
    <row r="1532" spans="1:20" x14ac:dyDescent="0.25">
      <c r="A1532">
        <v>2025093</v>
      </c>
      <c r="B1532" t="s">
        <v>74</v>
      </c>
      <c r="C1532" t="s">
        <v>900</v>
      </c>
      <c r="D1532" t="s">
        <v>1672</v>
      </c>
      <c r="E1532" t="s">
        <v>1674</v>
      </c>
      <c r="F1532" t="s">
        <v>1680</v>
      </c>
      <c r="G1532">
        <v>1200</v>
      </c>
      <c r="H1532" t="s">
        <v>1696</v>
      </c>
      <c r="I1532" t="s">
        <v>1739</v>
      </c>
      <c r="J1532">
        <v>134</v>
      </c>
      <c r="K1532">
        <v>2</v>
      </c>
      <c r="L1532" t="s">
        <v>2640</v>
      </c>
      <c r="M1532">
        <v>10</v>
      </c>
      <c r="N1532">
        <v>2025185</v>
      </c>
      <c r="O1532" t="s">
        <v>1680</v>
      </c>
      <c r="P1532">
        <v>1200</v>
      </c>
      <c r="Q1532" t="s">
        <v>1696</v>
      </c>
      <c r="R1532">
        <v>135</v>
      </c>
      <c r="S1532">
        <v>6</v>
      </c>
      <c r="T1532">
        <v>11</v>
      </c>
    </row>
    <row r="1533" spans="1:20" x14ac:dyDescent="0.25">
      <c r="A1533">
        <v>2025095</v>
      </c>
      <c r="B1533" t="s">
        <v>305</v>
      </c>
      <c r="C1533" t="s">
        <v>1131</v>
      </c>
      <c r="D1533" t="s">
        <v>1673</v>
      </c>
      <c r="E1533" t="s">
        <v>1674</v>
      </c>
      <c r="F1533" t="s">
        <v>1676</v>
      </c>
      <c r="G1533">
        <v>1650</v>
      </c>
      <c r="H1533" t="s">
        <v>1688</v>
      </c>
      <c r="I1533" t="s">
        <v>1728</v>
      </c>
      <c r="J1533">
        <v>135</v>
      </c>
      <c r="K1533">
        <v>2</v>
      </c>
      <c r="L1533" t="s">
        <v>2074</v>
      </c>
      <c r="M1533">
        <v>2</v>
      </c>
      <c r="N1533">
        <v>2025133</v>
      </c>
      <c r="O1533" t="s">
        <v>1676</v>
      </c>
      <c r="P1533">
        <v>1650</v>
      </c>
      <c r="Q1533" t="s">
        <v>1687</v>
      </c>
      <c r="R1533">
        <v>131</v>
      </c>
      <c r="S1533">
        <v>2</v>
      </c>
      <c r="T1533">
        <v>6.5</v>
      </c>
    </row>
    <row r="1534" spans="1:20" x14ac:dyDescent="0.25">
      <c r="A1534">
        <v>2025095</v>
      </c>
      <c r="B1534" t="s">
        <v>456</v>
      </c>
      <c r="C1534" t="s">
        <v>1282</v>
      </c>
      <c r="D1534" t="s">
        <v>1673</v>
      </c>
      <c r="E1534" t="s">
        <v>1674</v>
      </c>
      <c r="F1534" t="s">
        <v>1676</v>
      </c>
      <c r="G1534">
        <v>1650</v>
      </c>
      <c r="H1534" t="s">
        <v>1699</v>
      </c>
      <c r="I1534" t="s">
        <v>1746</v>
      </c>
      <c r="J1534">
        <v>134</v>
      </c>
      <c r="K1534">
        <v>3</v>
      </c>
      <c r="L1534" t="s">
        <v>2447</v>
      </c>
      <c r="M1534">
        <v>4.8</v>
      </c>
      <c r="N1534">
        <v>2025180</v>
      </c>
      <c r="O1534" t="s">
        <v>1676</v>
      </c>
      <c r="P1534">
        <v>1800</v>
      </c>
      <c r="Q1534" t="s">
        <v>1699</v>
      </c>
      <c r="R1534">
        <v>132</v>
      </c>
      <c r="S1534">
        <v>3</v>
      </c>
      <c r="T1534">
        <v>4.7</v>
      </c>
    </row>
    <row r="1535" spans="1:20" x14ac:dyDescent="0.25">
      <c r="A1535">
        <v>2025096</v>
      </c>
      <c r="B1535" t="s">
        <v>747</v>
      </c>
      <c r="C1535" t="s">
        <v>1573</v>
      </c>
      <c r="D1535" t="s">
        <v>1673</v>
      </c>
      <c r="E1535" t="s">
        <v>1674</v>
      </c>
      <c r="F1535" t="s">
        <v>1677</v>
      </c>
      <c r="G1535">
        <v>1650</v>
      </c>
      <c r="H1535" t="s">
        <v>1696</v>
      </c>
      <c r="I1535" t="s">
        <v>1740</v>
      </c>
      <c r="J1535">
        <v>132</v>
      </c>
      <c r="K1535">
        <v>2</v>
      </c>
      <c r="L1535" t="s">
        <v>2641</v>
      </c>
      <c r="M1535">
        <v>12</v>
      </c>
      <c r="N1535">
        <v>2025154</v>
      </c>
      <c r="O1535" t="s">
        <v>1677</v>
      </c>
      <c r="P1535">
        <v>1650</v>
      </c>
      <c r="Q1535" t="s">
        <v>1696</v>
      </c>
      <c r="R1535">
        <v>134</v>
      </c>
      <c r="S1535">
        <v>6</v>
      </c>
      <c r="T1535">
        <v>5.7</v>
      </c>
    </row>
    <row r="1536" spans="1:20" x14ac:dyDescent="0.25">
      <c r="A1536">
        <v>2025096</v>
      </c>
      <c r="B1536" t="s">
        <v>235</v>
      </c>
      <c r="C1536" t="s">
        <v>1061</v>
      </c>
      <c r="D1536" t="s">
        <v>1673</v>
      </c>
      <c r="E1536" t="s">
        <v>1674</v>
      </c>
      <c r="F1536" t="s">
        <v>1677</v>
      </c>
      <c r="G1536">
        <v>1650</v>
      </c>
      <c r="H1536" t="s">
        <v>1699</v>
      </c>
      <c r="I1536" t="s">
        <v>1738</v>
      </c>
      <c r="J1536">
        <v>135</v>
      </c>
      <c r="K1536">
        <v>3</v>
      </c>
      <c r="L1536" t="s">
        <v>2210</v>
      </c>
      <c r="M1536">
        <v>4.2</v>
      </c>
      <c r="N1536">
        <v>2025143</v>
      </c>
      <c r="O1536" t="s">
        <v>1677</v>
      </c>
      <c r="P1536">
        <v>1650</v>
      </c>
      <c r="Q1536" t="s">
        <v>1699</v>
      </c>
      <c r="R1536">
        <v>133</v>
      </c>
      <c r="S1536">
        <v>2</v>
      </c>
      <c r="T1536">
        <v>6.5</v>
      </c>
    </row>
    <row r="1537" spans="1:20" x14ac:dyDescent="0.25">
      <c r="A1537">
        <v>2025098</v>
      </c>
      <c r="B1537" t="s">
        <v>428</v>
      </c>
      <c r="C1537" t="s">
        <v>1254</v>
      </c>
      <c r="D1537" t="s">
        <v>1673</v>
      </c>
      <c r="E1537" t="s">
        <v>1674</v>
      </c>
      <c r="F1537" t="s">
        <v>1677</v>
      </c>
      <c r="G1537">
        <v>1200</v>
      </c>
      <c r="H1537" t="s">
        <v>1687</v>
      </c>
      <c r="I1537" t="s">
        <v>1732</v>
      </c>
      <c r="J1537">
        <v>131</v>
      </c>
      <c r="K1537">
        <v>3</v>
      </c>
      <c r="L1537" t="s">
        <v>1753</v>
      </c>
      <c r="M1537">
        <v>10</v>
      </c>
      <c r="N1537">
        <v>2025270</v>
      </c>
      <c r="O1537" t="s">
        <v>1677</v>
      </c>
      <c r="P1537">
        <v>1200</v>
      </c>
      <c r="Q1537" t="s">
        <v>1706</v>
      </c>
      <c r="R1537">
        <v>133</v>
      </c>
      <c r="S1537">
        <v>4</v>
      </c>
      <c r="T1537">
        <v>7.2</v>
      </c>
    </row>
    <row r="1538" spans="1:20" x14ac:dyDescent="0.25">
      <c r="A1538">
        <v>2025100</v>
      </c>
      <c r="B1538" t="s">
        <v>643</v>
      </c>
      <c r="C1538" t="s">
        <v>1469</v>
      </c>
      <c r="D1538" t="s">
        <v>1673</v>
      </c>
      <c r="E1538" t="s">
        <v>1674</v>
      </c>
      <c r="F1538" t="s">
        <v>1677</v>
      </c>
      <c r="G1538">
        <v>1200</v>
      </c>
      <c r="H1538" t="s">
        <v>1686</v>
      </c>
      <c r="I1538" t="s">
        <v>1731</v>
      </c>
      <c r="J1538">
        <v>135</v>
      </c>
      <c r="K1538">
        <v>2</v>
      </c>
      <c r="L1538" t="s">
        <v>1809</v>
      </c>
      <c r="M1538">
        <v>5.9</v>
      </c>
      <c r="N1538">
        <v>2025176</v>
      </c>
      <c r="O1538" t="s">
        <v>1679</v>
      </c>
      <c r="P1538">
        <v>1200</v>
      </c>
      <c r="Q1538" t="s">
        <v>1694</v>
      </c>
      <c r="R1538">
        <v>117</v>
      </c>
      <c r="S1538">
        <v>5</v>
      </c>
      <c r="T1538">
        <v>6.6</v>
      </c>
    </row>
    <row r="1539" spans="1:20" x14ac:dyDescent="0.25">
      <c r="A1539">
        <v>2025100</v>
      </c>
      <c r="B1539" t="s">
        <v>777</v>
      </c>
      <c r="C1539" t="s">
        <v>1603</v>
      </c>
      <c r="D1539" t="s">
        <v>1673</v>
      </c>
      <c r="E1539" t="s">
        <v>1674</v>
      </c>
      <c r="F1539" t="s">
        <v>1677</v>
      </c>
      <c r="G1539">
        <v>1200</v>
      </c>
      <c r="H1539" t="s">
        <v>1688</v>
      </c>
      <c r="I1539" t="s">
        <v>1736</v>
      </c>
      <c r="J1539">
        <v>130</v>
      </c>
      <c r="K1539">
        <v>3</v>
      </c>
      <c r="L1539" t="s">
        <v>1814</v>
      </c>
      <c r="M1539">
        <v>3.1</v>
      </c>
      <c r="N1539">
        <v>2025153</v>
      </c>
      <c r="O1539" t="s">
        <v>1677</v>
      </c>
      <c r="P1539">
        <v>1200</v>
      </c>
      <c r="Q1539" t="s">
        <v>1688</v>
      </c>
      <c r="R1539">
        <v>132</v>
      </c>
      <c r="S1539">
        <v>1</v>
      </c>
      <c r="T1539">
        <v>2.5</v>
      </c>
    </row>
    <row r="1540" spans="1:20" x14ac:dyDescent="0.25">
      <c r="A1540">
        <v>2025101</v>
      </c>
      <c r="B1540" t="s">
        <v>495</v>
      </c>
      <c r="C1540" t="s">
        <v>1321</v>
      </c>
      <c r="D1540" t="s">
        <v>1673</v>
      </c>
      <c r="E1540" t="s">
        <v>1674</v>
      </c>
      <c r="F1540" t="s">
        <v>1680</v>
      </c>
      <c r="G1540">
        <v>1800</v>
      </c>
      <c r="H1540" t="s">
        <v>1690</v>
      </c>
      <c r="I1540" t="s">
        <v>1733</v>
      </c>
      <c r="J1540">
        <v>130</v>
      </c>
      <c r="K1540">
        <v>2</v>
      </c>
      <c r="L1540" t="s">
        <v>2326</v>
      </c>
      <c r="M1540">
        <v>5.4</v>
      </c>
      <c r="N1540">
        <v>2025166</v>
      </c>
      <c r="O1540" t="s">
        <v>1683</v>
      </c>
      <c r="P1540">
        <v>1800</v>
      </c>
      <c r="Q1540" t="s">
        <v>1705</v>
      </c>
      <c r="R1540">
        <v>115</v>
      </c>
    </row>
    <row r="1541" spans="1:20" x14ac:dyDescent="0.25">
      <c r="A1541">
        <v>2025102</v>
      </c>
      <c r="B1541" t="s">
        <v>221</v>
      </c>
      <c r="C1541" t="s">
        <v>1047</v>
      </c>
      <c r="D1541" t="s">
        <v>1673</v>
      </c>
      <c r="E1541" t="s">
        <v>1674</v>
      </c>
      <c r="F1541" t="s">
        <v>1679</v>
      </c>
      <c r="G1541">
        <v>1200</v>
      </c>
      <c r="H1541" t="s">
        <v>1695</v>
      </c>
      <c r="I1541" t="s">
        <v>1738</v>
      </c>
      <c r="J1541">
        <v>135</v>
      </c>
      <c r="K1541">
        <v>2</v>
      </c>
      <c r="L1541" t="s">
        <v>1798</v>
      </c>
      <c r="M1541">
        <v>13</v>
      </c>
      <c r="N1541">
        <v>2025149</v>
      </c>
      <c r="O1541" t="s">
        <v>1680</v>
      </c>
      <c r="P1541">
        <v>1200</v>
      </c>
      <c r="Q1541" t="s">
        <v>1689</v>
      </c>
      <c r="R1541">
        <v>118</v>
      </c>
      <c r="S1541">
        <v>1</v>
      </c>
      <c r="T1541">
        <v>2.9</v>
      </c>
    </row>
    <row r="1542" spans="1:20" x14ac:dyDescent="0.25">
      <c r="A1542">
        <v>2025106</v>
      </c>
      <c r="B1542" t="s">
        <v>479</v>
      </c>
      <c r="C1542" t="s">
        <v>1305</v>
      </c>
      <c r="D1542" t="s">
        <v>1672</v>
      </c>
      <c r="E1542" t="s">
        <v>1674</v>
      </c>
      <c r="F1542" t="s">
        <v>1677</v>
      </c>
      <c r="G1542">
        <v>1800</v>
      </c>
      <c r="H1542" t="s">
        <v>1697</v>
      </c>
      <c r="I1542" t="s">
        <v>1724</v>
      </c>
      <c r="J1542">
        <v>135</v>
      </c>
      <c r="K1542">
        <v>3</v>
      </c>
      <c r="L1542" t="s">
        <v>2642</v>
      </c>
      <c r="M1542">
        <v>37</v>
      </c>
      <c r="N1542">
        <v>2025181</v>
      </c>
      <c r="O1542" t="s">
        <v>1677</v>
      </c>
      <c r="P1542">
        <v>2000</v>
      </c>
      <c r="Q1542" t="s">
        <v>1697</v>
      </c>
      <c r="R1542">
        <v>134</v>
      </c>
      <c r="S1542">
        <v>10</v>
      </c>
      <c r="T1542">
        <v>12</v>
      </c>
    </row>
    <row r="1543" spans="1:20" x14ac:dyDescent="0.25">
      <c r="A1543">
        <v>2025108</v>
      </c>
      <c r="B1543" t="s">
        <v>778</v>
      </c>
      <c r="C1543" t="s">
        <v>1604</v>
      </c>
      <c r="D1543" t="s">
        <v>1672</v>
      </c>
      <c r="E1543" t="s">
        <v>1674</v>
      </c>
      <c r="F1543" t="s">
        <v>1677</v>
      </c>
      <c r="G1543">
        <v>1400</v>
      </c>
      <c r="H1543" t="s">
        <v>1693</v>
      </c>
      <c r="I1543" t="s">
        <v>1738</v>
      </c>
      <c r="J1543">
        <v>131</v>
      </c>
      <c r="K1543">
        <v>2</v>
      </c>
      <c r="L1543" t="s">
        <v>2643</v>
      </c>
      <c r="M1543">
        <v>36</v>
      </c>
      <c r="N1543">
        <v>2025183</v>
      </c>
      <c r="O1543" t="s">
        <v>1677</v>
      </c>
      <c r="P1543">
        <v>1400</v>
      </c>
      <c r="Q1543" t="s">
        <v>1693</v>
      </c>
      <c r="R1543">
        <v>134</v>
      </c>
      <c r="S1543">
        <v>6</v>
      </c>
      <c r="T1543">
        <v>6.2</v>
      </c>
    </row>
    <row r="1544" spans="1:20" x14ac:dyDescent="0.25">
      <c r="A1544">
        <v>2025108</v>
      </c>
      <c r="B1544" t="s">
        <v>766</v>
      </c>
      <c r="C1544" t="s">
        <v>1592</v>
      </c>
      <c r="D1544" t="s">
        <v>1672</v>
      </c>
      <c r="E1544" t="s">
        <v>1674</v>
      </c>
      <c r="F1544" t="s">
        <v>1677</v>
      </c>
      <c r="G1544">
        <v>1400</v>
      </c>
      <c r="H1544" t="s">
        <v>1692</v>
      </c>
      <c r="I1544" t="s">
        <v>1736</v>
      </c>
      <c r="J1544">
        <v>135</v>
      </c>
      <c r="K1544">
        <v>3</v>
      </c>
      <c r="L1544" t="s">
        <v>2594</v>
      </c>
      <c r="M1544">
        <v>3.9</v>
      </c>
      <c r="N1544">
        <v>2025207</v>
      </c>
      <c r="O1544" t="s">
        <v>1679</v>
      </c>
      <c r="P1544">
        <v>1400</v>
      </c>
      <c r="Q1544" t="s">
        <v>1692</v>
      </c>
      <c r="R1544">
        <v>117</v>
      </c>
      <c r="S1544">
        <v>6</v>
      </c>
      <c r="T1544">
        <v>5.0999999999999996</v>
      </c>
    </row>
    <row r="1545" spans="1:20" x14ac:dyDescent="0.25">
      <c r="A1545">
        <v>2025111</v>
      </c>
      <c r="B1545" t="s">
        <v>694</v>
      </c>
      <c r="C1545" t="s">
        <v>1520</v>
      </c>
      <c r="D1545" t="s">
        <v>1672</v>
      </c>
      <c r="E1545" t="s">
        <v>1674</v>
      </c>
      <c r="F1545" t="s">
        <v>1679</v>
      </c>
      <c r="G1545">
        <v>1200</v>
      </c>
      <c r="H1545" t="s">
        <v>1688</v>
      </c>
      <c r="I1545" t="s">
        <v>1728</v>
      </c>
      <c r="J1545">
        <v>134</v>
      </c>
      <c r="K1545">
        <v>1</v>
      </c>
      <c r="L1545" t="s">
        <v>1907</v>
      </c>
      <c r="M1545">
        <v>2</v>
      </c>
      <c r="N1545">
        <v>2025185</v>
      </c>
      <c r="O1545" t="s">
        <v>1680</v>
      </c>
      <c r="P1545">
        <v>1200</v>
      </c>
      <c r="Q1545" t="s">
        <v>1688</v>
      </c>
      <c r="R1545">
        <v>124</v>
      </c>
      <c r="S1545">
        <v>1</v>
      </c>
      <c r="T1545">
        <v>3.3</v>
      </c>
    </row>
    <row r="1546" spans="1:20" x14ac:dyDescent="0.25">
      <c r="A1546">
        <v>2025113</v>
      </c>
      <c r="B1546" t="s">
        <v>779</v>
      </c>
      <c r="C1546" t="s">
        <v>1605</v>
      </c>
      <c r="D1546" t="s">
        <v>1672</v>
      </c>
      <c r="E1546" t="s">
        <v>1674</v>
      </c>
      <c r="F1546" t="s">
        <v>1679</v>
      </c>
      <c r="G1546">
        <v>1600</v>
      </c>
      <c r="H1546" t="s">
        <v>1717</v>
      </c>
      <c r="I1546" t="s">
        <v>1725</v>
      </c>
      <c r="J1546">
        <v>130</v>
      </c>
      <c r="K1546">
        <v>2</v>
      </c>
      <c r="L1546" t="s">
        <v>2644</v>
      </c>
      <c r="M1546">
        <v>11</v>
      </c>
      <c r="N1546">
        <v>2025188</v>
      </c>
      <c r="O1546" t="s">
        <v>1679</v>
      </c>
      <c r="P1546">
        <v>1600</v>
      </c>
      <c r="Q1546" t="s">
        <v>1717</v>
      </c>
      <c r="R1546">
        <v>132</v>
      </c>
      <c r="S1546">
        <v>5</v>
      </c>
      <c r="T1546">
        <v>13</v>
      </c>
    </row>
    <row r="1547" spans="1:20" x14ac:dyDescent="0.25">
      <c r="A1547">
        <v>2025114</v>
      </c>
      <c r="B1547" t="s">
        <v>545</v>
      </c>
      <c r="C1547" t="s">
        <v>1371</v>
      </c>
      <c r="D1547" t="s">
        <v>1673</v>
      </c>
      <c r="E1547" t="s">
        <v>1674</v>
      </c>
      <c r="F1547" t="s">
        <v>1677</v>
      </c>
      <c r="G1547">
        <v>1000</v>
      </c>
      <c r="H1547" t="s">
        <v>1705</v>
      </c>
      <c r="I1547" t="s">
        <v>1730</v>
      </c>
      <c r="J1547">
        <v>133</v>
      </c>
      <c r="K1547">
        <v>3</v>
      </c>
      <c r="L1547" t="s">
        <v>2645</v>
      </c>
      <c r="M1547">
        <v>11</v>
      </c>
      <c r="N1547">
        <v>2025144</v>
      </c>
      <c r="O1547" t="s">
        <v>1677</v>
      </c>
      <c r="P1547">
        <v>1000</v>
      </c>
      <c r="Q1547" t="s">
        <v>2712</v>
      </c>
      <c r="R1547">
        <v>126</v>
      </c>
      <c r="S1547">
        <v>9</v>
      </c>
      <c r="T1547">
        <v>10</v>
      </c>
    </row>
    <row r="1548" spans="1:20" x14ac:dyDescent="0.25">
      <c r="A1548">
        <v>2025115</v>
      </c>
      <c r="B1548" t="s">
        <v>417</v>
      </c>
      <c r="C1548" t="s">
        <v>1243</v>
      </c>
      <c r="D1548" t="s">
        <v>1673</v>
      </c>
      <c r="E1548" t="s">
        <v>1674</v>
      </c>
      <c r="F1548" t="s">
        <v>1676</v>
      </c>
      <c r="G1548">
        <v>1200</v>
      </c>
      <c r="H1548" t="s">
        <v>1697</v>
      </c>
      <c r="I1548" t="s">
        <v>1736</v>
      </c>
      <c r="J1548">
        <v>132</v>
      </c>
      <c r="K1548">
        <v>2</v>
      </c>
      <c r="L1548" t="s">
        <v>1958</v>
      </c>
      <c r="M1548">
        <v>2.1</v>
      </c>
      <c r="N1548">
        <v>2025141</v>
      </c>
      <c r="O1548" t="s">
        <v>1676</v>
      </c>
      <c r="P1548">
        <v>1200</v>
      </c>
      <c r="Q1548" t="s">
        <v>1698</v>
      </c>
      <c r="R1548">
        <v>132</v>
      </c>
      <c r="S1548">
        <v>3</v>
      </c>
      <c r="T1548">
        <v>4.7</v>
      </c>
    </row>
    <row r="1549" spans="1:20" x14ac:dyDescent="0.25">
      <c r="A1549">
        <v>2025118</v>
      </c>
      <c r="B1549" t="s">
        <v>780</v>
      </c>
      <c r="C1549" t="s">
        <v>1606</v>
      </c>
      <c r="D1549" t="s">
        <v>1673</v>
      </c>
      <c r="E1549" t="s">
        <v>1674</v>
      </c>
      <c r="F1549" t="s">
        <v>1677</v>
      </c>
      <c r="G1549">
        <v>1650</v>
      </c>
      <c r="H1549" t="s">
        <v>1692</v>
      </c>
      <c r="I1549" t="s">
        <v>1743</v>
      </c>
      <c r="J1549">
        <v>131</v>
      </c>
      <c r="K1549">
        <v>1</v>
      </c>
      <c r="L1549" t="s">
        <v>2525</v>
      </c>
      <c r="M1549">
        <v>4.4000000000000004</v>
      </c>
      <c r="N1549">
        <v>2025197</v>
      </c>
      <c r="O1549" t="s">
        <v>1679</v>
      </c>
      <c r="P1549">
        <v>1650</v>
      </c>
      <c r="Q1549" t="s">
        <v>1692</v>
      </c>
      <c r="R1549">
        <v>119</v>
      </c>
      <c r="S1549">
        <v>1</v>
      </c>
      <c r="T1549">
        <v>20</v>
      </c>
    </row>
    <row r="1550" spans="1:20" x14ac:dyDescent="0.25">
      <c r="A1550">
        <v>2025120</v>
      </c>
      <c r="B1550" t="s">
        <v>560</v>
      </c>
      <c r="C1550" t="s">
        <v>1386</v>
      </c>
      <c r="D1550" t="s">
        <v>1673</v>
      </c>
      <c r="E1550" t="s">
        <v>1674</v>
      </c>
      <c r="F1550" t="s">
        <v>1677</v>
      </c>
      <c r="G1550">
        <v>1200</v>
      </c>
      <c r="H1550" t="s">
        <v>1693</v>
      </c>
      <c r="I1550" t="s">
        <v>1741</v>
      </c>
      <c r="J1550">
        <v>132</v>
      </c>
      <c r="K1550">
        <v>3</v>
      </c>
      <c r="L1550" t="s">
        <v>1796</v>
      </c>
      <c r="M1550">
        <v>22</v>
      </c>
      <c r="N1550">
        <v>2025153</v>
      </c>
      <c r="O1550" t="s">
        <v>1677</v>
      </c>
      <c r="P1550">
        <v>1200</v>
      </c>
      <c r="Q1550" t="s">
        <v>1693</v>
      </c>
      <c r="R1550">
        <v>130</v>
      </c>
      <c r="S1550">
        <v>4</v>
      </c>
      <c r="T1550">
        <v>9.6</v>
      </c>
    </row>
    <row r="1551" spans="1:20" x14ac:dyDescent="0.25">
      <c r="A1551">
        <v>2025121</v>
      </c>
      <c r="B1551" t="s">
        <v>142</v>
      </c>
      <c r="C1551" t="s">
        <v>968</v>
      </c>
      <c r="D1551" t="s">
        <v>1673</v>
      </c>
      <c r="E1551" t="s">
        <v>1674</v>
      </c>
      <c r="F1551" t="s">
        <v>1679</v>
      </c>
      <c r="G1551">
        <v>1650</v>
      </c>
      <c r="H1551" t="s">
        <v>1692</v>
      </c>
      <c r="I1551" t="s">
        <v>1741</v>
      </c>
      <c r="J1551">
        <v>130</v>
      </c>
      <c r="K1551">
        <v>2</v>
      </c>
      <c r="L1551" t="s">
        <v>2529</v>
      </c>
      <c r="M1551">
        <v>26</v>
      </c>
      <c r="N1551">
        <v>2025159</v>
      </c>
      <c r="O1551" t="s">
        <v>1679</v>
      </c>
      <c r="P1551">
        <v>1650</v>
      </c>
      <c r="Q1551" t="s">
        <v>1692</v>
      </c>
      <c r="R1551">
        <v>128</v>
      </c>
      <c r="S1551">
        <v>3</v>
      </c>
      <c r="T1551">
        <v>16</v>
      </c>
    </row>
    <row r="1552" spans="1:20" x14ac:dyDescent="0.25">
      <c r="A1552">
        <v>2025124</v>
      </c>
      <c r="B1552" t="s">
        <v>781</v>
      </c>
      <c r="C1552" t="s">
        <v>1607</v>
      </c>
      <c r="D1552" t="s">
        <v>1672</v>
      </c>
      <c r="E1552" t="s">
        <v>1674</v>
      </c>
      <c r="F1552" t="s">
        <v>1682</v>
      </c>
      <c r="G1552">
        <v>1200</v>
      </c>
      <c r="H1552" t="s">
        <v>1696</v>
      </c>
      <c r="I1552" t="s">
        <v>1740</v>
      </c>
      <c r="J1552">
        <v>135</v>
      </c>
      <c r="K1552">
        <v>3</v>
      </c>
      <c r="L1552" t="s">
        <v>1812</v>
      </c>
      <c r="M1552">
        <v>7.3</v>
      </c>
      <c r="N1552">
        <v>2025202</v>
      </c>
      <c r="O1552" t="s">
        <v>1679</v>
      </c>
      <c r="P1552">
        <v>1400</v>
      </c>
      <c r="Q1552" t="s">
        <v>1690</v>
      </c>
      <c r="R1552">
        <v>116</v>
      </c>
      <c r="S1552">
        <v>10</v>
      </c>
      <c r="T1552">
        <v>34</v>
      </c>
    </row>
    <row r="1553" spans="1:20" x14ac:dyDescent="0.25">
      <c r="A1553">
        <v>2025125</v>
      </c>
      <c r="B1553" t="s">
        <v>732</v>
      </c>
      <c r="C1553" t="s">
        <v>1558</v>
      </c>
      <c r="D1553" t="s">
        <v>1672</v>
      </c>
      <c r="E1553" t="s">
        <v>1674</v>
      </c>
      <c r="F1553" t="s">
        <v>1677</v>
      </c>
      <c r="G1553">
        <v>1200</v>
      </c>
      <c r="H1553" t="s">
        <v>1702</v>
      </c>
      <c r="I1553" t="s">
        <v>1742</v>
      </c>
      <c r="J1553">
        <v>130</v>
      </c>
      <c r="K1553">
        <v>1</v>
      </c>
      <c r="L1553" t="s">
        <v>2646</v>
      </c>
      <c r="M1553">
        <v>19</v>
      </c>
      <c r="N1553">
        <v>2025225</v>
      </c>
      <c r="O1553" t="s">
        <v>1679</v>
      </c>
      <c r="P1553">
        <v>1200</v>
      </c>
      <c r="Q1553" t="s">
        <v>1702</v>
      </c>
      <c r="R1553">
        <v>121</v>
      </c>
      <c r="S1553">
        <v>8</v>
      </c>
      <c r="T1553">
        <v>20</v>
      </c>
    </row>
    <row r="1554" spans="1:20" x14ac:dyDescent="0.25">
      <c r="A1554">
        <v>2025129</v>
      </c>
      <c r="B1554" t="s">
        <v>553</v>
      </c>
      <c r="C1554" t="s">
        <v>1379</v>
      </c>
      <c r="D1554" t="s">
        <v>1672</v>
      </c>
      <c r="E1554" t="s">
        <v>1674</v>
      </c>
      <c r="F1554" t="s">
        <v>1679</v>
      </c>
      <c r="G1554">
        <v>2000</v>
      </c>
      <c r="H1554" t="s">
        <v>1697</v>
      </c>
      <c r="I1554" t="s">
        <v>1743</v>
      </c>
      <c r="J1554">
        <v>135</v>
      </c>
      <c r="K1554">
        <v>2</v>
      </c>
      <c r="L1554" t="s">
        <v>2647</v>
      </c>
      <c r="M1554">
        <v>12</v>
      </c>
      <c r="N1554">
        <v>2025201</v>
      </c>
      <c r="O1554" t="s">
        <v>1679</v>
      </c>
      <c r="P1554">
        <v>2000</v>
      </c>
      <c r="Q1554" t="s">
        <v>1697</v>
      </c>
      <c r="R1554">
        <v>130</v>
      </c>
      <c r="S1554">
        <v>8</v>
      </c>
      <c r="T1554">
        <v>22</v>
      </c>
    </row>
    <row r="1555" spans="1:20" x14ac:dyDescent="0.25">
      <c r="A1555">
        <v>2025132</v>
      </c>
      <c r="B1555" t="s">
        <v>676</v>
      </c>
      <c r="C1555" t="s">
        <v>1502</v>
      </c>
      <c r="D1555" t="s">
        <v>1672</v>
      </c>
      <c r="E1555" t="s">
        <v>1674</v>
      </c>
      <c r="F1555" t="s">
        <v>1679</v>
      </c>
      <c r="G1555">
        <v>1400</v>
      </c>
      <c r="H1555" t="s">
        <v>1688</v>
      </c>
      <c r="I1555" t="s">
        <v>1729</v>
      </c>
      <c r="J1555">
        <v>130</v>
      </c>
      <c r="K1555">
        <v>1</v>
      </c>
      <c r="L1555" t="s">
        <v>2648</v>
      </c>
      <c r="M1555">
        <v>3.5</v>
      </c>
      <c r="N1555">
        <v>2025244</v>
      </c>
      <c r="O1555" t="s">
        <v>1679</v>
      </c>
      <c r="P1555">
        <v>1400</v>
      </c>
      <c r="Q1555" t="s">
        <v>1706</v>
      </c>
      <c r="R1555">
        <v>135</v>
      </c>
      <c r="S1555">
        <v>2</v>
      </c>
      <c r="T1555">
        <v>4.5999999999999996</v>
      </c>
    </row>
    <row r="1556" spans="1:20" x14ac:dyDescent="0.25">
      <c r="A1556">
        <v>2025132</v>
      </c>
      <c r="B1556" t="s">
        <v>782</v>
      </c>
      <c r="C1556" t="s">
        <v>1608</v>
      </c>
      <c r="D1556" t="s">
        <v>1672</v>
      </c>
      <c r="E1556" t="s">
        <v>1674</v>
      </c>
      <c r="F1556" t="s">
        <v>1679</v>
      </c>
      <c r="G1556">
        <v>1400</v>
      </c>
      <c r="H1556" t="s">
        <v>1719</v>
      </c>
      <c r="I1556" t="s">
        <v>1732</v>
      </c>
      <c r="J1556">
        <v>131</v>
      </c>
      <c r="K1556">
        <v>2</v>
      </c>
      <c r="L1556" t="s">
        <v>2566</v>
      </c>
      <c r="M1556">
        <v>20</v>
      </c>
      <c r="N1556">
        <v>2025168</v>
      </c>
      <c r="O1556" t="s">
        <v>1679</v>
      </c>
      <c r="P1556">
        <v>1400</v>
      </c>
      <c r="Q1556" t="s">
        <v>1719</v>
      </c>
      <c r="R1556">
        <v>130</v>
      </c>
      <c r="S1556">
        <v>14</v>
      </c>
      <c r="T1556">
        <v>15</v>
      </c>
    </row>
    <row r="1557" spans="1:20" x14ac:dyDescent="0.25">
      <c r="A1557">
        <v>2025133</v>
      </c>
      <c r="B1557" t="s">
        <v>769</v>
      </c>
      <c r="C1557" t="s">
        <v>1595</v>
      </c>
      <c r="D1557" t="s">
        <v>1672</v>
      </c>
      <c r="E1557" t="s">
        <v>1675</v>
      </c>
      <c r="F1557" t="s">
        <v>1676</v>
      </c>
      <c r="G1557">
        <v>1650</v>
      </c>
      <c r="H1557" t="s">
        <v>1693</v>
      </c>
      <c r="I1557" t="s">
        <v>1738</v>
      </c>
      <c r="J1557">
        <v>134</v>
      </c>
      <c r="K1557">
        <v>1</v>
      </c>
      <c r="L1557" t="s">
        <v>2649</v>
      </c>
      <c r="M1557">
        <v>1.9</v>
      </c>
      <c r="N1557">
        <v>2025184</v>
      </c>
      <c r="O1557" t="s">
        <v>1677</v>
      </c>
      <c r="P1557">
        <v>1650</v>
      </c>
      <c r="Q1557" t="s">
        <v>1693</v>
      </c>
      <c r="R1557">
        <v>121</v>
      </c>
      <c r="S1557">
        <v>5</v>
      </c>
      <c r="T1557">
        <v>4.4000000000000004</v>
      </c>
    </row>
    <row r="1558" spans="1:20" x14ac:dyDescent="0.25">
      <c r="A1558">
        <v>2025133</v>
      </c>
      <c r="B1558" t="s">
        <v>305</v>
      </c>
      <c r="C1558" t="s">
        <v>1131</v>
      </c>
      <c r="D1558" t="s">
        <v>1672</v>
      </c>
      <c r="E1558" t="s">
        <v>1675</v>
      </c>
      <c r="F1558" t="s">
        <v>1676</v>
      </c>
      <c r="G1558">
        <v>1650</v>
      </c>
      <c r="H1558" t="s">
        <v>1687</v>
      </c>
      <c r="I1558" t="s">
        <v>1728</v>
      </c>
      <c r="J1558">
        <v>131</v>
      </c>
      <c r="K1558">
        <v>2</v>
      </c>
      <c r="L1558" t="s">
        <v>2650</v>
      </c>
      <c r="M1558">
        <v>6.5</v>
      </c>
      <c r="N1558">
        <v>2025190</v>
      </c>
      <c r="O1558" t="s">
        <v>1676</v>
      </c>
      <c r="P1558">
        <v>1650</v>
      </c>
      <c r="Q1558" t="s">
        <v>1688</v>
      </c>
      <c r="R1558">
        <v>135</v>
      </c>
      <c r="S1558">
        <v>3</v>
      </c>
      <c r="T1558">
        <v>3.8</v>
      </c>
    </row>
    <row r="1559" spans="1:20" x14ac:dyDescent="0.25">
      <c r="A1559">
        <v>2025134</v>
      </c>
      <c r="B1559" t="s">
        <v>764</v>
      </c>
      <c r="C1559" t="s">
        <v>1590</v>
      </c>
      <c r="D1559" t="s">
        <v>1672</v>
      </c>
      <c r="E1559" t="s">
        <v>1675</v>
      </c>
      <c r="F1559" t="s">
        <v>1676</v>
      </c>
      <c r="G1559">
        <v>1200</v>
      </c>
      <c r="H1559" t="s">
        <v>1695</v>
      </c>
      <c r="I1559" t="s">
        <v>1743</v>
      </c>
      <c r="J1559">
        <v>134</v>
      </c>
      <c r="K1559">
        <v>1</v>
      </c>
      <c r="L1559" t="s">
        <v>2651</v>
      </c>
      <c r="M1559">
        <v>5.9</v>
      </c>
      <c r="N1559">
        <v>2025241</v>
      </c>
      <c r="O1559" t="s">
        <v>1677</v>
      </c>
      <c r="P1559">
        <v>1200</v>
      </c>
      <c r="Q1559" t="s">
        <v>1695</v>
      </c>
      <c r="R1559">
        <v>122</v>
      </c>
      <c r="S1559">
        <v>1</v>
      </c>
      <c r="T1559">
        <v>6.2</v>
      </c>
    </row>
    <row r="1560" spans="1:20" x14ac:dyDescent="0.25">
      <c r="A1560">
        <v>2025136</v>
      </c>
      <c r="B1560" t="s">
        <v>403</v>
      </c>
      <c r="C1560" t="s">
        <v>1229</v>
      </c>
      <c r="D1560" t="s">
        <v>1672</v>
      </c>
      <c r="E1560" t="s">
        <v>1675</v>
      </c>
      <c r="F1560" t="s">
        <v>1677</v>
      </c>
      <c r="G1560">
        <v>1800</v>
      </c>
      <c r="H1560" t="s">
        <v>1688</v>
      </c>
      <c r="I1560" t="s">
        <v>1732</v>
      </c>
      <c r="J1560">
        <v>135</v>
      </c>
      <c r="K1560">
        <v>1</v>
      </c>
      <c r="L1560" t="s">
        <v>2652</v>
      </c>
      <c r="M1560">
        <v>4.7</v>
      </c>
      <c r="N1560">
        <v>2025187</v>
      </c>
      <c r="O1560" t="s">
        <v>1679</v>
      </c>
      <c r="P1560">
        <v>1650</v>
      </c>
      <c r="Q1560" t="s">
        <v>1688</v>
      </c>
      <c r="R1560">
        <v>126</v>
      </c>
      <c r="S1560">
        <v>3</v>
      </c>
      <c r="T1560">
        <v>4.3</v>
      </c>
    </row>
    <row r="1561" spans="1:20" x14ac:dyDescent="0.25">
      <c r="A1561">
        <v>2025136</v>
      </c>
      <c r="B1561" t="s">
        <v>504</v>
      </c>
      <c r="C1561" t="s">
        <v>1330</v>
      </c>
      <c r="D1561" t="s">
        <v>1672</v>
      </c>
      <c r="E1561" t="s">
        <v>1675</v>
      </c>
      <c r="F1561" t="s">
        <v>1677</v>
      </c>
      <c r="G1561">
        <v>1800</v>
      </c>
      <c r="H1561" t="s">
        <v>1717</v>
      </c>
      <c r="I1561" t="s">
        <v>1727</v>
      </c>
      <c r="J1561">
        <v>131</v>
      </c>
      <c r="K1561">
        <v>3</v>
      </c>
      <c r="L1561" t="s">
        <v>2653</v>
      </c>
      <c r="M1561">
        <v>4.4000000000000004</v>
      </c>
      <c r="N1561">
        <v>2025184</v>
      </c>
      <c r="O1561" t="s">
        <v>1677</v>
      </c>
      <c r="P1561">
        <v>1650</v>
      </c>
      <c r="Q1561" t="s">
        <v>1688</v>
      </c>
      <c r="R1561">
        <v>130</v>
      </c>
      <c r="S1561">
        <v>1</v>
      </c>
      <c r="T1561">
        <v>7.5</v>
      </c>
    </row>
    <row r="1562" spans="1:20" x14ac:dyDescent="0.25">
      <c r="A1562">
        <v>2025137</v>
      </c>
      <c r="B1562" t="s">
        <v>537</v>
      </c>
      <c r="C1562" t="s">
        <v>1363</v>
      </c>
      <c r="D1562" t="s">
        <v>1672</v>
      </c>
      <c r="E1562" t="s">
        <v>1675</v>
      </c>
      <c r="F1562" t="s">
        <v>1677</v>
      </c>
      <c r="G1562">
        <v>1200</v>
      </c>
      <c r="H1562" t="s">
        <v>1686</v>
      </c>
      <c r="I1562" t="s">
        <v>1725</v>
      </c>
      <c r="J1562">
        <v>130</v>
      </c>
      <c r="K1562">
        <v>1</v>
      </c>
      <c r="L1562" t="s">
        <v>1840</v>
      </c>
      <c r="M1562">
        <v>6.6</v>
      </c>
      <c r="N1562">
        <v>2025165</v>
      </c>
      <c r="O1562" t="s">
        <v>1677</v>
      </c>
      <c r="P1562">
        <v>1200</v>
      </c>
      <c r="Q1562" t="s">
        <v>1687</v>
      </c>
      <c r="R1562">
        <v>132</v>
      </c>
      <c r="S1562">
        <v>6</v>
      </c>
      <c r="T1562">
        <v>32</v>
      </c>
    </row>
    <row r="1563" spans="1:20" x14ac:dyDescent="0.25">
      <c r="A1563">
        <v>2025138</v>
      </c>
      <c r="B1563" t="s">
        <v>531</v>
      </c>
      <c r="C1563" t="s">
        <v>1357</v>
      </c>
      <c r="D1563" t="s">
        <v>1672</v>
      </c>
      <c r="E1563" t="s">
        <v>1675</v>
      </c>
      <c r="F1563" t="s">
        <v>1677</v>
      </c>
      <c r="G1563">
        <v>1650</v>
      </c>
      <c r="H1563" t="s">
        <v>1686</v>
      </c>
      <c r="I1563" t="s">
        <v>1732</v>
      </c>
      <c r="J1563">
        <v>133</v>
      </c>
      <c r="K1563">
        <v>2</v>
      </c>
      <c r="L1563" t="s">
        <v>2654</v>
      </c>
      <c r="M1563">
        <v>7.2</v>
      </c>
      <c r="N1563">
        <v>2025184</v>
      </c>
      <c r="O1563" t="s">
        <v>1677</v>
      </c>
      <c r="P1563">
        <v>1650</v>
      </c>
      <c r="Q1563" t="s">
        <v>1706</v>
      </c>
      <c r="R1563">
        <v>134</v>
      </c>
      <c r="S1563">
        <v>10</v>
      </c>
      <c r="T1563">
        <v>8.1999999999999993</v>
      </c>
    </row>
    <row r="1564" spans="1:20" x14ac:dyDescent="0.25">
      <c r="A1564">
        <v>2025141</v>
      </c>
      <c r="B1564" t="s">
        <v>618</v>
      </c>
      <c r="C1564" t="s">
        <v>1444</v>
      </c>
      <c r="D1564" t="s">
        <v>1673</v>
      </c>
      <c r="E1564" t="s">
        <v>1674</v>
      </c>
      <c r="F1564" t="s">
        <v>1676</v>
      </c>
      <c r="G1564">
        <v>1200</v>
      </c>
      <c r="H1564" t="s">
        <v>1689</v>
      </c>
      <c r="I1564" t="s">
        <v>1746</v>
      </c>
      <c r="J1564">
        <v>135</v>
      </c>
      <c r="K1564">
        <v>2</v>
      </c>
      <c r="L1564" t="s">
        <v>1794</v>
      </c>
      <c r="M1564">
        <v>3</v>
      </c>
      <c r="N1564">
        <v>2025152</v>
      </c>
      <c r="O1564" t="s">
        <v>1676</v>
      </c>
      <c r="P1564">
        <v>1000</v>
      </c>
      <c r="Q1564" t="s">
        <v>1687</v>
      </c>
      <c r="R1564">
        <v>133</v>
      </c>
      <c r="S1564">
        <v>1</v>
      </c>
      <c r="T1564">
        <v>2.8</v>
      </c>
    </row>
    <row r="1565" spans="1:20" x14ac:dyDescent="0.25">
      <c r="A1565">
        <v>2025141</v>
      </c>
      <c r="B1565" t="s">
        <v>417</v>
      </c>
      <c r="C1565" t="s">
        <v>1243</v>
      </c>
      <c r="D1565" t="s">
        <v>1673</v>
      </c>
      <c r="E1565" t="s">
        <v>1674</v>
      </c>
      <c r="F1565" t="s">
        <v>1676</v>
      </c>
      <c r="G1565">
        <v>1200</v>
      </c>
      <c r="H1565" t="s">
        <v>1698</v>
      </c>
      <c r="I1565" t="s">
        <v>1736</v>
      </c>
      <c r="J1565">
        <v>132</v>
      </c>
      <c r="K1565">
        <v>3</v>
      </c>
      <c r="L1565" t="s">
        <v>1781</v>
      </c>
      <c r="M1565">
        <v>4.7</v>
      </c>
      <c r="N1565">
        <v>2025191</v>
      </c>
      <c r="O1565" t="s">
        <v>1676</v>
      </c>
      <c r="P1565">
        <v>1200</v>
      </c>
      <c r="Q1565" t="s">
        <v>1698</v>
      </c>
      <c r="R1565">
        <v>133</v>
      </c>
      <c r="S1565">
        <v>11</v>
      </c>
      <c r="T1565">
        <v>1.7</v>
      </c>
    </row>
    <row r="1566" spans="1:20" x14ac:dyDescent="0.25">
      <c r="A1566">
        <v>2025143</v>
      </c>
      <c r="B1566" t="s">
        <v>783</v>
      </c>
      <c r="C1566" t="s">
        <v>1609</v>
      </c>
      <c r="D1566" t="s">
        <v>1673</v>
      </c>
      <c r="E1566" t="s">
        <v>1674</v>
      </c>
      <c r="F1566" t="s">
        <v>1677</v>
      </c>
      <c r="G1566">
        <v>1650</v>
      </c>
      <c r="H1566" t="s">
        <v>1686</v>
      </c>
      <c r="I1566" t="s">
        <v>1732</v>
      </c>
      <c r="J1566">
        <v>132</v>
      </c>
      <c r="K1566">
        <v>1</v>
      </c>
      <c r="L1566" t="s">
        <v>2655</v>
      </c>
      <c r="M1566">
        <v>11</v>
      </c>
      <c r="N1566">
        <v>2025197</v>
      </c>
      <c r="O1566" t="s">
        <v>1679</v>
      </c>
      <c r="P1566">
        <v>1650</v>
      </c>
      <c r="Q1566" t="s">
        <v>1694</v>
      </c>
      <c r="R1566">
        <v>120</v>
      </c>
      <c r="S1566">
        <v>5</v>
      </c>
      <c r="T1566">
        <v>18</v>
      </c>
    </row>
    <row r="1567" spans="1:20" x14ac:dyDescent="0.25">
      <c r="A1567">
        <v>2025143</v>
      </c>
      <c r="B1567" t="s">
        <v>235</v>
      </c>
      <c r="C1567" t="s">
        <v>1061</v>
      </c>
      <c r="D1567" t="s">
        <v>1673</v>
      </c>
      <c r="E1567" t="s">
        <v>1674</v>
      </c>
      <c r="F1567" t="s">
        <v>1677</v>
      </c>
      <c r="G1567">
        <v>1650</v>
      </c>
      <c r="H1567" t="s">
        <v>1699</v>
      </c>
      <c r="I1567" t="s">
        <v>1738</v>
      </c>
      <c r="J1567">
        <v>133</v>
      </c>
      <c r="K1567">
        <v>2</v>
      </c>
      <c r="L1567" t="s">
        <v>2656</v>
      </c>
      <c r="M1567">
        <v>6.5</v>
      </c>
      <c r="N1567">
        <v>2025192</v>
      </c>
      <c r="O1567" t="s">
        <v>1677</v>
      </c>
      <c r="P1567">
        <v>1650</v>
      </c>
      <c r="Q1567" t="s">
        <v>1699</v>
      </c>
      <c r="R1567">
        <v>135</v>
      </c>
      <c r="S1567">
        <v>1</v>
      </c>
      <c r="T1567">
        <v>2.4</v>
      </c>
    </row>
    <row r="1568" spans="1:20" x14ac:dyDescent="0.25">
      <c r="A1568">
        <v>2025144</v>
      </c>
      <c r="B1568" t="s">
        <v>184</v>
      </c>
      <c r="C1568" t="s">
        <v>1010</v>
      </c>
      <c r="D1568" t="s">
        <v>1673</v>
      </c>
      <c r="E1568" t="s">
        <v>1674</v>
      </c>
      <c r="F1568" t="s">
        <v>1677</v>
      </c>
      <c r="G1568">
        <v>1000</v>
      </c>
      <c r="H1568" t="s">
        <v>1691</v>
      </c>
      <c r="I1568" t="s">
        <v>1727</v>
      </c>
      <c r="J1568">
        <v>135</v>
      </c>
      <c r="K1568">
        <v>2</v>
      </c>
      <c r="L1568" t="s">
        <v>2657</v>
      </c>
      <c r="M1568">
        <v>4.4000000000000004</v>
      </c>
      <c r="N1568">
        <v>2025194</v>
      </c>
      <c r="O1568" t="s">
        <v>1677</v>
      </c>
      <c r="P1568">
        <v>1200</v>
      </c>
      <c r="Q1568" t="s">
        <v>1691</v>
      </c>
      <c r="R1568">
        <v>135</v>
      </c>
      <c r="S1568">
        <v>4</v>
      </c>
      <c r="T1568">
        <v>10</v>
      </c>
    </row>
    <row r="1569" spans="1:20" x14ac:dyDescent="0.25">
      <c r="A1569">
        <v>2025144</v>
      </c>
      <c r="B1569" t="s">
        <v>784</v>
      </c>
      <c r="C1569" t="s">
        <v>1610</v>
      </c>
      <c r="D1569" t="s">
        <v>1673</v>
      </c>
      <c r="E1569" t="s">
        <v>1674</v>
      </c>
      <c r="F1569" t="s">
        <v>1677</v>
      </c>
      <c r="G1569">
        <v>1000</v>
      </c>
      <c r="H1569" t="s">
        <v>1698</v>
      </c>
      <c r="I1569" t="s">
        <v>1737</v>
      </c>
      <c r="J1569">
        <v>133</v>
      </c>
      <c r="K1569">
        <v>3</v>
      </c>
      <c r="L1569" t="s">
        <v>1885</v>
      </c>
      <c r="M1569">
        <v>3.5</v>
      </c>
      <c r="N1569">
        <v>2025193</v>
      </c>
      <c r="O1569" t="s">
        <v>1677</v>
      </c>
      <c r="P1569">
        <v>1000</v>
      </c>
      <c r="Q1569" t="s">
        <v>1698</v>
      </c>
      <c r="R1569">
        <v>133</v>
      </c>
      <c r="S1569">
        <v>1</v>
      </c>
      <c r="T1569">
        <v>2.8</v>
      </c>
    </row>
    <row r="1570" spans="1:20" x14ac:dyDescent="0.25">
      <c r="A1570">
        <v>2025147</v>
      </c>
      <c r="B1570" t="s">
        <v>40</v>
      </c>
      <c r="C1570" t="s">
        <v>866</v>
      </c>
      <c r="D1570" t="s">
        <v>1673</v>
      </c>
      <c r="E1570" t="s">
        <v>1674</v>
      </c>
      <c r="F1570" t="s">
        <v>1679</v>
      </c>
      <c r="G1570">
        <v>1000</v>
      </c>
      <c r="H1570" t="s">
        <v>1688</v>
      </c>
      <c r="I1570" t="s">
        <v>1738</v>
      </c>
      <c r="J1570">
        <v>135</v>
      </c>
      <c r="K1570">
        <v>1</v>
      </c>
      <c r="L1570" t="s">
        <v>2658</v>
      </c>
      <c r="M1570">
        <v>6.4</v>
      </c>
      <c r="N1570">
        <v>2025185</v>
      </c>
      <c r="O1570" t="s">
        <v>1680</v>
      </c>
      <c r="P1570">
        <v>1200</v>
      </c>
      <c r="Q1570" t="s">
        <v>1716</v>
      </c>
      <c r="R1570">
        <v>124</v>
      </c>
      <c r="S1570">
        <v>9</v>
      </c>
      <c r="T1570">
        <v>32</v>
      </c>
    </row>
    <row r="1571" spans="1:20" x14ac:dyDescent="0.25">
      <c r="A1571">
        <v>2025148</v>
      </c>
      <c r="B1571" t="s">
        <v>190</v>
      </c>
      <c r="C1571" t="s">
        <v>1016</v>
      </c>
      <c r="D1571" t="s">
        <v>1673</v>
      </c>
      <c r="E1571" t="s">
        <v>1674</v>
      </c>
      <c r="F1571" t="s">
        <v>1679</v>
      </c>
      <c r="G1571">
        <v>1200</v>
      </c>
      <c r="H1571" t="s">
        <v>1698</v>
      </c>
      <c r="I1571" t="s">
        <v>1735</v>
      </c>
      <c r="J1571">
        <v>135</v>
      </c>
      <c r="K1571">
        <v>1</v>
      </c>
      <c r="L1571" t="s">
        <v>2424</v>
      </c>
      <c r="M1571">
        <v>5.8</v>
      </c>
      <c r="N1571">
        <v>2025240</v>
      </c>
      <c r="O1571" t="s">
        <v>1679</v>
      </c>
      <c r="P1571">
        <v>1000</v>
      </c>
      <c r="Q1571" t="s">
        <v>1698</v>
      </c>
      <c r="R1571">
        <v>135</v>
      </c>
      <c r="S1571">
        <v>14</v>
      </c>
      <c r="T1571">
        <v>31</v>
      </c>
    </row>
    <row r="1572" spans="1:20" x14ac:dyDescent="0.25">
      <c r="A1572">
        <v>2025151</v>
      </c>
      <c r="B1572" t="s">
        <v>726</v>
      </c>
      <c r="C1572" t="s">
        <v>1552</v>
      </c>
      <c r="D1572" t="s">
        <v>1673</v>
      </c>
      <c r="E1572" t="s">
        <v>1674</v>
      </c>
      <c r="F1572" t="s">
        <v>1676</v>
      </c>
      <c r="G1572">
        <v>2200</v>
      </c>
      <c r="H1572" t="s">
        <v>1688</v>
      </c>
      <c r="I1572" t="s">
        <v>1727</v>
      </c>
      <c r="J1572">
        <v>135</v>
      </c>
      <c r="K1572">
        <v>2</v>
      </c>
      <c r="L1572" t="s">
        <v>2659</v>
      </c>
      <c r="M1572">
        <v>1.7</v>
      </c>
      <c r="N1572">
        <v>2025229</v>
      </c>
      <c r="O1572" t="s">
        <v>1676</v>
      </c>
      <c r="P1572">
        <v>1800</v>
      </c>
      <c r="Q1572" t="s">
        <v>1688</v>
      </c>
      <c r="R1572">
        <v>135</v>
      </c>
      <c r="S1572">
        <v>2</v>
      </c>
      <c r="T1572">
        <v>3.1</v>
      </c>
    </row>
    <row r="1573" spans="1:20" x14ac:dyDescent="0.25">
      <c r="A1573">
        <v>2025151</v>
      </c>
      <c r="B1573" t="s">
        <v>785</v>
      </c>
      <c r="C1573" t="s">
        <v>1611</v>
      </c>
      <c r="D1573" t="s">
        <v>1673</v>
      </c>
      <c r="E1573" t="s">
        <v>1674</v>
      </c>
      <c r="F1573" t="s">
        <v>1676</v>
      </c>
      <c r="G1573">
        <v>2200</v>
      </c>
      <c r="H1573" t="s">
        <v>1719</v>
      </c>
      <c r="I1573" t="s">
        <v>1739</v>
      </c>
      <c r="J1573">
        <v>133</v>
      </c>
      <c r="K1573">
        <v>3</v>
      </c>
      <c r="L1573" t="s">
        <v>2660</v>
      </c>
      <c r="M1573">
        <v>35</v>
      </c>
      <c r="N1573">
        <v>2025229</v>
      </c>
      <c r="O1573" t="s">
        <v>1676</v>
      </c>
      <c r="P1573">
        <v>1800</v>
      </c>
      <c r="Q1573" t="s">
        <v>1722</v>
      </c>
      <c r="R1573">
        <v>131</v>
      </c>
      <c r="S1573">
        <v>11</v>
      </c>
      <c r="T1573">
        <v>37</v>
      </c>
    </row>
    <row r="1574" spans="1:20" x14ac:dyDescent="0.25">
      <c r="A1574">
        <v>2025152</v>
      </c>
      <c r="B1574" t="s">
        <v>618</v>
      </c>
      <c r="C1574" t="s">
        <v>1444</v>
      </c>
      <c r="D1574" t="s">
        <v>1673</v>
      </c>
      <c r="E1574" t="s">
        <v>1674</v>
      </c>
      <c r="F1574" t="s">
        <v>1676</v>
      </c>
      <c r="G1574">
        <v>1000</v>
      </c>
      <c r="H1574" t="s">
        <v>1687</v>
      </c>
      <c r="I1574" t="s">
        <v>1746</v>
      </c>
      <c r="J1574">
        <v>133</v>
      </c>
      <c r="K1574">
        <v>1</v>
      </c>
      <c r="L1574" t="s">
        <v>2620</v>
      </c>
      <c r="M1574">
        <v>2.8</v>
      </c>
      <c r="N1574">
        <v>2025256</v>
      </c>
      <c r="O1574" t="s">
        <v>1677</v>
      </c>
      <c r="P1574">
        <v>1200</v>
      </c>
      <c r="Q1574" t="s">
        <v>1689</v>
      </c>
      <c r="R1574">
        <v>121</v>
      </c>
      <c r="S1574">
        <v>4</v>
      </c>
      <c r="T1574">
        <v>10</v>
      </c>
    </row>
    <row r="1575" spans="1:20" x14ac:dyDescent="0.25">
      <c r="A1575">
        <v>2025153</v>
      </c>
      <c r="B1575" t="s">
        <v>777</v>
      </c>
      <c r="C1575" t="s">
        <v>1603</v>
      </c>
      <c r="D1575" t="s">
        <v>1673</v>
      </c>
      <c r="E1575" t="s">
        <v>1674</v>
      </c>
      <c r="F1575" t="s">
        <v>1677</v>
      </c>
      <c r="G1575">
        <v>1200</v>
      </c>
      <c r="H1575" t="s">
        <v>1688</v>
      </c>
      <c r="I1575" t="s">
        <v>1736</v>
      </c>
      <c r="J1575">
        <v>132</v>
      </c>
      <c r="K1575">
        <v>1</v>
      </c>
      <c r="L1575" t="s">
        <v>2435</v>
      </c>
      <c r="M1575">
        <v>2.5</v>
      </c>
      <c r="N1575">
        <v>2025252</v>
      </c>
      <c r="O1575" t="s">
        <v>1679</v>
      </c>
      <c r="P1575">
        <v>1200</v>
      </c>
      <c r="Q1575" t="s">
        <v>2717</v>
      </c>
      <c r="R1575">
        <v>121</v>
      </c>
      <c r="S1575">
        <v>2</v>
      </c>
      <c r="T1575">
        <v>6.8</v>
      </c>
    </row>
    <row r="1576" spans="1:20" x14ac:dyDescent="0.25">
      <c r="A1576">
        <v>2025154</v>
      </c>
      <c r="B1576" t="s">
        <v>786</v>
      </c>
      <c r="C1576" t="s">
        <v>1612</v>
      </c>
      <c r="D1576" t="s">
        <v>1673</v>
      </c>
      <c r="E1576" t="s">
        <v>1674</v>
      </c>
      <c r="F1576" t="s">
        <v>1677</v>
      </c>
      <c r="G1576">
        <v>1650</v>
      </c>
      <c r="H1576" t="s">
        <v>1686</v>
      </c>
      <c r="I1576" t="s">
        <v>1737</v>
      </c>
      <c r="J1576">
        <v>130</v>
      </c>
      <c r="K1576">
        <v>1</v>
      </c>
      <c r="L1576" t="s">
        <v>2661</v>
      </c>
      <c r="M1576">
        <v>3.3</v>
      </c>
      <c r="N1576">
        <v>2025249</v>
      </c>
      <c r="O1576" t="s">
        <v>1677</v>
      </c>
      <c r="P1576">
        <v>1650</v>
      </c>
      <c r="Q1576" t="s">
        <v>1707</v>
      </c>
      <c r="R1576">
        <v>134</v>
      </c>
      <c r="S1576">
        <v>1</v>
      </c>
      <c r="T1576">
        <v>1.8</v>
      </c>
    </row>
    <row r="1577" spans="1:20" x14ac:dyDescent="0.25">
      <c r="A1577">
        <v>2025155</v>
      </c>
      <c r="B1577" t="s">
        <v>772</v>
      </c>
      <c r="C1577" t="s">
        <v>1598</v>
      </c>
      <c r="D1577" t="s">
        <v>1673</v>
      </c>
      <c r="E1577" t="s">
        <v>1674</v>
      </c>
      <c r="F1577" t="s">
        <v>1677</v>
      </c>
      <c r="G1577">
        <v>1200</v>
      </c>
      <c r="H1577" t="s">
        <v>1688</v>
      </c>
      <c r="I1577" t="s">
        <v>1743</v>
      </c>
      <c r="J1577">
        <v>134</v>
      </c>
      <c r="K1577">
        <v>2</v>
      </c>
      <c r="L1577" t="s">
        <v>1922</v>
      </c>
      <c r="M1577">
        <v>1.7</v>
      </c>
      <c r="N1577">
        <v>2025232</v>
      </c>
      <c r="O1577" t="s">
        <v>1677</v>
      </c>
      <c r="P1577">
        <v>1200</v>
      </c>
      <c r="Q1577" t="s">
        <v>1688</v>
      </c>
      <c r="R1577">
        <v>135</v>
      </c>
      <c r="S1577">
        <v>7</v>
      </c>
      <c r="T1577">
        <v>4.0999999999999996</v>
      </c>
    </row>
    <row r="1578" spans="1:20" x14ac:dyDescent="0.25">
      <c r="A1578">
        <v>2025157</v>
      </c>
      <c r="B1578" t="s">
        <v>629</v>
      </c>
      <c r="C1578" t="s">
        <v>1455</v>
      </c>
      <c r="D1578" t="s">
        <v>1673</v>
      </c>
      <c r="E1578" t="s">
        <v>1674</v>
      </c>
      <c r="F1578" t="s">
        <v>1677</v>
      </c>
      <c r="G1578">
        <v>1200</v>
      </c>
      <c r="H1578" t="s">
        <v>1695</v>
      </c>
      <c r="I1578" t="s">
        <v>1736</v>
      </c>
      <c r="J1578">
        <v>135</v>
      </c>
      <c r="K1578">
        <v>1</v>
      </c>
      <c r="L1578" t="s">
        <v>1809</v>
      </c>
      <c r="M1578">
        <v>3.2</v>
      </c>
      <c r="N1578">
        <v>2025216</v>
      </c>
      <c r="O1578" t="s">
        <v>1679</v>
      </c>
      <c r="P1578">
        <v>1200</v>
      </c>
      <c r="Q1578" t="s">
        <v>1695</v>
      </c>
      <c r="R1578">
        <v>127</v>
      </c>
      <c r="S1578">
        <v>7</v>
      </c>
      <c r="T1578">
        <v>11</v>
      </c>
    </row>
    <row r="1579" spans="1:20" x14ac:dyDescent="0.25">
      <c r="A1579">
        <v>2025158</v>
      </c>
      <c r="B1579" t="s">
        <v>787</v>
      </c>
      <c r="C1579" t="s">
        <v>1613</v>
      </c>
      <c r="D1579" t="s">
        <v>1673</v>
      </c>
      <c r="E1579" t="s">
        <v>1674</v>
      </c>
      <c r="F1579" t="s">
        <v>1679</v>
      </c>
      <c r="G1579">
        <v>1200</v>
      </c>
      <c r="H1579" t="s">
        <v>1696</v>
      </c>
      <c r="I1579" t="s">
        <v>1726</v>
      </c>
      <c r="J1579">
        <v>135</v>
      </c>
      <c r="K1579">
        <v>1</v>
      </c>
      <c r="L1579" t="s">
        <v>1828</v>
      </c>
      <c r="M1579">
        <v>4.8</v>
      </c>
      <c r="N1579">
        <v>2025292</v>
      </c>
      <c r="O1579" t="s">
        <v>1680</v>
      </c>
      <c r="P1579">
        <v>1650</v>
      </c>
      <c r="Q1579" t="s">
        <v>1688</v>
      </c>
      <c r="R1579">
        <v>120</v>
      </c>
      <c r="S1579">
        <v>6</v>
      </c>
      <c r="T1579">
        <v>3.7</v>
      </c>
    </row>
    <row r="1580" spans="1:20" x14ac:dyDescent="0.25">
      <c r="A1580">
        <v>2025158</v>
      </c>
      <c r="B1580" t="s">
        <v>498</v>
      </c>
      <c r="C1580" t="s">
        <v>1324</v>
      </c>
      <c r="D1580" t="s">
        <v>1673</v>
      </c>
      <c r="E1580" t="s">
        <v>1674</v>
      </c>
      <c r="F1580" t="s">
        <v>1679</v>
      </c>
      <c r="G1580">
        <v>1200</v>
      </c>
      <c r="H1580" t="s">
        <v>1690</v>
      </c>
      <c r="I1580" t="s">
        <v>1743</v>
      </c>
      <c r="J1580">
        <v>132</v>
      </c>
      <c r="K1580">
        <v>2</v>
      </c>
      <c r="L1580" t="s">
        <v>2140</v>
      </c>
      <c r="M1580">
        <v>11</v>
      </c>
      <c r="N1580">
        <v>2025216</v>
      </c>
      <c r="O1580" t="s">
        <v>1679</v>
      </c>
      <c r="P1580">
        <v>1200</v>
      </c>
      <c r="Q1580" t="s">
        <v>1690</v>
      </c>
      <c r="R1580">
        <v>134</v>
      </c>
      <c r="S1580">
        <v>5</v>
      </c>
      <c r="T1580">
        <v>11</v>
      </c>
    </row>
    <row r="1581" spans="1:20" x14ac:dyDescent="0.25">
      <c r="A1581">
        <v>2025162</v>
      </c>
      <c r="B1581" t="s">
        <v>788</v>
      </c>
      <c r="C1581" t="s">
        <v>1614</v>
      </c>
      <c r="D1581" t="s">
        <v>1672</v>
      </c>
      <c r="E1581" t="s">
        <v>1674</v>
      </c>
      <c r="F1581" t="s">
        <v>1676</v>
      </c>
      <c r="G1581">
        <v>1400</v>
      </c>
      <c r="H1581" t="s">
        <v>1690</v>
      </c>
      <c r="I1581" t="s">
        <v>1726</v>
      </c>
      <c r="J1581">
        <v>132</v>
      </c>
      <c r="K1581">
        <v>3</v>
      </c>
      <c r="L1581" t="s">
        <v>2662</v>
      </c>
      <c r="M1581">
        <v>12</v>
      </c>
      <c r="N1581">
        <v>2025218</v>
      </c>
      <c r="O1581" t="s">
        <v>1676</v>
      </c>
      <c r="P1581">
        <v>1400</v>
      </c>
      <c r="Q1581" t="s">
        <v>1690</v>
      </c>
      <c r="R1581">
        <v>132</v>
      </c>
      <c r="S1581">
        <v>5</v>
      </c>
      <c r="T1581">
        <v>7.8</v>
      </c>
    </row>
    <row r="1582" spans="1:20" x14ac:dyDescent="0.25">
      <c r="A1582">
        <v>2025163</v>
      </c>
      <c r="B1582" t="s">
        <v>789</v>
      </c>
      <c r="C1582" t="s">
        <v>1615</v>
      </c>
      <c r="D1582" t="s">
        <v>1672</v>
      </c>
      <c r="E1582" t="s">
        <v>1674</v>
      </c>
      <c r="F1582" t="s">
        <v>1677</v>
      </c>
      <c r="G1582">
        <v>1600</v>
      </c>
      <c r="H1582" t="s">
        <v>1717</v>
      </c>
      <c r="I1582" t="s">
        <v>1725</v>
      </c>
      <c r="J1582">
        <v>130</v>
      </c>
      <c r="K1582">
        <v>1</v>
      </c>
      <c r="L1582" t="s">
        <v>2663</v>
      </c>
      <c r="M1582">
        <v>13</v>
      </c>
      <c r="N1582">
        <v>2025207</v>
      </c>
      <c r="O1582" t="s">
        <v>1679</v>
      </c>
      <c r="P1582">
        <v>1400</v>
      </c>
      <c r="Q1582" t="s">
        <v>1689</v>
      </c>
      <c r="R1582">
        <v>118</v>
      </c>
      <c r="S1582">
        <v>7</v>
      </c>
      <c r="T1582">
        <v>7.1</v>
      </c>
    </row>
    <row r="1583" spans="1:20" x14ac:dyDescent="0.25">
      <c r="A1583">
        <v>2025165</v>
      </c>
      <c r="B1583" t="s">
        <v>790</v>
      </c>
      <c r="C1583" t="s">
        <v>1616</v>
      </c>
      <c r="D1583" t="s">
        <v>1672</v>
      </c>
      <c r="E1583" t="s">
        <v>1674</v>
      </c>
      <c r="F1583" t="s">
        <v>1677</v>
      </c>
      <c r="G1583">
        <v>1200</v>
      </c>
      <c r="H1583" t="s">
        <v>1688</v>
      </c>
      <c r="I1583" t="s">
        <v>1741</v>
      </c>
      <c r="J1583">
        <v>132</v>
      </c>
      <c r="K1583">
        <v>1</v>
      </c>
      <c r="L1583" t="s">
        <v>2138</v>
      </c>
      <c r="M1583">
        <v>2.8</v>
      </c>
      <c r="N1583">
        <v>2025206</v>
      </c>
      <c r="O1583" t="s">
        <v>1679</v>
      </c>
      <c r="P1583">
        <v>1200</v>
      </c>
      <c r="Q1583" t="s">
        <v>1688</v>
      </c>
      <c r="R1583">
        <v>122</v>
      </c>
      <c r="S1583">
        <v>5</v>
      </c>
      <c r="T1583">
        <v>2</v>
      </c>
    </row>
    <row r="1584" spans="1:20" x14ac:dyDescent="0.25">
      <c r="A1584">
        <v>2025168</v>
      </c>
      <c r="B1584" t="s">
        <v>389</v>
      </c>
      <c r="C1584" t="s">
        <v>1215</v>
      </c>
      <c r="D1584" t="s">
        <v>1672</v>
      </c>
      <c r="E1584" t="s">
        <v>1674</v>
      </c>
      <c r="F1584" t="s">
        <v>1679</v>
      </c>
      <c r="G1584">
        <v>1400</v>
      </c>
      <c r="H1584" t="s">
        <v>1686</v>
      </c>
      <c r="I1584" t="s">
        <v>1725</v>
      </c>
      <c r="J1584">
        <v>130</v>
      </c>
      <c r="K1584">
        <v>2</v>
      </c>
      <c r="L1584" t="s">
        <v>2664</v>
      </c>
      <c r="M1584">
        <v>13</v>
      </c>
      <c r="N1584">
        <v>2025202</v>
      </c>
      <c r="O1584" t="s">
        <v>1679</v>
      </c>
      <c r="P1584">
        <v>1400</v>
      </c>
      <c r="Q1584" t="s">
        <v>1686</v>
      </c>
      <c r="R1584">
        <v>133</v>
      </c>
      <c r="S1584">
        <v>9</v>
      </c>
      <c r="T1584">
        <v>8.6999999999999993</v>
      </c>
    </row>
    <row r="1585" spans="1:20" x14ac:dyDescent="0.25">
      <c r="A1585">
        <v>2025168</v>
      </c>
      <c r="B1585" t="s">
        <v>695</v>
      </c>
      <c r="C1585" t="s">
        <v>1521</v>
      </c>
      <c r="D1585" t="s">
        <v>1672</v>
      </c>
      <c r="E1585" t="s">
        <v>1674</v>
      </c>
      <c r="F1585" t="s">
        <v>1679</v>
      </c>
      <c r="G1585">
        <v>1400</v>
      </c>
      <c r="H1585" t="s">
        <v>1688</v>
      </c>
      <c r="I1585" t="s">
        <v>1744</v>
      </c>
      <c r="J1585">
        <v>133</v>
      </c>
      <c r="K1585">
        <v>3</v>
      </c>
      <c r="L1585" t="s">
        <v>1944</v>
      </c>
      <c r="M1585">
        <v>2.4</v>
      </c>
      <c r="N1585">
        <v>2025244</v>
      </c>
      <c r="O1585" t="s">
        <v>1679</v>
      </c>
      <c r="P1585">
        <v>1400</v>
      </c>
      <c r="Q1585" t="s">
        <v>1688</v>
      </c>
      <c r="R1585">
        <v>135</v>
      </c>
      <c r="S1585">
        <v>1</v>
      </c>
      <c r="T1585">
        <v>2.6</v>
      </c>
    </row>
    <row r="1586" spans="1:20" x14ac:dyDescent="0.25">
      <c r="A1586">
        <v>2025169</v>
      </c>
      <c r="B1586" t="s">
        <v>642</v>
      </c>
      <c r="C1586" t="s">
        <v>1468</v>
      </c>
      <c r="D1586" t="s">
        <v>1672</v>
      </c>
      <c r="E1586" t="s">
        <v>1674</v>
      </c>
      <c r="F1586" t="s">
        <v>1680</v>
      </c>
      <c r="G1586">
        <v>1400</v>
      </c>
      <c r="H1586" t="s">
        <v>1688</v>
      </c>
      <c r="I1586" t="s">
        <v>1745</v>
      </c>
      <c r="J1586">
        <v>130</v>
      </c>
      <c r="K1586">
        <v>1</v>
      </c>
      <c r="L1586" t="s">
        <v>2410</v>
      </c>
      <c r="M1586">
        <v>3.7</v>
      </c>
      <c r="N1586">
        <v>2025204</v>
      </c>
      <c r="O1586" t="s">
        <v>1681</v>
      </c>
      <c r="P1586">
        <v>1600</v>
      </c>
      <c r="Q1586" t="s">
        <v>1688</v>
      </c>
      <c r="R1586">
        <v>123</v>
      </c>
      <c r="S1586">
        <v>8</v>
      </c>
      <c r="T1586">
        <v>11</v>
      </c>
    </row>
    <row r="1587" spans="1:20" x14ac:dyDescent="0.25">
      <c r="A1587">
        <v>2025170</v>
      </c>
      <c r="B1587" t="s">
        <v>791</v>
      </c>
      <c r="C1587" t="s">
        <v>1617</v>
      </c>
      <c r="D1587" t="s">
        <v>1673</v>
      </c>
      <c r="E1587" t="s">
        <v>1674</v>
      </c>
      <c r="F1587" t="s">
        <v>1676</v>
      </c>
      <c r="G1587">
        <v>1650</v>
      </c>
      <c r="H1587" t="s">
        <v>1697</v>
      </c>
      <c r="I1587" t="s">
        <v>1740</v>
      </c>
      <c r="J1587">
        <v>130</v>
      </c>
      <c r="K1587">
        <v>1</v>
      </c>
      <c r="L1587" t="s">
        <v>1962</v>
      </c>
      <c r="M1587">
        <v>7.6</v>
      </c>
      <c r="N1587">
        <v>2025245</v>
      </c>
      <c r="O1587" t="s">
        <v>1676</v>
      </c>
      <c r="P1587">
        <v>1650</v>
      </c>
      <c r="Q1587" t="s">
        <v>1697</v>
      </c>
      <c r="R1587">
        <v>135</v>
      </c>
      <c r="S1587">
        <v>12</v>
      </c>
      <c r="T1587">
        <v>14</v>
      </c>
    </row>
    <row r="1588" spans="1:20" x14ac:dyDescent="0.25">
      <c r="A1588">
        <v>2025170</v>
      </c>
      <c r="B1588" t="s">
        <v>725</v>
      </c>
      <c r="C1588" t="s">
        <v>1551</v>
      </c>
      <c r="D1588" t="s">
        <v>1673</v>
      </c>
      <c r="E1588" t="s">
        <v>1674</v>
      </c>
      <c r="F1588" t="s">
        <v>1676</v>
      </c>
      <c r="G1588">
        <v>1650</v>
      </c>
      <c r="H1588" t="s">
        <v>1687</v>
      </c>
      <c r="I1588" t="s">
        <v>1745</v>
      </c>
      <c r="J1588">
        <v>130</v>
      </c>
      <c r="K1588">
        <v>2</v>
      </c>
      <c r="L1588" t="s">
        <v>2665</v>
      </c>
      <c r="M1588">
        <v>3.7</v>
      </c>
      <c r="N1588">
        <v>2025190</v>
      </c>
      <c r="O1588" t="s">
        <v>1676</v>
      </c>
      <c r="P1588">
        <v>1650</v>
      </c>
      <c r="Q1588" t="s">
        <v>1687</v>
      </c>
      <c r="R1588">
        <v>132</v>
      </c>
      <c r="S1588">
        <v>1</v>
      </c>
      <c r="T1588">
        <v>3.8</v>
      </c>
    </row>
    <row r="1589" spans="1:20" x14ac:dyDescent="0.25">
      <c r="A1589">
        <v>2025171</v>
      </c>
      <c r="B1589" t="s">
        <v>578</v>
      </c>
      <c r="C1589" t="s">
        <v>1404</v>
      </c>
      <c r="D1589" t="s">
        <v>1673</v>
      </c>
      <c r="E1589" t="s">
        <v>1674</v>
      </c>
      <c r="F1589" t="s">
        <v>1676</v>
      </c>
      <c r="G1589">
        <v>1200</v>
      </c>
      <c r="H1589" t="s">
        <v>1686</v>
      </c>
      <c r="I1589" t="s">
        <v>1731</v>
      </c>
      <c r="J1589">
        <v>131</v>
      </c>
      <c r="K1589">
        <v>2</v>
      </c>
      <c r="L1589" t="s">
        <v>2062</v>
      </c>
      <c r="M1589">
        <v>4.2</v>
      </c>
      <c r="N1589">
        <v>2025246</v>
      </c>
      <c r="O1589" t="s">
        <v>1676</v>
      </c>
      <c r="P1589">
        <v>1200</v>
      </c>
      <c r="Q1589" t="s">
        <v>1686</v>
      </c>
      <c r="R1589">
        <v>132</v>
      </c>
      <c r="S1589">
        <v>2</v>
      </c>
      <c r="T1589">
        <v>2.7</v>
      </c>
    </row>
    <row r="1590" spans="1:20" x14ac:dyDescent="0.25">
      <c r="A1590">
        <v>2025171</v>
      </c>
      <c r="B1590" t="s">
        <v>792</v>
      </c>
      <c r="C1590" t="s">
        <v>1618</v>
      </c>
      <c r="D1590" t="s">
        <v>1673</v>
      </c>
      <c r="E1590" t="s">
        <v>1674</v>
      </c>
      <c r="F1590" t="s">
        <v>1676</v>
      </c>
      <c r="G1590">
        <v>1200</v>
      </c>
      <c r="H1590" t="s">
        <v>1719</v>
      </c>
      <c r="I1590" t="s">
        <v>1744</v>
      </c>
      <c r="J1590">
        <v>135</v>
      </c>
      <c r="K1590">
        <v>3</v>
      </c>
      <c r="L1590" t="s">
        <v>1814</v>
      </c>
      <c r="M1590">
        <v>11</v>
      </c>
      <c r="N1590">
        <v>2025236</v>
      </c>
      <c r="O1590" t="s">
        <v>1676</v>
      </c>
      <c r="P1590">
        <v>1200</v>
      </c>
      <c r="Q1590" t="s">
        <v>1719</v>
      </c>
      <c r="R1590">
        <v>135</v>
      </c>
      <c r="S1590">
        <v>6</v>
      </c>
      <c r="T1590">
        <v>12</v>
      </c>
    </row>
    <row r="1591" spans="1:20" x14ac:dyDescent="0.25">
      <c r="A1591">
        <v>2025172</v>
      </c>
      <c r="B1591" t="s">
        <v>368</v>
      </c>
      <c r="C1591" t="s">
        <v>1194</v>
      </c>
      <c r="D1591" t="s">
        <v>1673</v>
      </c>
      <c r="E1591" t="s">
        <v>1674</v>
      </c>
      <c r="F1591" t="s">
        <v>1677</v>
      </c>
      <c r="G1591">
        <v>1650</v>
      </c>
      <c r="H1591" t="s">
        <v>1705</v>
      </c>
      <c r="I1591" t="s">
        <v>1733</v>
      </c>
      <c r="J1591">
        <v>130</v>
      </c>
      <c r="K1591">
        <v>1</v>
      </c>
      <c r="L1591" t="s">
        <v>2593</v>
      </c>
      <c r="M1591">
        <v>6.5</v>
      </c>
      <c r="N1591">
        <v>2025251</v>
      </c>
      <c r="O1591" t="s">
        <v>1679</v>
      </c>
      <c r="P1591">
        <v>1650</v>
      </c>
      <c r="Q1591" t="s">
        <v>1718</v>
      </c>
      <c r="R1591">
        <v>120</v>
      </c>
      <c r="S1591">
        <v>7</v>
      </c>
      <c r="T1591">
        <v>12</v>
      </c>
    </row>
    <row r="1592" spans="1:20" x14ac:dyDescent="0.25">
      <c r="A1592">
        <v>2025174</v>
      </c>
      <c r="B1592" t="s">
        <v>734</v>
      </c>
      <c r="C1592" t="s">
        <v>1560</v>
      </c>
      <c r="D1592" t="s">
        <v>1673</v>
      </c>
      <c r="E1592" t="s">
        <v>1674</v>
      </c>
      <c r="F1592" t="s">
        <v>1677</v>
      </c>
      <c r="G1592">
        <v>1200</v>
      </c>
      <c r="H1592" t="s">
        <v>1688</v>
      </c>
      <c r="I1592" t="s">
        <v>1728</v>
      </c>
      <c r="J1592">
        <v>134</v>
      </c>
      <c r="K1592">
        <v>2</v>
      </c>
      <c r="L1592" t="s">
        <v>2485</v>
      </c>
      <c r="M1592">
        <v>2.2999999999999998</v>
      </c>
      <c r="N1592">
        <v>2025213</v>
      </c>
      <c r="O1592" t="s">
        <v>1677</v>
      </c>
      <c r="P1592">
        <v>1200</v>
      </c>
      <c r="Q1592" t="s">
        <v>1688</v>
      </c>
      <c r="R1592">
        <v>135</v>
      </c>
      <c r="S1592">
        <v>2</v>
      </c>
      <c r="T1592">
        <v>4.4000000000000004</v>
      </c>
    </row>
    <row r="1593" spans="1:20" x14ac:dyDescent="0.25">
      <c r="A1593">
        <v>2025175</v>
      </c>
      <c r="B1593" t="s">
        <v>793</v>
      </c>
      <c r="C1593" t="s">
        <v>1619</v>
      </c>
      <c r="D1593" t="s">
        <v>1673</v>
      </c>
      <c r="E1593" t="s">
        <v>1674</v>
      </c>
      <c r="F1593" t="s">
        <v>1677</v>
      </c>
      <c r="G1593">
        <v>1200</v>
      </c>
      <c r="H1593" t="s">
        <v>1720</v>
      </c>
      <c r="I1593" t="s">
        <v>1737</v>
      </c>
      <c r="J1593">
        <v>130</v>
      </c>
      <c r="K1593">
        <v>2</v>
      </c>
      <c r="L1593" t="s">
        <v>2350</v>
      </c>
      <c r="M1593">
        <v>3.8</v>
      </c>
      <c r="N1593">
        <v>2025277</v>
      </c>
      <c r="O1593" t="s">
        <v>1677</v>
      </c>
      <c r="P1593">
        <v>1200</v>
      </c>
      <c r="Q1593" t="s">
        <v>1706</v>
      </c>
      <c r="R1593">
        <v>135</v>
      </c>
      <c r="S1593">
        <v>2</v>
      </c>
      <c r="T1593">
        <v>3.9</v>
      </c>
    </row>
    <row r="1594" spans="1:20" x14ac:dyDescent="0.25">
      <c r="A1594">
        <v>2025176</v>
      </c>
      <c r="B1594" t="s">
        <v>373</v>
      </c>
      <c r="C1594" t="s">
        <v>1199</v>
      </c>
      <c r="D1594" t="s">
        <v>1673</v>
      </c>
      <c r="E1594" t="s">
        <v>1674</v>
      </c>
      <c r="F1594" t="s">
        <v>1679</v>
      </c>
      <c r="G1594">
        <v>1200</v>
      </c>
      <c r="H1594" t="s">
        <v>1688</v>
      </c>
      <c r="I1594" t="s">
        <v>1738</v>
      </c>
      <c r="J1594">
        <v>135</v>
      </c>
      <c r="K1594">
        <v>1</v>
      </c>
      <c r="L1594" t="s">
        <v>2023</v>
      </c>
      <c r="M1594">
        <v>5</v>
      </c>
      <c r="N1594">
        <v>2025224</v>
      </c>
      <c r="O1594" t="s">
        <v>1680</v>
      </c>
      <c r="P1594">
        <v>1000</v>
      </c>
      <c r="Q1594" t="s">
        <v>1691</v>
      </c>
      <c r="R1594">
        <v>116</v>
      </c>
      <c r="S1594">
        <v>5</v>
      </c>
      <c r="T1594">
        <v>30</v>
      </c>
    </row>
    <row r="1595" spans="1:20" x14ac:dyDescent="0.25">
      <c r="A1595">
        <v>2025177</v>
      </c>
      <c r="B1595" t="s">
        <v>179</v>
      </c>
      <c r="C1595" t="s">
        <v>1005</v>
      </c>
      <c r="D1595" t="s">
        <v>1673</v>
      </c>
      <c r="E1595" t="s">
        <v>1674</v>
      </c>
      <c r="F1595" t="s">
        <v>1679</v>
      </c>
      <c r="G1595">
        <v>1800</v>
      </c>
      <c r="H1595" t="s">
        <v>1720</v>
      </c>
      <c r="I1595" t="s">
        <v>1736</v>
      </c>
      <c r="J1595">
        <v>130</v>
      </c>
      <c r="K1595">
        <v>1</v>
      </c>
      <c r="L1595" t="s">
        <v>2666</v>
      </c>
      <c r="M1595">
        <v>30</v>
      </c>
      <c r="N1595">
        <v>2025253</v>
      </c>
      <c r="O1595" t="s">
        <v>1680</v>
      </c>
      <c r="P1595">
        <v>1800</v>
      </c>
      <c r="Q1595" t="s">
        <v>1692</v>
      </c>
      <c r="R1595">
        <v>123</v>
      </c>
      <c r="S1595">
        <v>2</v>
      </c>
      <c r="T1595">
        <v>23</v>
      </c>
    </row>
    <row r="1596" spans="1:20" x14ac:dyDescent="0.25">
      <c r="A1596">
        <v>2025180</v>
      </c>
      <c r="B1596" t="s">
        <v>456</v>
      </c>
      <c r="C1596" t="s">
        <v>1282</v>
      </c>
      <c r="D1596" t="s">
        <v>1672</v>
      </c>
      <c r="E1596" t="s">
        <v>1674</v>
      </c>
      <c r="F1596" t="s">
        <v>1676</v>
      </c>
      <c r="G1596">
        <v>1800</v>
      </c>
      <c r="H1596" t="s">
        <v>1699</v>
      </c>
      <c r="I1596" t="s">
        <v>1746</v>
      </c>
      <c r="J1596">
        <v>132</v>
      </c>
      <c r="K1596">
        <v>3</v>
      </c>
      <c r="L1596" t="s">
        <v>2114</v>
      </c>
      <c r="M1596">
        <v>4.7</v>
      </c>
      <c r="N1596">
        <v>2025229</v>
      </c>
      <c r="O1596" t="s">
        <v>1676</v>
      </c>
      <c r="P1596">
        <v>1800</v>
      </c>
      <c r="Q1596" t="s">
        <v>1699</v>
      </c>
      <c r="R1596">
        <v>132</v>
      </c>
      <c r="S1596">
        <v>1</v>
      </c>
      <c r="T1596">
        <v>4.7</v>
      </c>
    </row>
    <row r="1597" spans="1:20" x14ac:dyDescent="0.25">
      <c r="A1597">
        <v>2025181</v>
      </c>
      <c r="B1597" t="s">
        <v>794</v>
      </c>
      <c r="C1597" t="s">
        <v>1620</v>
      </c>
      <c r="D1597" t="s">
        <v>1672</v>
      </c>
      <c r="E1597" t="s">
        <v>1674</v>
      </c>
      <c r="F1597" t="s">
        <v>1677</v>
      </c>
      <c r="G1597">
        <v>2000</v>
      </c>
      <c r="H1597" t="s">
        <v>1706</v>
      </c>
      <c r="I1597" t="s">
        <v>1738</v>
      </c>
      <c r="J1597">
        <v>135</v>
      </c>
      <c r="K1597">
        <v>2</v>
      </c>
      <c r="L1597" t="s">
        <v>2667</v>
      </c>
      <c r="M1597">
        <v>13</v>
      </c>
      <c r="N1597">
        <v>2025259</v>
      </c>
      <c r="O1597" t="s">
        <v>1679</v>
      </c>
      <c r="P1597">
        <v>1800</v>
      </c>
      <c r="Q1597" t="s">
        <v>1716</v>
      </c>
      <c r="R1597">
        <v>117</v>
      </c>
      <c r="S1597">
        <v>13</v>
      </c>
      <c r="T1597">
        <v>14</v>
      </c>
    </row>
    <row r="1598" spans="1:20" x14ac:dyDescent="0.25">
      <c r="A1598">
        <v>2025182</v>
      </c>
      <c r="B1598" t="s">
        <v>698</v>
      </c>
      <c r="C1598" t="s">
        <v>1524</v>
      </c>
      <c r="D1598" t="s">
        <v>1672</v>
      </c>
      <c r="E1598" t="s">
        <v>1674</v>
      </c>
      <c r="F1598" t="s">
        <v>1679</v>
      </c>
      <c r="G1598">
        <v>1000</v>
      </c>
      <c r="H1598" t="s">
        <v>1692</v>
      </c>
      <c r="I1598" t="s">
        <v>1743</v>
      </c>
      <c r="J1598">
        <v>132</v>
      </c>
      <c r="K1598">
        <v>1</v>
      </c>
      <c r="L1598" t="s">
        <v>2668</v>
      </c>
      <c r="M1598">
        <v>6.1</v>
      </c>
      <c r="N1598">
        <v>2025224</v>
      </c>
      <c r="O1598" t="s">
        <v>1680</v>
      </c>
      <c r="P1598">
        <v>1000</v>
      </c>
      <c r="Q1598" t="s">
        <v>1692</v>
      </c>
      <c r="R1598">
        <v>115</v>
      </c>
      <c r="S1598">
        <v>2</v>
      </c>
      <c r="T1598">
        <v>4</v>
      </c>
    </row>
    <row r="1599" spans="1:20" x14ac:dyDescent="0.25">
      <c r="A1599">
        <v>2025183</v>
      </c>
      <c r="B1599" t="s">
        <v>795</v>
      </c>
      <c r="C1599" t="s">
        <v>1621</v>
      </c>
      <c r="D1599" t="s">
        <v>1672</v>
      </c>
      <c r="E1599" t="s">
        <v>1674</v>
      </c>
      <c r="F1599" t="s">
        <v>1677</v>
      </c>
      <c r="G1599">
        <v>1400</v>
      </c>
      <c r="H1599" t="s">
        <v>1694</v>
      </c>
      <c r="I1599" t="s">
        <v>1740</v>
      </c>
      <c r="J1599">
        <v>131</v>
      </c>
      <c r="K1599">
        <v>1</v>
      </c>
      <c r="L1599" t="s">
        <v>2398</v>
      </c>
      <c r="M1599">
        <v>8</v>
      </c>
      <c r="N1599">
        <v>2025244</v>
      </c>
      <c r="O1599" t="s">
        <v>1679</v>
      </c>
      <c r="P1599">
        <v>1400</v>
      </c>
      <c r="Q1599" t="s">
        <v>1694</v>
      </c>
      <c r="R1599">
        <v>116</v>
      </c>
      <c r="S1599">
        <v>5</v>
      </c>
      <c r="T1599">
        <v>9.4</v>
      </c>
    </row>
    <row r="1600" spans="1:20" x14ac:dyDescent="0.25">
      <c r="A1600">
        <v>2025184</v>
      </c>
      <c r="B1600" t="s">
        <v>504</v>
      </c>
      <c r="C1600" t="s">
        <v>1330</v>
      </c>
      <c r="D1600" t="s">
        <v>1672</v>
      </c>
      <c r="E1600" t="s">
        <v>1675</v>
      </c>
      <c r="F1600" t="s">
        <v>1677</v>
      </c>
      <c r="G1600">
        <v>1650</v>
      </c>
      <c r="H1600" t="s">
        <v>1688</v>
      </c>
      <c r="I1600" t="s">
        <v>1727</v>
      </c>
      <c r="J1600">
        <v>130</v>
      </c>
      <c r="K1600">
        <v>1</v>
      </c>
      <c r="L1600" t="s">
        <v>2669</v>
      </c>
      <c r="M1600">
        <v>7.5</v>
      </c>
      <c r="N1600">
        <v>2025212</v>
      </c>
      <c r="O1600" t="s">
        <v>1677</v>
      </c>
      <c r="P1600">
        <v>1800</v>
      </c>
      <c r="Q1600" t="s">
        <v>1688</v>
      </c>
      <c r="R1600">
        <v>135</v>
      </c>
      <c r="S1600">
        <v>9</v>
      </c>
      <c r="T1600">
        <v>6.4</v>
      </c>
    </row>
    <row r="1601" spans="1:20" x14ac:dyDescent="0.25">
      <c r="A1601">
        <v>2025185</v>
      </c>
      <c r="B1601" t="s">
        <v>654</v>
      </c>
      <c r="C1601" t="s">
        <v>1480</v>
      </c>
      <c r="D1601" t="s">
        <v>1672</v>
      </c>
      <c r="E1601" t="s">
        <v>1674</v>
      </c>
      <c r="F1601" t="s">
        <v>1680</v>
      </c>
      <c r="G1601">
        <v>1200</v>
      </c>
      <c r="H1601" t="s">
        <v>1698</v>
      </c>
      <c r="I1601" t="s">
        <v>1735</v>
      </c>
      <c r="J1601">
        <v>132</v>
      </c>
      <c r="K1601">
        <v>2</v>
      </c>
      <c r="L1601" t="s">
        <v>2366</v>
      </c>
      <c r="M1601">
        <v>26</v>
      </c>
      <c r="N1601">
        <v>2025242</v>
      </c>
      <c r="O1601" t="s">
        <v>1680</v>
      </c>
      <c r="P1601">
        <v>1200</v>
      </c>
      <c r="Q1601" t="s">
        <v>1698</v>
      </c>
      <c r="R1601">
        <v>132</v>
      </c>
      <c r="S1601">
        <v>4</v>
      </c>
      <c r="T1601">
        <v>5.0999999999999996</v>
      </c>
    </row>
    <row r="1602" spans="1:20" x14ac:dyDescent="0.25">
      <c r="A1602">
        <v>2025190</v>
      </c>
      <c r="B1602" t="s">
        <v>725</v>
      </c>
      <c r="C1602" t="s">
        <v>1551</v>
      </c>
      <c r="D1602" t="s">
        <v>1673</v>
      </c>
      <c r="E1602" t="s">
        <v>1674</v>
      </c>
      <c r="F1602" t="s">
        <v>1676</v>
      </c>
      <c r="G1602">
        <v>1650</v>
      </c>
      <c r="H1602" t="s">
        <v>1687</v>
      </c>
      <c r="I1602" t="s">
        <v>1745</v>
      </c>
      <c r="J1602">
        <v>132</v>
      </c>
      <c r="K1602">
        <v>1</v>
      </c>
      <c r="L1602" t="s">
        <v>2670</v>
      </c>
      <c r="M1602">
        <v>3.8</v>
      </c>
      <c r="N1602">
        <v>2025338</v>
      </c>
      <c r="O1602" t="s">
        <v>1677</v>
      </c>
      <c r="P1602">
        <v>1400</v>
      </c>
      <c r="Q1602" t="s">
        <v>1722</v>
      </c>
      <c r="R1602">
        <v>120</v>
      </c>
      <c r="S1602">
        <v>14</v>
      </c>
      <c r="T1602">
        <v>43</v>
      </c>
    </row>
    <row r="1603" spans="1:20" x14ac:dyDescent="0.25">
      <c r="A1603">
        <v>2025190</v>
      </c>
      <c r="B1603" t="s">
        <v>583</v>
      </c>
      <c r="C1603" t="s">
        <v>1409</v>
      </c>
      <c r="D1603" t="s">
        <v>1673</v>
      </c>
      <c r="E1603" t="s">
        <v>1674</v>
      </c>
      <c r="F1603" t="s">
        <v>1676</v>
      </c>
      <c r="G1603">
        <v>1650</v>
      </c>
      <c r="H1603" t="s">
        <v>1686</v>
      </c>
      <c r="I1603" t="s">
        <v>1731</v>
      </c>
      <c r="J1603">
        <v>135</v>
      </c>
      <c r="K1603">
        <v>2</v>
      </c>
      <c r="L1603" t="s">
        <v>1792</v>
      </c>
      <c r="M1603">
        <v>7</v>
      </c>
      <c r="N1603">
        <v>2025245</v>
      </c>
      <c r="O1603" t="s">
        <v>1676</v>
      </c>
      <c r="P1603">
        <v>1650</v>
      </c>
      <c r="Q1603" t="s">
        <v>1686</v>
      </c>
      <c r="R1603">
        <v>135</v>
      </c>
      <c r="S1603">
        <v>2</v>
      </c>
      <c r="T1603">
        <v>4.8</v>
      </c>
    </row>
    <row r="1604" spans="1:20" x14ac:dyDescent="0.25">
      <c r="A1604">
        <v>2025190</v>
      </c>
      <c r="B1604" t="s">
        <v>305</v>
      </c>
      <c r="C1604" t="s">
        <v>1131</v>
      </c>
      <c r="D1604" t="s">
        <v>1673</v>
      </c>
      <c r="E1604" t="s">
        <v>1674</v>
      </c>
      <c r="F1604" t="s">
        <v>1676</v>
      </c>
      <c r="G1604">
        <v>1650</v>
      </c>
      <c r="H1604" t="s">
        <v>1688</v>
      </c>
      <c r="I1604" t="s">
        <v>1728</v>
      </c>
      <c r="J1604">
        <v>135</v>
      </c>
      <c r="K1604">
        <v>3</v>
      </c>
      <c r="L1604" t="s">
        <v>2362</v>
      </c>
      <c r="M1604">
        <v>3.8</v>
      </c>
      <c r="N1604">
        <v>2025235</v>
      </c>
      <c r="O1604" t="s">
        <v>1676</v>
      </c>
      <c r="P1604">
        <v>1650</v>
      </c>
      <c r="Q1604" t="s">
        <v>1688</v>
      </c>
      <c r="R1604">
        <v>135</v>
      </c>
      <c r="S1604">
        <v>8</v>
      </c>
      <c r="T1604">
        <v>2.9</v>
      </c>
    </row>
    <row r="1605" spans="1:20" x14ac:dyDescent="0.25">
      <c r="A1605">
        <v>2025191</v>
      </c>
      <c r="B1605" t="s">
        <v>796</v>
      </c>
      <c r="C1605" t="s">
        <v>1622</v>
      </c>
      <c r="D1605" t="s">
        <v>1673</v>
      </c>
      <c r="E1605" t="s">
        <v>1674</v>
      </c>
      <c r="F1605" t="s">
        <v>1676</v>
      </c>
      <c r="G1605">
        <v>1200</v>
      </c>
      <c r="H1605" t="s">
        <v>1686</v>
      </c>
      <c r="I1605" t="s">
        <v>1725</v>
      </c>
      <c r="J1605">
        <v>135</v>
      </c>
      <c r="K1605">
        <v>2</v>
      </c>
      <c r="L1605" t="s">
        <v>2233</v>
      </c>
      <c r="M1605">
        <v>20</v>
      </c>
      <c r="N1605">
        <v>2025246</v>
      </c>
      <c r="O1605" t="s">
        <v>1676</v>
      </c>
      <c r="P1605">
        <v>1200</v>
      </c>
      <c r="Q1605" t="s">
        <v>1698</v>
      </c>
      <c r="R1605">
        <v>135</v>
      </c>
      <c r="S1605">
        <v>8</v>
      </c>
      <c r="T1605">
        <v>14</v>
      </c>
    </row>
    <row r="1606" spans="1:20" x14ac:dyDescent="0.25">
      <c r="A1606">
        <v>2025192</v>
      </c>
      <c r="B1606" t="s">
        <v>235</v>
      </c>
      <c r="C1606" t="s">
        <v>1061</v>
      </c>
      <c r="D1606" t="s">
        <v>1673</v>
      </c>
      <c r="E1606" t="s">
        <v>1674</v>
      </c>
      <c r="F1606" t="s">
        <v>1677</v>
      </c>
      <c r="G1606">
        <v>1650</v>
      </c>
      <c r="H1606" t="s">
        <v>1699</v>
      </c>
      <c r="I1606" t="s">
        <v>1738</v>
      </c>
      <c r="J1606">
        <v>135</v>
      </c>
      <c r="K1606">
        <v>1</v>
      </c>
      <c r="L1606" t="s">
        <v>2128</v>
      </c>
      <c r="M1606">
        <v>2.4</v>
      </c>
      <c r="N1606">
        <v>2025251</v>
      </c>
      <c r="O1606" t="s">
        <v>1679</v>
      </c>
      <c r="P1606">
        <v>1650</v>
      </c>
      <c r="Q1606" t="s">
        <v>2715</v>
      </c>
      <c r="R1606">
        <v>125</v>
      </c>
      <c r="S1606">
        <v>8</v>
      </c>
      <c r="T1606">
        <v>21</v>
      </c>
    </row>
    <row r="1607" spans="1:20" x14ac:dyDescent="0.25">
      <c r="A1607">
        <v>2025193</v>
      </c>
      <c r="B1607" t="s">
        <v>784</v>
      </c>
      <c r="C1607" t="s">
        <v>1610</v>
      </c>
      <c r="D1607" t="s">
        <v>1673</v>
      </c>
      <c r="E1607" t="s">
        <v>1674</v>
      </c>
      <c r="F1607" t="s">
        <v>1677</v>
      </c>
      <c r="G1607">
        <v>1000</v>
      </c>
      <c r="H1607" t="s">
        <v>1698</v>
      </c>
      <c r="I1607" t="s">
        <v>1737</v>
      </c>
      <c r="J1607">
        <v>133</v>
      </c>
      <c r="K1607">
        <v>1</v>
      </c>
      <c r="L1607" t="s">
        <v>2265</v>
      </c>
      <c r="M1607">
        <v>2.8</v>
      </c>
      <c r="N1607">
        <v>2025252</v>
      </c>
      <c r="O1607" t="s">
        <v>1679</v>
      </c>
      <c r="P1607">
        <v>1200</v>
      </c>
      <c r="Q1607" t="s">
        <v>1716</v>
      </c>
      <c r="R1607">
        <v>126</v>
      </c>
      <c r="S1607">
        <v>4</v>
      </c>
      <c r="T1607">
        <v>5.4</v>
      </c>
    </row>
    <row r="1608" spans="1:20" x14ac:dyDescent="0.25">
      <c r="A1608">
        <v>2025195</v>
      </c>
      <c r="B1608" t="s">
        <v>756</v>
      </c>
      <c r="C1608" t="s">
        <v>1582</v>
      </c>
      <c r="D1608" t="s">
        <v>1673</v>
      </c>
      <c r="E1608" t="s">
        <v>1674</v>
      </c>
      <c r="F1608" t="s">
        <v>1677</v>
      </c>
      <c r="G1608">
        <v>1650</v>
      </c>
      <c r="H1608" t="s">
        <v>1700</v>
      </c>
      <c r="I1608" t="s">
        <v>1729</v>
      </c>
      <c r="J1608">
        <v>135</v>
      </c>
      <c r="K1608">
        <v>2</v>
      </c>
      <c r="L1608" t="s">
        <v>2641</v>
      </c>
      <c r="M1608">
        <v>8.4</v>
      </c>
      <c r="N1608">
        <v>2025267</v>
      </c>
      <c r="O1608" t="s">
        <v>1677</v>
      </c>
      <c r="P1608">
        <v>1650</v>
      </c>
      <c r="Q1608" t="s">
        <v>1688</v>
      </c>
      <c r="R1608">
        <v>135</v>
      </c>
      <c r="S1608">
        <v>5</v>
      </c>
      <c r="T1608">
        <v>3.1</v>
      </c>
    </row>
    <row r="1609" spans="1:20" x14ac:dyDescent="0.25">
      <c r="A1609">
        <v>2025197</v>
      </c>
      <c r="B1609" t="s">
        <v>624</v>
      </c>
      <c r="C1609" t="s">
        <v>1450</v>
      </c>
      <c r="D1609" t="s">
        <v>1673</v>
      </c>
      <c r="E1609" t="s">
        <v>1674</v>
      </c>
      <c r="F1609" t="s">
        <v>1679</v>
      </c>
      <c r="G1609">
        <v>1650</v>
      </c>
      <c r="H1609" t="s">
        <v>1691</v>
      </c>
      <c r="I1609" t="s">
        <v>1740</v>
      </c>
      <c r="J1609">
        <v>132</v>
      </c>
      <c r="K1609">
        <v>2</v>
      </c>
      <c r="L1609" t="s">
        <v>2568</v>
      </c>
      <c r="M1609">
        <v>9.9</v>
      </c>
      <c r="N1609">
        <v>2025251</v>
      </c>
      <c r="O1609" t="s">
        <v>1679</v>
      </c>
      <c r="P1609">
        <v>1650</v>
      </c>
      <c r="Q1609" t="s">
        <v>1688</v>
      </c>
      <c r="R1609">
        <v>134</v>
      </c>
      <c r="S1609">
        <v>2</v>
      </c>
      <c r="T1609">
        <v>5.0999999999999996</v>
      </c>
    </row>
    <row r="1610" spans="1:20" x14ac:dyDescent="0.25">
      <c r="A1610">
        <v>2025198</v>
      </c>
      <c r="B1610" t="s">
        <v>776</v>
      </c>
      <c r="C1610" t="s">
        <v>1602</v>
      </c>
      <c r="D1610" t="s">
        <v>1672</v>
      </c>
      <c r="E1610" t="s">
        <v>1674</v>
      </c>
      <c r="F1610" t="s">
        <v>1677</v>
      </c>
      <c r="G1610">
        <v>1200</v>
      </c>
      <c r="H1610" t="s">
        <v>1686</v>
      </c>
      <c r="I1610" t="s">
        <v>1730</v>
      </c>
      <c r="J1610">
        <v>130</v>
      </c>
      <c r="K1610">
        <v>2</v>
      </c>
      <c r="L1610" t="s">
        <v>2395</v>
      </c>
      <c r="M1610">
        <v>6.9</v>
      </c>
      <c r="N1610">
        <v>2025298</v>
      </c>
      <c r="O1610" t="s">
        <v>1677</v>
      </c>
      <c r="P1610">
        <v>1400</v>
      </c>
      <c r="Q1610" t="s">
        <v>1686</v>
      </c>
      <c r="R1610">
        <v>132</v>
      </c>
      <c r="S1610">
        <v>4</v>
      </c>
      <c r="T1610">
        <v>6.4</v>
      </c>
    </row>
    <row r="1611" spans="1:20" x14ac:dyDescent="0.25">
      <c r="A1611">
        <v>2025199</v>
      </c>
      <c r="B1611" t="s">
        <v>797</v>
      </c>
      <c r="C1611" t="s">
        <v>1623</v>
      </c>
      <c r="D1611" t="s">
        <v>1672</v>
      </c>
      <c r="E1611" t="s">
        <v>1674</v>
      </c>
      <c r="F1611" t="s">
        <v>1677</v>
      </c>
      <c r="G1611">
        <v>1400</v>
      </c>
      <c r="H1611" t="s">
        <v>1699</v>
      </c>
      <c r="I1611" t="s">
        <v>1743</v>
      </c>
      <c r="J1611">
        <v>135</v>
      </c>
      <c r="K1611">
        <v>3</v>
      </c>
      <c r="L1611" t="s">
        <v>2671</v>
      </c>
      <c r="M1611">
        <v>17</v>
      </c>
      <c r="N1611">
        <v>2025254</v>
      </c>
      <c r="O1611" t="s">
        <v>1677</v>
      </c>
      <c r="P1611">
        <v>1400</v>
      </c>
      <c r="Q1611" t="s">
        <v>1699</v>
      </c>
      <c r="R1611">
        <v>132</v>
      </c>
      <c r="S1611">
        <v>12</v>
      </c>
      <c r="T1611">
        <v>4.8</v>
      </c>
    </row>
    <row r="1612" spans="1:20" x14ac:dyDescent="0.25">
      <c r="A1612">
        <v>2025200</v>
      </c>
      <c r="B1612" t="s">
        <v>729</v>
      </c>
      <c r="C1612" t="s">
        <v>1555</v>
      </c>
      <c r="D1612" t="s">
        <v>1672</v>
      </c>
      <c r="E1612" t="s">
        <v>1674</v>
      </c>
      <c r="F1612" t="s">
        <v>1677</v>
      </c>
      <c r="G1612">
        <v>1400</v>
      </c>
      <c r="H1612" t="s">
        <v>1686</v>
      </c>
      <c r="I1612" t="s">
        <v>1735</v>
      </c>
      <c r="J1612">
        <v>135</v>
      </c>
      <c r="K1612">
        <v>1</v>
      </c>
      <c r="L1612" t="s">
        <v>1852</v>
      </c>
      <c r="M1612">
        <v>3.2</v>
      </c>
      <c r="N1612">
        <v>2025282</v>
      </c>
      <c r="O1612" t="s">
        <v>1679</v>
      </c>
      <c r="P1612">
        <v>1400</v>
      </c>
      <c r="Q1612" t="s">
        <v>1686</v>
      </c>
      <c r="R1612">
        <v>124</v>
      </c>
      <c r="S1612">
        <v>3</v>
      </c>
      <c r="T1612">
        <v>3</v>
      </c>
    </row>
    <row r="1613" spans="1:20" x14ac:dyDescent="0.25">
      <c r="A1613">
        <v>2025200</v>
      </c>
      <c r="B1613" t="s">
        <v>798</v>
      </c>
      <c r="C1613" t="s">
        <v>1624</v>
      </c>
      <c r="D1613" t="s">
        <v>1672</v>
      </c>
      <c r="E1613" t="s">
        <v>1674</v>
      </c>
      <c r="F1613" t="s">
        <v>1677</v>
      </c>
      <c r="G1613">
        <v>1400</v>
      </c>
      <c r="H1613" t="s">
        <v>1717</v>
      </c>
      <c r="I1613" t="s">
        <v>1724</v>
      </c>
      <c r="J1613">
        <v>134</v>
      </c>
      <c r="K1613">
        <v>2</v>
      </c>
      <c r="L1613" t="s">
        <v>2384</v>
      </c>
      <c r="M1613">
        <v>23</v>
      </c>
      <c r="N1613">
        <v>2025279</v>
      </c>
      <c r="O1613" t="s">
        <v>1677</v>
      </c>
      <c r="P1613">
        <v>1600</v>
      </c>
      <c r="Q1613" t="s">
        <v>1717</v>
      </c>
      <c r="R1613">
        <v>135</v>
      </c>
      <c r="S1613">
        <v>11</v>
      </c>
      <c r="T1613">
        <v>23</v>
      </c>
    </row>
    <row r="1614" spans="1:20" x14ac:dyDescent="0.25">
      <c r="A1614">
        <v>2025206</v>
      </c>
      <c r="B1614" t="s">
        <v>799</v>
      </c>
      <c r="C1614" t="s">
        <v>1625</v>
      </c>
      <c r="D1614" t="s">
        <v>1672</v>
      </c>
      <c r="E1614" t="s">
        <v>1674</v>
      </c>
      <c r="F1614" t="s">
        <v>1679</v>
      </c>
      <c r="G1614">
        <v>1200</v>
      </c>
      <c r="H1614" t="s">
        <v>1693</v>
      </c>
      <c r="I1614" t="s">
        <v>1738</v>
      </c>
      <c r="J1614">
        <v>135</v>
      </c>
      <c r="K1614">
        <v>2</v>
      </c>
      <c r="L1614" t="s">
        <v>2343</v>
      </c>
      <c r="M1614">
        <v>9</v>
      </c>
      <c r="N1614">
        <v>2025263</v>
      </c>
      <c r="O1614" t="s">
        <v>1680</v>
      </c>
      <c r="P1614">
        <v>1400</v>
      </c>
      <c r="Q1614" t="s">
        <v>1723</v>
      </c>
      <c r="R1614">
        <v>115</v>
      </c>
      <c r="S1614">
        <v>3</v>
      </c>
      <c r="T1614">
        <v>3.6</v>
      </c>
    </row>
    <row r="1615" spans="1:20" x14ac:dyDescent="0.25">
      <c r="A1615">
        <v>2025207</v>
      </c>
      <c r="B1615" t="s">
        <v>800</v>
      </c>
      <c r="C1615" t="s">
        <v>1626</v>
      </c>
      <c r="D1615" t="s">
        <v>1672</v>
      </c>
      <c r="E1615" t="s">
        <v>1674</v>
      </c>
      <c r="F1615" t="s">
        <v>1679</v>
      </c>
      <c r="G1615">
        <v>1400</v>
      </c>
      <c r="H1615" t="s">
        <v>1688</v>
      </c>
      <c r="I1615" t="s">
        <v>1726</v>
      </c>
      <c r="J1615">
        <v>131</v>
      </c>
      <c r="K1615">
        <v>3</v>
      </c>
      <c r="L1615" t="s">
        <v>1991</v>
      </c>
      <c r="M1615">
        <v>4.5</v>
      </c>
      <c r="N1615">
        <v>2025262</v>
      </c>
      <c r="O1615" t="s">
        <v>1679</v>
      </c>
      <c r="P1615">
        <v>1400</v>
      </c>
      <c r="Q1615" t="s">
        <v>1688</v>
      </c>
      <c r="R1615">
        <v>130</v>
      </c>
      <c r="S1615">
        <v>2</v>
      </c>
      <c r="T1615">
        <v>4.3</v>
      </c>
    </row>
    <row r="1616" spans="1:20" x14ac:dyDescent="0.25">
      <c r="A1616">
        <v>2025208</v>
      </c>
      <c r="B1616" t="s">
        <v>801</v>
      </c>
      <c r="C1616" t="s">
        <v>1627</v>
      </c>
      <c r="D1616" t="s">
        <v>1673</v>
      </c>
      <c r="E1616" t="s">
        <v>1674</v>
      </c>
      <c r="F1616" t="s">
        <v>1676</v>
      </c>
      <c r="G1616">
        <v>1200</v>
      </c>
      <c r="H1616" t="s">
        <v>1706</v>
      </c>
      <c r="I1616" t="s">
        <v>1732</v>
      </c>
      <c r="J1616">
        <v>132</v>
      </c>
      <c r="K1616">
        <v>1</v>
      </c>
      <c r="L1616" t="s">
        <v>1752</v>
      </c>
      <c r="M1616">
        <v>21</v>
      </c>
      <c r="N1616">
        <v>2025305</v>
      </c>
      <c r="O1616" t="s">
        <v>1676</v>
      </c>
      <c r="P1616">
        <v>1200</v>
      </c>
      <c r="Q1616" t="s">
        <v>2718</v>
      </c>
      <c r="R1616">
        <v>135</v>
      </c>
      <c r="S1616">
        <v>14</v>
      </c>
      <c r="T1616">
        <v>20</v>
      </c>
    </row>
    <row r="1617" spans="1:20" x14ac:dyDescent="0.25">
      <c r="A1617">
        <v>2025208</v>
      </c>
      <c r="B1617" t="s">
        <v>802</v>
      </c>
      <c r="C1617" t="s">
        <v>1628</v>
      </c>
      <c r="D1617" t="s">
        <v>1673</v>
      </c>
      <c r="E1617" t="s">
        <v>1674</v>
      </c>
      <c r="F1617" t="s">
        <v>1676</v>
      </c>
      <c r="G1617">
        <v>1200</v>
      </c>
      <c r="H1617" t="s">
        <v>1690</v>
      </c>
      <c r="I1617" t="s">
        <v>1737</v>
      </c>
      <c r="J1617">
        <v>133</v>
      </c>
      <c r="K1617">
        <v>2</v>
      </c>
      <c r="L1617" t="s">
        <v>1935</v>
      </c>
      <c r="M1617">
        <v>11</v>
      </c>
      <c r="N1617">
        <v>2025236</v>
      </c>
      <c r="O1617" t="s">
        <v>1676</v>
      </c>
      <c r="P1617">
        <v>1200</v>
      </c>
      <c r="Q1617" t="s">
        <v>1720</v>
      </c>
      <c r="R1617">
        <v>127</v>
      </c>
      <c r="S1617">
        <v>1</v>
      </c>
      <c r="T1617">
        <v>11</v>
      </c>
    </row>
    <row r="1618" spans="1:20" x14ac:dyDescent="0.25">
      <c r="A1618">
        <v>2025209</v>
      </c>
      <c r="B1618" t="s">
        <v>803</v>
      </c>
      <c r="C1618" t="s">
        <v>1629</v>
      </c>
      <c r="D1618" t="s">
        <v>1673</v>
      </c>
      <c r="E1618" t="s">
        <v>1674</v>
      </c>
      <c r="F1618" t="s">
        <v>1676</v>
      </c>
      <c r="G1618">
        <v>1650</v>
      </c>
      <c r="H1618" t="s">
        <v>1693</v>
      </c>
      <c r="I1618" t="s">
        <v>1730</v>
      </c>
      <c r="J1618">
        <v>132</v>
      </c>
      <c r="K1618">
        <v>1</v>
      </c>
      <c r="L1618" t="s">
        <v>2254</v>
      </c>
      <c r="M1618">
        <v>27</v>
      </c>
      <c r="N1618">
        <v>2025249</v>
      </c>
      <c r="O1618" t="s">
        <v>1677</v>
      </c>
      <c r="P1618">
        <v>1650</v>
      </c>
      <c r="Q1618" t="s">
        <v>1716</v>
      </c>
      <c r="R1618">
        <v>118</v>
      </c>
      <c r="S1618">
        <v>7</v>
      </c>
      <c r="T1618">
        <v>43</v>
      </c>
    </row>
    <row r="1619" spans="1:20" x14ac:dyDescent="0.25">
      <c r="A1619">
        <v>2025209</v>
      </c>
      <c r="B1619" t="s">
        <v>804</v>
      </c>
      <c r="C1619" t="s">
        <v>1630</v>
      </c>
      <c r="D1619" t="s">
        <v>1673</v>
      </c>
      <c r="E1619" t="s">
        <v>1674</v>
      </c>
      <c r="F1619" t="s">
        <v>1676</v>
      </c>
      <c r="G1619">
        <v>1650</v>
      </c>
      <c r="H1619" t="s">
        <v>1716</v>
      </c>
      <c r="I1619" t="s">
        <v>1728</v>
      </c>
      <c r="J1619">
        <v>132</v>
      </c>
      <c r="K1619">
        <v>2</v>
      </c>
      <c r="L1619" t="s">
        <v>1822</v>
      </c>
      <c r="M1619">
        <v>22</v>
      </c>
      <c r="N1619">
        <v>2025245</v>
      </c>
      <c r="O1619" t="s">
        <v>1676</v>
      </c>
      <c r="P1619">
        <v>1650</v>
      </c>
      <c r="Q1619" t="s">
        <v>1716</v>
      </c>
      <c r="R1619">
        <v>133</v>
      </c>
      <c r="S1619">
        <v>4</v>
      </c>
      <c r="T1619">
        <v>9.5</v>
      </c>
    </row>
    <row r="1620" spans="1:20" x14ac:dyDescent="0.25">
      <c r="A1620">
        <v>2025209</v>
      </c>
      <c r="B1620" t="s">
        <v>805</v>
      </c>
      <c r="C1620" t="s">
        <v>1631</v>
      </c>
      <c r="D1620" t="s">
        <v>1673</v>
      </c>
      <c r="E1620" t="s">
        <v>1674</v>
      </c>
      <c r="F1620" t="s">
        <v>1676</v>
      </c>
      <c r="G1620">
        <v>1650</v>
      </c>
      <c r="H1620" t="s">
        <v>1686</v>
      </c>
      <c r="I1620" t="s">
        <v>1738</v>
      </c>
      <c r="J1620">
        <v>135</v>
      </c>
      <c r="K1620">
        <v>3</v>
      </c>
      <c r="L1620" t="s">
        <v>2569</v>
      </c>
      <c r="M1620">
        <v>4</v>
      </c>
      <c r="N1620">
        <v>2025229</v>
      </c>
      <c r="O1620" t="s">
        <v>1676</v>
      </c>
      <c r="P1620">
        <v>1800</v>
      </c>
      <c r="Q1620" t="s">
        <v>1693</v>
      </c>
      <c r="R1620">
        <v>135</v>
      </c>
      <c r="S1620">
        <v>5</v>
      </c>
      <c r="T1620">
        <v>7.7</v>
      </c>
    </row>
    <row r="1621" spans="1:20" x14ac:dyDescent="0.25">
      <c r="A1621">
        <v>2025211</v>
      </c>
      <c r="B1621" t="s">
        <v>685</v>
      </c>
      <c r="C1621" t="s">
        <v>1511</v>
      </c>
      <c r="D1621" t="s">
        <v>1673</v>
      </c>
      <c r="E1621" t="s">
        <v>1674</v>
      </c>
      <c r="F1621" t="s">
        <v>1677</v>
      </c>
      <c r="G1621">
        <v>1200</v>
      </c>
      <c r="H1621" t="s">
        <v>1717</v>
      </c>
      <c r="I1621" t="s">
        <v>1725</v>
      </c>
      <c r="J1621">
        <v>133</v>
      </c>
      <c r="K1621">
        <v>1</v>
      </c>
      <c r="L1621" t="s">
        <v>1839</v>
      </c>
      <c r="M1621">
        <v>4.9000000000000004</v>
      </c>
      <c r="N1621">
        <v>2025301</v>
      </c>
      <c r="O1621" t="s">
        <v>1679</v>
      </c>
      <c r="P1621">
        <v>1650</v>
      </c>
      <c r="Q1621" t="s">
        <v>1722</v>
      </c>
      <c r="R1621">
        <v>122</v>
      </c>
      <c r="S1621">
        <v>14</v>
      </c>
      <c r="T1621">
        <v>58</v>
      </c>
    </row>
    <row r="1622" spans="1:20" x14ac:dyDescent="0.25">
      <c r="A1622">
        <v>2025214</v>
      </c>
      <c r="B1622" t="s">
        <v>763</v>
      </c>
      <c r="C1622" t="s">
        <v>1589</v>
      </c>
      <c r="D1622" t="s">
        <v>1673</v>
      </c>
      <c r="E1622" t="s">
        <v>1674</v>
      </c>
      <c r="F1622" t="s">
        <v>1677</v>
      </c>
      <c r="G1622">
        <v>1650</v>
      </c>
      <c r="H1622" t="s">
        <v>1686</v>
      </c>
      <c r="I1622" t="s">
        <v>1732</v>
      </c>
      <c r="J1622">
        <v>131</v>
      </c>
      <c r="K1622">
        <v>1</v>
      </c>
      <c r="L1622" t="s">
        <v>2672</v>
      </c>
      <c r="M1622">
        <v>26</v>
      </c>
      <c r="N1622">
        <v>2025243</v>
      </c>
      <c r="O1622" t="s">
        <v>1679</v>
      </c>
      <c r="P1622">
        <v>1650</v>
      </c>
      <c r="Q1622" t="s">
        <v>1688</v>
      </c>
      <c r="R1622">
        <v>121</v>
      </c>
      <c r="S1622">
        <v>3</v>
      </c>
      <c r="T1622">
        <v>3.5</v>
      </c>
    </row>
    <row r="1623" spans="1:20" x14ac:dyDescent="0.25">
      <c r="A1623">
        <v>2025215</v>
      </c>
      <c r="B1623" t="s">
        <v>580</v>
      </c>
      <c r="C1623" t="s">
        <v>1406</v>
      </c>
      <c r="D1623" t="s">
        <v>1673</v>
      </c>
      <c r="E1623" t="s">
        <v>1674</v>
      </c>
      <c r="F1623" t="s">
        <v>1679</v>
      </c>
      <c r="G1623">
        <v>1650</v>
      </c>
      <c r="H1623" t="s">
        <v>1698</v>
      </c>
      <c r="I1623" t="s">
        <v>1729</v>
      </c>
      <c r="J1623">
        <v>132</v>
      </c>
      <c r="K1623">
        <v>1</v>
      </c>
      <c r="L1623" t="s">
        <v>2317</v>
      </c>
      <c r="M1623">
        <v>14</v>
      </c>
      <c r="N1623">
        <v>2025253</v>
      </c>
      <c r="O1623" t="s">
        <v>1680</v>
      </c>
      <c r="P1623">
        <v>1800</v>
      </c>
      <c r="Q1623" t="s">
        <v>1698</v>
      </c>
      <c r="R1623">
        <v>122</v>
      </c>
      <c r="S1623">
        <v>10</v>
      </c>
      <c r="T1623">
        <v>6.1</v>
      </c>
    </row>
    <row r="1624" spans="1:20" x14ac:dyDescent="0.25">
      <c r="A1624">
        <v>2025216</v>
      </c>
      <c r="B1624" t="s">
        <v>378</v>
      </c>
      <c r="C1624" t="s">
        <v>1204</v>
      </c>
      <c r="D1624" t="s">
        <v>1673</v>
      </c>
      <c r="E1624" t="s">
        <v>1674</v>
      </c>
      <c r="F1624" t="s">
        <v>1679</v>
      </c>
      <c r="G1624">
        <v>1200</v>
      </c>
      <c r="H1624" t="s">
        <v>1698</v>
      </c>
      <c r="I1624" t="s">
        <v>1735</v>
      </c>
      <c r="J1624">
        <v>131</v>
      </c>
      <c r="K1624">
        <v>1</v>
      </c>
      <c r="L1624" t="s">
        <v>1901</v>
      </c>
      <c r="M1624">
        <v>8.8000000000000007</v>
      </c>
      <c r="N1624">
        <v>2025291</v>
      </c>
      <c r="O1624" t="s">
        <v>1679</v>
      </c>
      <c r="P1624">
        <v>1200</v>
      </c>
      <c r="Q1624" t="s">
        <v>1698</v>
      </c>
      <c r="R1624">
        <v>131</v>
      </c>
      <c r="S1624">
        <v>6</v>
      </c>
      <c r="T1624">
        <v>5.4</v>
      </c>
    </row>
    <row r="1625" spans="1:20" x14ac:dyDescent="0.25">
      <c r="A1625">
        <v>2025216</v>
      </c>
      <c r="B1625" t="s">
        <v>547</v>
      </c>
      <c r="C1625" t="s">
        <v>1373</v>
      </c>
      <c r="D1625" t="s">
        <v>1673</v>
      </c>
      <c r="E1625" t="s">
        <v>1674</v>
      </c>
      <c r="F1625" t="s">
        <v>1679</v>
      </c>
      <c r="G1625">
        <v>1200</v>
      </c>
      <c r="H1625" t="s">
        <v>1689</v>
      </c>
      <c r="I1625" t="s">
        <v>1724</v>
      </c>
      <c r="J1625">
        <v>135</v>
      </c>
      <c r="K1625">
        <v>3</v>
      </c>
      <c r="L1625" t="s">
        <v>1901</v>
      </c>
      <c r="M1625">
        <v>14</v>
      </c>
      <c r="N1625">
        <v>2025252</v>
      </c>
      <c r="O1625" t="s">
        <v>1679</v>
      </c>
      <c r="P1625">
        <v>1200</v>
      </c>
      <c r="Q1625" t="s">
        <v>1688</v>
      </c>
      <c r="R1625">
        <v>135</v>
      </c>
      <c r="S1625">
        <v>10</v>
      </c>
      <c r="T1625">
        <v>9.4</v>
      </c>
    </row>
    <row r="1626" spans="1:20" x14ac:dyDescent="0.25">
      <c r="A1626">
        <v>2025217</v>
      </c>
      <c r="B1626" t="s">
        <v>806</v>
      </c>
      <c r="C1626" t="s">
        <v>1632</v>
      </c>
      <c r="D1626" t="s">
        <v>1672</v>
      </c>
      <c r="E1626" t="s">
        <v>1674</v>
      </c>
      <c r="F1626" t="s">
        <v>1677</v>
      </c>
      <c r="G1626">
        <v>1000</v>
      </c>
      <c r="H1626" t="s">
        <v>1693</v>
      </c>
      <c r="I1626" t="s">
        <v>1741</v>
      </c>
      <c r="J1626">
        <v>135</v>
      </c>
      <c r="K1626">
        <v>2</v>
      </c>
      <c r="L1626" t="s">
        <v>2673</v>
      </c>
      <c r="M1626">
        <v>5.6</v>
      </c>
      <c r="N1626">
        <v>2025315</v>
      </c>
      <c r="O1626" t="s">
        <v>1677</v>
      </c>
      <c r="P1626">
        <v>1000</v>
      </c>
      <c r="Q1626" t="s">
        <v>1693</v>
      </c>
      <c r="R1626">
        <v>135</v>
      </c>
      <c r="S1626">
        <v>1</v>
      </c>
      <c r="T1626">
        <v>4.8</v>
      </c>
    </row>
    <row r="1627" spans="1:20" x14ac:dyDescent="0.25">
      <c r="A1627">
        <v>2025218</v>
      </c>
      <c r="B1627" t="s">
        <v>807</v>
      </c>
      <c r="C1627" t="s">
        <v>1633</v>
      </c>
      <c r="D1627" t="s">
        <v>1672</v>
      </c>
      <c r="E1627" t="s">
        <v>1674</v>
      </c>
      <c r="F1627" t="s">
        <v>1676</v>
      </c>
      <c r="G1627">
        <v>1400</v>
      </c>
      <c r="H1627" t="s">
        <v>1686</v>
      </c>
      <c r="I1627" t="s">
        <v>1731</v>
      </c>
      <c r="J1627">
        <v>133</v>
      </c>
      <c r="K1627">
        <v>2</v>
      </c>
      <c r="L1627" t="s">
        <v>2008</v>
      </c>
      <c r="M1627">
        <v>5.0999999999999996</v>
      </c>
      <c r="N1627">
        <v>2025275</v>
      </c>
      <c r="O1627" t="s">
        <v>1676</v>
      </c>
      <c r="P1627">
        <v>1400</v>
      </c>
      <c r="Q1627" t="s">
        <v>1686</v>
      </c>
      <c r="R1627">
        <v>134</v>
      </c>
      <c r="S1627">
        <v>5</v>
      </c>
      <c r="T1627">
        <v>4.8</v>
      </c>
    </row>
    <row r="1628" spans="1:20" x14ac:dyDescent="0.25">
      <c r="A1628">
        <v>2025219</v>
      </c>
      <c r="B1628" t="s">
        <v>710</v>
      </c>
      <c r="C1628" t="s">
        <v>1536</v>
      </c>
      <c r="D1628" t="s">
        <v>1672</v>
      </c>
      <c r="E1628" t="s">
        <v>1675</v>
      </c>
      <c r="F1628" t="s">
        <v>1677</v>
      </c>
      <c r="G1628">
        <v>1200</v>
      </c>
      <c r="H1628" t="s">
        <v>1686</v>
      </c>
      <c r="I1628" t="s">
        <v>1742</v>
      </c>
      <c r="J1628">
        <v>130</v>
      </c>
      <c r="K1628">
        <v>3</v>
      </c>
      <c r="L1628" t="s">
        <v>1874</v>
      </c>
      <c r="M1628">
        <v>7</v>
      </c>
      <c r="N1628">
        <v>2025268</v>
      </c>
      <c r="O1628" t="s">
        <v>1677</v>
      </c>
      <c r="P1628">
        <v>1200</v>
      </c>
      <c r="Q1628" t="s">
        <v>1688</v>
      </c>
      <c r="R1628">
        <v>128</v>
      </c>
      <c r="S1628">
        <v>8</v>
      </c>
      <c r="T1628">
        <v>2.4</v>
      </c>
    </row>
    <row r="1629" spans="1:20" x14ac:dyDescent="0.25">
      <c r="A1629">
        <v>2025220</v>
      </c>
      <c r="B1629" t="s">
        <v>808</v>
      </c>
      <c r="C1629" t="s">
        <v>1634</v>
      </c>
      <c r="D1629" t="s">
        <v>1672</v>
      </c>
      <c r="E1629" t="s">
        <v>1674</v>
      </c>
      <c r="F1629" t="s">
        <v>1677</v>
      </c>
      <c r="G1629">
        <v>1200</v>
      </c>
      <c r="H1629" t="s">
        <v>1717</v>
      </c>
      <c r="I1629" t="s">
        <v>1743</v>
      </c>
      <c r="J1629">
        <v>135</v>
      </c>
      <c r="K1629">
        <v>2</v>
      </c>
      <c r="L1629" t="s">
        <v>2674</v>
      </c>
      <c r="M1629">
        <v>1.5</v>
      </c>
      <c r="N1629">
        <v>2025336</v>
      </c>
      <c r="O1629" t="s">
        <v>1677</v>
      </c>
      <c r="P1629">
        <v>1200</v>
      </c>
      <c r="Q1629" t="s">
        <v>1717</v>
      </c>
      <c r="R1629">
        <v>135</v>
      </c>
      <c r="S1629">
        <v>3</v>
      </c>
      <c r="T1629">
        <v>1.4</v>
      </c>
    </row>
    <row r="1630" spans="1:20" x14ac:dyDescent="0.25">
      <c r="A1630">
        <v>2025221</v>
      </c>
      <c r="B1630" t="s">
        <v>809</v>
      </c>
      <c r="C1630" t="s">
        <v>1635</v>
      </c>
      <c r="D1630" t="s">
        <v>1672</v>
      </c>
      <c r="E1630" t="s">
        <v>1674</v>
      </c>
      <c r="F1630" t="s">
        <v>1677</v>
      </c>
      <c r="G1630">
        <v>1600</v>
      </c>
      <c r="H1630" t="s">
        <v>1686</v>
      </c>
      <c r="I1630" t="s">
        <v>1737</v>
      </c>
      <c r="J1630">
        <v>130</v>
      </c>
      <c r="K1630">
        <v>1</v>
      </c>
      <c r="L1630" t="s">
        <v>2675</v>
      </c>
      <c r="M1630">
        <v>2.1</v>
      </c>
      <c r="N1630">
        <v>2025279</v>
      </c>
      <c r="O1630" t="s">
        <v>1677</v>
      </c>
      <c r="P1630">
        <v>1600</v>
      </c>
      <c r="Q1630" t="s">
        <v>1686</v>
      </c>
      <c r="R1630">
        <v>133</v>
      </c>
      <c r="S1630">
        <v>5</v>
      </c>
      <c r="T1630">
        <v>5.5</v>
      </c>
    </row>
    <row r="1631" spans="1:20" x14ac:dyDescent="0.25">
      <c r="A1631">
        <v>2025225</v>
      </c>
      <c r="B1631" t="s">
        <v>478</v>
      </c>
      <c r="C1631" t="s">
        <v>1304</v>
      </c>
      <c r="D1631" t="s">
        <v>1672</v>
      </c>
      <c r="E1631" t="s">
        <v>1674</v>
      </c>
      <c r="F1631" t="s">
        <v>1679</v>
      </c>
      <c r="G1631">
        <v>1200</v>
      </c>
      <c r="H1631" t="s">
        <v>1706</v>
      </c>
      <c r="I1631" t="s">
        <v>1739</v>
      </c>
      <c r="J1631">
        <v>130</v>
      </c>
      <c r="K1631">
        <v>2</v>
      </c>
      <c r="L1631" t="s">
        <v>1812</v>
      </c>
      <c r="M1631">
        <v>7.3</v>
      </c>
      <c r="N1631">
        <v>2025280</v>
      </c>
      <c r="O1631" t="s">
        <v>1679</v>
      </c>
      <c r="P1631">
        <v>1200</v>
      </c>
      <c r="Q1631" t="s">
        <v>1706</v>
      </c>
      <c r="R1631">
        <v>128</v>
      </c>
      <c r="S1631">
        <v>8</v>
      </c>
      <c r="T1631">
        <v>6.7</v>
      </c>
    </row>
    <row r="1632" spans="1:20" x14ac:dyDescent="0.25">
      <c r="A1632">
        <v>2025226</v>
      </c>
      <c r="B1632" t="s">
        <v>767</v>
      </c>
      <c r="C1632" t="s">
        <v>1593</v>
      </c>
      <c r="D1632" t="s">
        <v>1672</v>
      </c>
      <c r="E1632" t="s">
        <v>1674</v>
      </c>
      <c r="F1632" t="s">
        <v>1679</v>
      </c>
      <c r="G1632">
        <v>1600</v>
      </c>
      <c r="H1632" t="s">
        <v>1688</v>
      </c>
      <c r="I1632" t="s">
        <v>1733</v>
      </c>
      <c r="J1632">
        <v>135</v>
      </c>
      <c r="K1632">
        <v>2</v>
      </c>
      <c r="L1632" t="s">
        <v>2261</v>
      </c>
      <c r="M1632">
        <v>3.9</v>
      </c>
      <c r="N1632">
        <v>2025343</v>
      </c>
      <c r="O1632" t="s">
        <v>1685</v>
      </c>
      <c r="P1632">
        <v>1600</v>
      </c>
      <c r="Q1632" t="s">
        <v>1688</v>
      </c>
      <c r="R1632">
        <v>134</v>
      </c>
      <c r="S1632">
        <v>2</v>
      </c>
      <c r="T1632">
        <v>4.4000000000000004</v>
      </c>
    </row>
    <row r="1633" spans="1:20" x14ac:dyDescent="0.25">
      <c r="A1633">
        <v>2025227</v>
      </c>
      <c r="B1633" t="s">
        <v>759</v>
      </c>
      <c r="C1633" t="s">
        <v>1585</v>
      </c>
      <c r="D1633" t="s">
        <v>1673</v>
      </c>
      <c r="E1633" t="s">
        <v>1674</v>
      </c>
      <c r="F1633" t="s">
        <v>1676</v>
      </c>
      <c r="G1633">
        <v>1000</v>
      </c>
      <c r="H1633" t="s">
        <v>1688</v>
      </c>
      <c r="I1633" t="s">
        <v>1744</v>
      </c>
      <c r="J1633">
        <v>134</v>
      </c>
      <c r="K1633">
        <v>1</v>
      </c>
      <c r="L1633" t="s">
        <v>2637</v>
      </c>
      <c r="M1633">
        <v>3.7</v>
      </c>
      <c r="N1633">
        <v>2025315</v>
      </c>
      <c r="O1633" t="s">
        <v>1677</v>
      </c>
      <c r="P1633">
        <v>1000</v>
      </c>
      <c r="Q1633" t="s">
        <v>1687</v>
      </c>
      <c r="R1633">
        <v>121</v>
      </c>
      <c r="S1633">
        <v>6</v>
      </c>
      <c r="T1633">
        <v>29</v>
      </c>
    </row>
    <row r="1634" spans="1:20" x14ac:dyDescent="0.25">
      <c r="A1634">
        <v>2025227</v>
      </c>
      <c r="B1634" t="s">
        <v>471</v>
      </c>
      <c r="C1634" t="s">
        <v>1297</v>
      </c>
      <c r="D1634" t="s">
        <v>1673</v>
      </c>
      <c r="E1634" t="s">
        <v>1674</v>
      </c>
      <c r="F1634" t="s">
        <v>1676</v>
      </c>
      <c r="G1634">
        <v>1000</v>
      </c>
      <c r="H1634" t="s">
        <v>1686</v>
      </c>
      <c r="I1634" t="s">
        <v>1737</v>
      </c>
      <c r="J1634">
        <v>131</v>
      </c>
      <c r="K1634">
        <v>2</v>
      </c>
      <c r="L1634" t="s">
        <v>1827</v>
      </c>
      <c r="M1634">
        <v>10</v>
      </c>
      <c r="N1634">
        <v>2025265</v>
      </c>
      <c r="O1634" t="s">
        <v>1676</v>
      </c>
      <c r="P1634">
        <v>1000</v>
      </c>
      <c r="Q1634" t="s">
        <v>1686</v>
      </c>
      <c r="R1634">
        <v>132</v>
      </c>
      <c r="S1634">
        <v>4</v>
      </c>
      <c r="T1634">
        <v>5.3</v>
      </c>
    </row>
    <row r="1635" spans="1:20" x14ac:dyDescent="0.25">
      <c r="A1635">
        <v>2025228</v>
      </c>
      <c r="B1635" t="s">
        <v>810</v>
      </c>
      <c r="C1635" t="s">
        <v>1636</v>
      </c>
      <c r="D1635" t="s">
        <v>1673</v>
      </c>
      <c r="E1635" t="s">
        <v>1674</v>
      </c>
      <c r="F1635" t="s">
        <v>1677</v>
      </c>
      <c r="G1635">
        <v>2200</v>
      </c>
      <c r="H1635" t="s">
        <v>1686</v>
      </c>
      <c r="I1635" t="s">
        <v>1737</v>
      </c>
      <c r="J1635">
        <v>132</v>
      </c>
      <c r="K1635">
        <v>2</v>
      </c>
      <c r="L1635" t="s">
        <v>2676</v>
      </c>
      <c r="M1635">
        <v>13</v>
      </c>
      <c r="N1635">
        <v>2025269</v>
      </c>
      <c r="O1635" t="s">
        <v>1677</v>
      </c>
      <c r="P1635">
        <v>1800</v>
      </c>
      <c r="Q1635" t="s">
        <v>1686</v>
      </c>
      <c r="R1635">
        <v>133</v>
      </c>
      <c r="S1635">
        <v>6</v>
      </c>
      <c r="T1635">
        <v>10</v>
      </c>
    </row>
    <row r="1636" spans="1:20" x14ac:dyDescent="0.25">
      <c r="A1636">
        <v>2025229</v>
      </c>
      <c r="B1636" t="s">
        <v>456</v>
      </c>
      <c r="C1636" t="s">
        <v>1282</v>
      </c>
      <c r="D1636" t="s">
        <v>1673</v>
      </c>
      <c r="E1636" t="s">
        <v>1674</v>
      </c>
      <c r="F1636" t="s">
        <v>1676</v>
      </c>
      <c r="G1636">
        <v>1800</v>
      </c>
      <c r="H1636" t="s">
        <v>1699</v>
      </c>
      <c r="I1636" t="s">
        <v>1746</v>
      </c>
      <c r="J1636">
        <v>132</v>
      </c>
      <c r="K1636">
        <v>1</v>
      </c>
      <c r="L1636" t="s">
        <v>2677</v>
      </c>
      <c r="M1636">
        <v>4.7</v>
      </c>
      <c r="N1636">
        <v>2025360</v>
      </c>
      <c r="O1636" t="s">
        <v>1677</v>
      </c>
      <c r="P1636">
        <v>1600</v>
      </c>
      <c r="Q1636" t="s">
        <v>1699</v>
      </c>
      <c r="R1636">
        <v>120</v>
      </c>
      <c r="S1636">
        <v>11</v>
      </c>
      <c r="T1636">
        <v>15</v>
      </c>
    </row>
    <row r="1637" spans="1:20" x14ac:dyDescent="0.25">
      <c r="A1637">
        <v>2025229</v>
      </c>
      <c r="B1637" t="s">
        <v>726</v>
      </c>
      <c r="C1637" t="s">
        <v>1552</v>
      </c>
      <c r="D1637" t="s">
        <v>1673</v>
      </c>
      <c r="E1637" t="s">
        <v>1674</v>
      </c>
      <c r="F1637" t="s">
        <v>1676</v>
      </c>
      <c r="G1637">
        <v>1800</v>
      </c>
      <c r="H1637" t="s">
        <v>1688</v>
      </c>
      <c r="I1637" t="s">
        <v>1727</v>
      </c>
      <c r="J1637">
        <v>135</v>
      </c>
      <c r="K1637">
        <v>2</v>
      </c>
      <c r="L1637" t="s">
        <v>2678</v>
      </c>
      <c r="M1637">
        <v>3.1</v>
      </c>
      <c r="N1637">
        <v>2025264</v>
      </c>
      <c r="O1637" t="s">
        <v>1676</v>
      </c>
      <c r="P1637">
        <v>2200</v>
      </c>
      <c r="Q1637" t="s">
        <v>1688</v>
      </c>
      <c r="R1637">
        <v>135</v>
      </c>
      <c r="S1637">
        <v>3</v>
      </c>
      <c r="T1637">
        <v>3.2</v>
      </c>
    </row>
    <row r="1638" spans="1:20" x14ac:dyDescent="0.25">
      <c r="A1638">
        <v>2025229</v>
      </c>
      <c r="B1638" t="s">
        <v>752</v>
      </c>
      <c r="C1638" t="s">
        <v>1578</v>
      </c>
      <c r="D1638" t="s">
        <v>1673</v>
      </c>
      <c r="E1638" t="s">
        <v>1674</v>
      </c>
      <c r="F1638" t="s">
        <v>1676</v>
      </c>
      <c r="G1638">
        <v>1800</v>
      </c>
      <c r="H1638" t="s">
        <v>1721</v>
      </c>
      <c r="I1638" t="s">
        <v>1737</v>
      </c>
      <c r="J1638">
        <v>135</v>
      </c>
      <c r="K1638">
        <v>3</v>
      </c>
      <c r="L1638" t="s">
        <v>2679</v>
      </c>
      <c r="M1638">
        <v>12</v>
      </c>
      <c r="N1638">
        <v>2025264</v>
      </c>
      <c r="O1638" t="s">
        <v>1676</v>
      </c>
      <c r="P1638">
        <v>2200</v>
      </c>
      <c r="Q1638" t="s">
        <v>1721</v>
      </c>
      <c r="R1638">
        <v>134</v>
      </c>
      <c r="S1638">
        <v>10</v>
      </c>
      <c r="T1638">
        <v>7.9</v>
      </c>
    </row>
    <row r="1639" spans="1:20" x14ac:dyDescent="0.25">
      <c r="A1639">
        <v>2025230</v>
      </c>
      <c r="B1639" t="s">
        <v>599</v>
      </c>
      <c r="C1639" t="s">
        <v>1425</v>
      </c>
      <c r="D1639" t="s">
        <v>1673</v>
      </c>
      <c r="E1639" t="s">
        <v>1674</v>
      </c>
      <c r="F1639" t="s">
        <v>1677</v>
      </c>
      <c r="G1639">
        <v>1200</v>
      </c>
      <c r="H1639" t="s">
        <v>1698</v>
      </c>
      <c r="I1639" t="s">
        <v>1737</v>
      </c>
      <c r="J1639">
        <v>132</v>
      </c>
      <c r="K1639">
        <v>1</v>
      </c>
      <c r="L1639" t="s">
        <v>1979</v>
      </c>
      <c r="M1639">
        <v>2.7</v>
      </c>
      <c r="N1639">
        <v>2025291</v>
      </c>
      <c r="O1639" t="s">
        <v>1679</v>
      </c>
      <c r="P1639">
        <v>1200</v>
      </c>
      <c r="Q1639" t="s">
        <v>1722</v>
      </c>
      <c r="R1639">
        <v>118</v>
      </c>
      <c r="S1639">
        <v>4</v>
      </c>
      <c r="T1639">
        <v>4.8</v>
      </c>
    </row>
    <row r="1640" spans="1:20" x14ac:dyDescent="0.25">
      <c r="A1640">
        <v>2025231</v>
      </c>
      <c r="B1640" t="s">
        <v>811</v>
      </c>
      <c r="C1640" t="s">
        <v>1637</v>
      </c>
      <c r="D1640" t="s">
        <v>1673</v>
      </c>
      <c r="E1640" t="s">
        <v>1674</v>
      </c>
      <c r="F1640" t="s">
        <v>1677</v>
      </c>
      <c r="G1640">
        <v>1200</v>
      </c>
      <c r="H1640" t="s">
        <v>1722</v>
      </c>
      <c r="I1640" t="s">
        <v>1727</v>
      </c>
      <c r="J1640">
        <v>135</v>
      </c>
      <c r="K1640">
        <v>3</v>
      </c>
      <c r="L1640" t="s">
        <v>2209</v>
      </c>
      <c r="M1640">
        <v>10</v>
      </c>
      <c r="N1640">
        <v>2025287</v>
      </c>
      <c r="O1640" t="s">
        <v>1677</v>
      </c>
      <c r="P1640">
        <v>1200</v>
      </c>
      <c r="Q1640" t="s">
        <v>1722</v>
      </c>
      <c r="R1640">
        <v>134</v>
      </c>
      <c r="S1640">
        <v>6</v>
      </c>
      <c r="T1640">
        <v>11</v>
      </c>
    </row>
    <row r="1641" spans="1:20" x14ac:dyDescent="0.25">
      <c r="A1641">
        <v>2025233</v>
      </c>
      <c r="B1641" t="s">
        <v>722</v>
      </c>
      <c r="C1641" t="s">
        <v>1548</v>
      </c>
      <c r="D1641" t="s">
        <v>1673</v>
      </c>
      <c r="E1641" t="s">
        <v>1674</v>
      </c>
      <c r="F1641" t="s">
        <v>1679</v>
      </c>
      <c r="G1641">
        <v>1000</v>
      </c>
      <c r="H1641" t="s">
        <v>1722</v>
      </c>
      <c r="I1641" t="s">
        <v>1725</v>
      </c>
      <c r="J1641">
        <v>131</v>
      </c>
      <c r="K1641">
        <v>3</v>
      </c>
      <c r="L1641" t="s">
        <v>2680</v>
      </c>
      <c r="M1641">
        <v>4.8</v>
      </c>
      <c r="N1641">
        <v>2025252</v>
      </c>
      <c r="O1641" t="s">
        <v>1679</v>
      </c>
      <c r="P1641">
        <v>1200</v>
      </c>
      <c r="Q1641" t="s">
        <v>1698</v>
      </c>
      <c r="R1641">
        <v>133</v>
      </c>
      <c r="S1641">
        <v>8</v>
      </c>
      <c r="T1641">
        <v>24</v>
      </c>
    </row>
    <row r="1642" spans="1:20" x14ac:dyDescent="0.25">
      <c r="A1642">
        <v>2025235</v>
      </c>
      <c r="B1642" t="s">
        <v>812</v>
      </c>
      <c r="C1642" t="s">
        <v>1638</v>
      </c>
      <c r="D1642" t="s">
        <v>1672</v>
      </c>
      <c r="E1642" t="s">
        <v>1675</v>
      </c>
      <c r="F1642" t="s">
        <v>1676</v>
      </c>
      <c r="G1642">
        <v>1650</v>
      </c>
      <c r="H1642" t="s">
        <v>1695</v>
      </c>
      <c r="I1642" t="s">
        <v>1745</v>
      </c>
      <c r="J1642">
        <v>134</v>
      </c>
      <c r="K1642">
        <v>2</v>
      </c>
      <c r="L1642" t="s">
        <v>2318</v>
      </c>
      <c r="M1642">
        <v>57</v>
      </c>
      <c r="N1642">
        <v>2025296</v>
      </c>
      <c r="O1642" t="s">
        <v>1676</v>
      </c>
      <c r="P1642">
        <v>1800</v>
      </c>
      <c r="Q1642" t="s">
        <v>1695</v>
      </c>
      <c r="R1642">
        <v>135</v>
      </c>
      <c r="S1642">
        <v>7</v>
      </c>
      <c r="T1642">
        <v>10</v>
      </c>
    </row>
    <row r="1643" spans="1:20" x14ac:dyDescent="0.25">
      <c r="A1643">
        <v>2025238</v>
      </c>
      <c r="B1643" t="s">
        <v>813</v>
      </c>
      <c r="C1643" t="s">
        <v>1639</v>
      </c>
      <c r="D1643" t="s">
        <v>1672</v>
      </c>
      <c r="E1643" t="s">
        <v>1674</v>
      </c>
      <c r="F1643" t="s">
        <v>1677</v>
      </c>
      <c r="G1643">
        <v>1400</v>
      </c>
      <c r="H1643" t="s">
        <v>1686</v>
      </c>
      <c r="I1643" t="s">
        <v>1741</v>
      </c>
      <c r="J1643">
        <v>131</v>
      </c>
      <c r="K1643">
        <v>1</v>
      </c>
      <c r="L1643" t="s">
        <v>2681</v>
      </c>
      <c r="M1643">
        <v>17</v>
      </c>
      <c r="N1643">
        <v>2025324</v>
      </c>
      <c r="O1643" t="s">
        <v>1679</v>
      </c>
      <c r="P1643">
        <v>1600</v>
      </c>
      <c r="Q1643" t="s">
        <v>1722</v>
      </c>
      <c r="R1643">
        <v>121</v>
      </c>
      <c r="S1643">
        <v>12</v>
      </c>
      <c r="T1643">
        <v>5.8</v>
      </c>
    </row>
    <row r="1644" spans="1:20" x14ac:dyDescent="0.25">
      <c r="A1644">
        <v>2025239</v>
      </c>
      <c r="B1644" t="s">
        <v>814</v>
      </c>
      <c r="C1644" t="s">
        <v>1640</v>
      </c>
      <c r="D1644" t="s">
        <v>1672</v>
      </c>
      <c r="E1644" t="s">
        <v>1674</v>
      </c>
      <c r="F1644" t="s">
        <v>1677</v>
      </c>
      <c r="G1644">
        <v>1400</v>
      </c>
      <c r="H1644" t="s">
        <v>1688</v>
      </c>
      <c r="I1644" t="s">
        <v>1729</v>
      </c>
      <c r="J1644">
        <v>135</v>
      </c>
      <c r="K1644">
        <v>1</v>
      </c>
      <c r="L1644" t="s">
        <v>2481</v>
      </c>
      <c r="M1644">
        <v>3.8</v>
      </c>
      <c r="N1644">
        <v>2025312</v>
      </c>
      <c r="O1644" t="s">
        <v>1679</v>
      </c>
      <c r="P1644">
        <v>1400</v>
      </c>
      <c r="Q1644" t="s">
        <v>1688</v>
      </c>
      <c r="R1644">
        <v>123</v>
      </c>
      <c r="S1644">
        <v>4</v>
      </c>
      <c r="T1644">
        <v>2.4</v>
      </c>
    </row>
    <row r="1645" spans="1:20" x14ac:dyDescent="0.25">
      <c r="A1645">
        <v>2025239</v>
      </c>
      <c r="B1645" t="s">
        <v>815</v>
      </c>
      <c r="C1645" t="s">
        <v>1641</v>
      </c>
      <c r="D1645" t="s">
        <v>1672</v>
      </c>
      <c r="E1645" t="s">
        <v>1674</v>
      </c>
      <c r="F1645" t="s">
        <v>1677</v>
      </c>
      <c r="G1645">
        <v>1400</v>
      </c>
      <c r="H1645" t="s">
        <v>1706</v>
      </c>
      <c r="I1645" t="s">
        <v>1741</v>
      </c>
      <c r="J1645">
        <v>133</v>
      </c>
      <c r="K1645">
        <v>2</v>
      </c>
      <c r="L1645" t="s">
        <v>2018</v>
      </c>
      <c r="M1645">
        <v>2.6</v>
      </c>
      <c r="N1645">
        <v>2025279</v>
      </c>
      <c r="O1645" t="s">
        <v>1677</v>
      </c>
      <c r="P1645">
        <v>1600</v>
      </c>
      <c r="Q1645" t="s">
        <v>1706</v>
      </c>
      <c r="R1645">
        <v>134</v>
      </c>
      <c r="S1645">
        <v>1</v>
      </c>
      <c r="T1645">
        <v>2.9</v>
      </c>
    </row>
    <row r="1646" spans="1:20" x14ac:dyDescent="0.25">
      <c r="A1646">
        <v>2025241</v>
      </c>
      <c r="B1646" t="s">
        <v>537</v>
      </c>
      <c r="C1646" t="s">
        <v>1363</v>
      </c>
      <c r="D1646" t="s">
        <v>1672</v>
      </c>
      <c r="E1646" t="s">
        <v>1675</v>
      </c>
      <c r="F1646" t="s">
        <v>1677</v>
      </c>
      <c r="G1646">
        <v>1200</v>
      </c>
      <c r="H1646" t="s">
        <v>1686</v>
      </c>
      <c r="I1646" t="s">
        <v>1725</v>
      </c>
      <c r="J1646">
        <v>135</v>
      </c>
      <c r="K1646">
        <v>2</v>
      </c>
      <c r="L1646" t="s">
        <v>2366</v>
      </c>
      <c r="M1646">
        <v>9.6</v>
      </c>
      <c r="N1646">
        <v>2025256</v>
      </c>
      <c r="O1646" t="s">
        <v>1677</v>
      </c>
      <c r="P1646">
        <v>1200</v>
      </c>
      <c r="Q1646" t="s">
        <v>1693</v>
      </c>
      <c r="R1646">
        <v>135</v>
      </c>
      <c r="S1646">
        <v>6</v>
      </c>
      <c r="T1646">
        <v>67</v>
      </c>
    </row>
    <row r="1647" spans="1:20" x14ac:dyDescent="0.25">
      <c r="A1647">
        <v>2025244</v>
      </c>
      <c r="B1647" t="s">
        <v>695</v>
      </c>
      <c r="C1647" t="s">
        <v>1521</v>
      </c>
      <c r="D1647" t="s">
        <v>1672</v>
      </c>
      <c r="E1647" t="s">
        <v>1674</v>
      </c>
      <c r="F1647" t="s">
        <v>1679</v>
      </c>
      <c r="G1647">
        <v>1400</v>
      </c>
      <c r="H1647" t="s">
        <v>1688</v>
      </c>
      <c r="I1647" t="s">
        <v>1744</v>
      </c>
      <c r="J1647">
        <v>135</v>
      </c>
      <c r="K1647">
        <v>1</v>
      </c>
      <c r="L1647" t="s">
        <v>2341</v>
      </c>
      <c r="M1647">
        <v>2.6</v>
      </c>
      <c r="N1647">
        <v>2025341</v>
      </c>
      <c r="O1647" t="s">
        <v>1680</v>
      </c>
      <c r="P1647">
        <v>1400</v>
      </c>
      <c r="Q1647" t="s">
        <v>1688</v>
      </c>
      <c r="R1647">
        <v>122</v>
      </c>
      <c r="S1647">
        <v>1</v>
      </c>
      <c r="T1647">
        <v>2</v>
      </c>
    </row>
    <row r="1648" spans="1:20" x14ac:dyDescent="0.25">
      <c r="A1648">
        <v>2025244</v>
      </c>
      <c r="B1648" t="s">
        <v>676</v>
      </c>
      <c r="C1648" t="s">
        <v>1502</v>
      </c>
      <c r="D1648" t="s">
        <v>1672</v>
      </c>
      <c r="E1648" t="s">
        <v>1674</v>
      </c>
      <c r="F1648" t="s">
        <v>1679</v>
      </c>
      <c r="G1648">
        <v>1400</v>
      </c>
      <c r="H1648" t="s">
        <v>1706</v>
      </c>
      <c r="I1648" t="s">
        <v>1729</v>
      </c>
      <c r="J1648">
        <v>135</v>
      </c>
      <c r="K1648">
        <v>2</v>
      </c>
      <c r="L1648" t="s">
        <v>2143</v>
      </c>
      <c r="M1648">
        <v>4.5999999999999996</v>
      </c>
      <c r="N1648">
        <v>2025320</v>
      </c>
      <c r="O1648" t="s">
        <v>1680</v>
      </c>
      <c r="P1648">
        <v>1600</v>
      </c>
      <c r="Q1648" t="s">
        <v>1692</v>
      </c>
      <c r="R1648">
        <v>121</v>
      </c>
      <c r="S1648">
        <v>3</v>
      </c>
      <c r="T1648">
        <v>4.2</v>
      </c>
    </row>
    <row r="1649" spans="1:20" x14ac:dyDescent="0.25">
      <c r="A1649">
        <v>2025245</v>
      </c>
      <c r="B1649" t="s">
        <v>583</v>
      </c>
      <c r="C1649" t="s">
        <v>1409</v>
      </c>
      <c r="D1649" t="s">
        <v>1673</v>
      </c>
      <c r="E1649" t="s">
        <v>1674</v>
      </c>
      <c r="F1649" t="s">
        <v>1676</v>
      </c>
      <c r="G1649">
        <v>1650</v>
      </c>
      <c r="H1649" t="s">
        <v>1686</v>
      </c>
      <c r="I1649" t="s">
        <v>1731</v>
      </c>
      <c r="J1649">
        <v>135</v>
      </c>
      <c r="K1649">
        <v>2</v>
      </c>
      <c r="L1649" t="s">
        <v>2682</v>
      </c>
      <c r="M1649">
        <v>4.8</v>
      </c>
      <c r="N1649">
        <v>2025314</v>
      </c>
      <c r="O1649" t="s">
        <v>1676</v>
      </c>
      <c r="P1649">
        <v>1400</v>
      </c>
      <c r="Q1649" t="s">
        <v>1686</v>
      </c>
      <c r="R1649">
        <v>135</v>
      </c>
      <c r="S1649">
        <v>3</v>
      </c>
      <c r="T1649">
        <v>5.5</v>
      </c>
    </row>
    <row r="1650" spans="1:20" x14ac:dyDescent="0.25">
      <c r="A1650">
        <v>2025246</v>
      </c>
      <c r="B1650" t="s">
        <v>578</v>
      </c>
      <c r="C1650" t="s">
        <v>1404</v>
      </c>
      <c r="D1650" t="s">
        <v>1673</v>
      </c>
      <c r="E1650" t="s">
        <v>1674</v>
      </c>
      <c r="F1650" t="s">
        <v>1676</v>
      </c>
      <c r="G1650">
        <v>1200</v>
      </c>
      <c r="H1650" t="s">
        <v>1686</v>
      </c>
      <c r="I1650" t="s">
        <v>1731</v>
      </c>
      <c r="J1650">
        <v>132</v>
      </c>
      <c r="K1650">
        <v>2</v>
      </c>
      <c r="L1650" t="s">
        <v>2096</v>
      </c>
      <c r="M1650">
        <v>2.7</v>
      </c>
      <c r="N1650">
        <v>2025305</v>
      </c>
      <c r="O1650" t="s">
        <v>1676</v>
      </c>
      <c r="P1650">
        <v>1200</v>
      </c>
      <c r="Q1650" t="s">
        <v>1688</v>
      </c>
      <c r="R1650">
        <v>132</v>
      </c>
      <c r="S1650">
        <v>1</v>
      </c>
      <c r="T1650">
        <v>2.7</v>
      </c>
    </row>
    <row r="1651" spans="1:20" x14ac:dyDescent="0.25">
      <c r="A1651">
        <v>2025247</v>
      </c>
      <c r="B1651" t="s">
        <v>816</v>
      </c>
      <c r="C1651" t="s">
        <v>1642</v>
      </c>
      <c r="D1651" t="s">
        <v>1673</v>
      </c>
      <c r="E1651" t="s">
        <v>1674</v>
      </c>
      <c r="F1651" t="s">
        <v>1677</v>
      </c>
      <c r="G1651">
        <v>1650</v>
      </c>
      <c r="H1651" t="s">
        <v>1695</v>
      </c>
      <c r="I1651" t="s">
        <v>1735</v>
      </c>
      <c r="J1651">
        <v>134</v>
      </c>
      <c r="K1651">
        <v>1</v>
      </c>
      <c r="L1651" t="s">
        <v>2210</v>
      </c>
      <c r="M1651">
        <v>71</v>
      </c>
      <c r="N1651">
        <v>2025333</v>
      </c>
      <c r="O1651" t="s">
        <v>1679</v>
      </c>
      <c r="P1651">
        <v>1650</v>
      </c>
      <c r="Q1651" t="s">
        <v>1698</v>
      </c>
      <c r="R1651">
        <v>120</v>
      </c>
      <c r="S1651">
        <v>6</v>
      </c>
      <c r="T1651">
        <v>22</v>
      </c>
    </row>
    <row r="1652" spans="1:20" x14ac:dyDescent="0.25">
      <c r="A1652">
        <v>2025247</v>
      </c>
      <c r="B1652" t="s">
        <v>817</v>
      </c>
      <c r="C1652" t="s">
        <v>1643</v>
      </c>
      <c r="D1652" t="s">
        <v>1673</v>
      </c>
      <c r="E1652" t="s">
        <v>1674</v>
      </c>
      <c r="F1652" t="s">
        <v>1677</v>
      </c>
      <c r="G1652">
        <v>1650</v>
      </c>
      <c r="H1652" t="s">
        <v>1711</v>
      </c>
      <c r="I1652" t="s">
        <v>1742</v>
      </c>
      <c r="J1652">
        <v>131</v>
      </c>
      <c r="K1652">
        <v>2</v>
      </c>
      <c r="L1652" t="s">
        <v>2683</v>
      </c>
      <c r="M1652">
        <v>10</v>
      </c>
      <c r="N1652">
        <v>2025308</v>
      </c>
      <c r="O1652" t="s">
        <v>1677</v>
      </c>
      <c r="P1652">
        <v>1400</v>
      </c>
      <c r="Q1652" t="s">
        <v>1688</v>
      </c>
      <c r="R1652">
        <v>132</v>
      </c>
      <c r="S1652">
        <v>3</v>
      </c>
      <c r="T1652">
        <v>11</v>
      </c>
    </row>
    <row r="1653" spans="1:20" x14ac:dyDescent="0.25">
      <c r="A1653">
        <v>2025248</v>
      </c>
      <c r="B1653" t="s">
        <v>184</v>
      </c>
      <c r="C1653" t="s">
        <v>1010</v>
      </c>
      <c r="D1653" t="s">
        <v>1673</v>
      </c>
      <c r="E1653" t="s">
        <v>1674</v>
      </c>
      <c r="F1653" t="s">
        <v>1677</v>
      </c>
      <c r="G1653">
        <v>1000</v>
      </c>
      <c r="H1653" t="s">
        <v>1706</v>
      </c>
      <c r="I1653" t="s">
        <v>1727</v>
      </c>
      <c r="J1653">
        <v>135</v>
      </c>
      <c r="K1653">
        <v>3</v>
      </c>
      <c r="L1653" t="s">
        <v>2684</v>
      </c>
      <c r="M1653">
        <v>12</v>
      </c>
      <c r="N1653">
        <v>2025271</v>
      </c>
      <c r="O1653" t="s">
        <v>1679</v>
      </c>
      <c r="P1653">
        <v>1000</v>
      </c>
      <c r="Q1653" t="s">
        <v>1691</v>
      </c>
      <c r="R1653">
        <v>115</v>
      </c>
      <c r="S1653">
        <v>2</v>
      </c>
      <c r="T1653">
        <v>3.5</v>
      </c>
    </row>
    <row r="1654" spans="1:20" x14ac:dyDescent="0.25">
      <c r="A1654">
        <v>2025249</v>
      </c>
      <c r="B1654" t="s">
        <v>786</v>
      </c>
      <c r="C1654" t="s">
        <v>1612</v>
      </c>
      <c r="D1654" t="s">
        <v>1673</v>
      </c>
      <c r="E1654" t="s">
        <v>1674</v>
      </c>
      <c r="F1654" t="s">
        <v>1677</v>
      </c>
      <c r="G1654">
        <v>1650</v>
      </c>
      <c r="H1654" t="s">
        <v>1707</v>
      </c>
      <c r="I1654" t="s">
        <v>1737</v>
      </c>
      <c r="J1654">
        <v>134</v>
      </c>
      <c r="K1654">
        <v>1</v>
      </c>
      <c r="L1654" t="s">
        <v>2580</v>
      </c>
      <c r="M1654">
        <v>1.8</v>
      </c>
      <c r="N1654">
        <v>2025333</v>
      </c>
      <c r="O1654" t="s">
        <v>1679</v>
      </c>
      <c r="P1654">
        <v>1650</v>
      </c>
      <c r="Q1654" t="s">
        <v>1722</v>
      </c>
      <c r="R1654">
        <v>120</v>
      </c>
      <c r="S1654">
        <v>2</v>
      </c>
      <c r="T1654">
        <v>2</v>
      </c>
    </row>
    <row r="1655" spans="1:20" x14ac:dyDescent="0.25">
      <c r="A1655">
        <v>2025249</v>
      </c>
      <c r="B1655" t="s">
        <v>818</v>
      </c>
      <c r="C1655" t="s">
        <v>1644</v>
      </c>
      <c r="D1655" t="s">
        <v>1673</v>
      </c>
      <c r="E1655" t="s">
        <v>1674</v>
      </c>
      <c r="F1655" t="s">
        <v>1677</v>
      </c>
      <c r="G1655">
        <v>1650</v>
      </c>
      <c r="H1655" t="s">
        <v>1698</v>
      </c>
      <c r="I1655" t="s">
        <v>1740</v>
      </c>
      <c r="J1655">
        <v>135</v>
      </c>
      <c r="K1655">
        <v>3</v>
      </c>
      <c r="L1655" t="s">
        <v>2685</v>
      </c>
      <c r="M1655">
        <v>13</v>
      </c>
      <c r="N1655">
        <v>2025327</v>
      </c>
      <c r="O1655" t="s">
        <v>1677</v>
      </c>
      <c r="P1655">
        <v>1650</v>
      </c>
      <c r="Q1655" t="s">
        <v>1698</v>
      </c>
      <c r="R1655">
        <v>135</v>
      </c>
      <c r="S1655">
        <v>7</v>
      </c>
      <c r="T1655">
        <v>8.5</v>
      </c>
    </row>
    <row r="1656" spans="1:20" x14ac:dyDescent="0.25">
      <c r="A1656">
        <v>2025251</v>
      </c>
      <c r="B1656" t="s">
        <v>819</v>
      </c>
      <c r="C1656" t="s">
        <v>1645</v>
      </c>
      <c r="D1656" t="s">
        <v>1673</v>
      </c>
      <c r="E1656" t="s">
        <v>1674</v>
      </c>
      <c r="F1656" t="s">
        <v>1679</v>
      </c>
      <c r="G1656">
        <v>1650</v>
      </c>
      <c r="H1656" t="s">
        <v>1686</v>
      </c>
      <c r="I1656" t="s">
        <v>1745</v>
      </c>
      <c r="J1656">
        <v>131</v>
      </c>
      <c r="K1656">
        <v>1</v>
      </c>
      <c r="L1656" t="s">
        <v>1899</v>
      </c>
      <c r="M1656">
        <v>3.9</v>
      </c>
      <c r="N1656">
        <v>2025349</v>
      </c>
      <c r="O1656" t="s">
        <v>1679</v>
      </c>
      <c r="P1656">
        <v>1650</v>
      </c>
      <c r="Q1656" t="s">
        <v>1686</v>
      </c>
      <c r="R1656">
        <v>132</v>
      </c>
      <c r="S1656">
        <v>2</v>
      </c>
      <c r="T1656">
        <v>4.5999999999999996</v>
      </c>
    </row>
    <row r="1657" spans="1:20" x14ac:dyDescent="0.25">
      <c r="A1657">
        <v>2025251</v>
      </c>
      <c r="B1657" t="s">
        <v>624</v>
      </c>
      <c r="C1657" t="s">
        <v>1450</v>
      </c>
      <c r="D1657" t="s">
        <v>1673</v>
      </c>
      <c r="E1657" t="s">
        <v>1674</v>
      </c>
      <c r="F1657" t="s">
        <v>1679</v>
      </c>
      <c r="G1657">
        <v>1650</v>
      </c>
      <c r="H1657" t="s">
        <v>1688</v>
      </c>
      <c r="I1657" t="s">
        <v>1740</v>
      </c>
      <c r="J1657">
        <v>134</v>
      </c>
      <c r="K1657">
        <v>2</v>
      </c>
      <c r="L1657" t="s">
        <v>2686</v>
      </c>
      <c r="M1657">
        <v>5.0999999999999996</v>
      </c>
      <c r="N1657">
        <v>2025363</v>
      </c>
      <c r="O1657" t="s">
        <v>1679</v>
      </c>
      <c r="P1657">
        <v>1400</v>
      </c>
      <c r="Q1657" t="s">
        <v>1691</v>
      </c>
      <c r="R1657">
        <v>134</v>
      </c>
      <c r="S1657">
        <v>10</v>
      </c>
      <c r="T1657">
        <v>18</v>
      </c>
    </row>
    <row r="1658" spans="1:20" x14ac:dyDescent="0.25">
      <c r="A1658">
        <v>2025252</v>
      </c>
      <c r="B1658" t="s">
        <v>559</v>
      </c>
      <c r="C1658" t="s">
        <v>1385</v>
      </c>
      <c r="D1658" t="s">
        <v>1673</v>
      </c>
      <c r="E1658" t="s">
        <v>1674</v>
      </c>
      <c r="F1658" t="s">
        <v>1679</v>
      </c>
      <c r="G1658">
        <v>1200</v>
      </c>
      <c r="H1658" t="s">
        <v>1707</v>
      </c>
      <c r="I1658" t="s">
        <v>1726</v>
      </c>
      <c r="J1658">
        <v>130</v>
      </c>
      <c r="K1658">
        <v>1</v>
      </c>
      <c r="L1658" t="s">
        <v>1943</v>
      </c>
      <c r="M1658">
        <v>23</v>
      </c>
      <c r="N1658">
        <v>2025332</v>
      </c>
      <c r="O1658" t="s">
        <v>1679</v>
      </c>
      <c r="P1658">
        <v>1200</v>
      </c>
      <c r="Q1658" t="s">
        <v>1687</v>
      </c>
      <c r="R1658">
        <v>133</v>
      </c>
      <c r="S1658">
        <v>9</v>
      </c>
      <c r="T1658">
        <v>12</v>
      </c>
    </row>
    <row r="1659" spans="1:20" x14ac:dyDescent="0.25">
      <c r="A1659">
        <v>2025253</v>
      </c>
      <c r="B1659" t="s">
        <v>502</v>
      </c>
      <c r="C1659" t="s">
        <v>1328</v>
      </c>
      <c r="D1659" t="s">
        <v>1673</v>
      </c>
      <c r="E1659" t="s">
        <v>1674</v>
      </c>
      <c r="F1659" t="s">
        <v>1680</v>
      </c>
      <c r="G1659">
        <v>1800</v>
      </c>
      <c r="H1659" t="s">
        <v>1686</v>
      </c>
      <c r="I1659" t="s">
        <v>1732</v>
      </c>
      <c r="J1659">
        <v>132</v>
      </c>
      <c r="K1659">
        <v>1</v>
      </c>
      <c r="L1659" t="s">
        <v>2687</v>
      </c>
      <c r="M1659">
        <v>4.8</v>
      </c>
      <c r="N1659">
        <v>2025292</v>
      </c>
      <c r="O1659" t="s">
        <v>1680</v>
      </c>
      <c r="P1659">
        <v>1650</v>
      </c>
      <c r="Q1659" t="s">
        <v>1686</v>
      </c>
      <c r="R1659">
        <v>135</v>
      </c>
      <c r="T1659">
        <v>7.1</v>
      </c>
    </row>
    <row r="1660" spans="1:20" x14ac:dyDescent="0.25">
      <c r="A1660">
        <v>2025254</v>
      </c>
      <c r="B1660" t="s">
        <v>703</v>
      </c>
      <c r="C1660" t="s">
        <v>1529</v>
      </c>
      <c r="D1660" t="s">
        <v>1672</v>
      </c>
      <c r="E1660" t="s">
        <v>1674</v>
      </c>
      <c r="F1660" t="s">
        <v>1677</v>
      </c>
      <c r="G1660">
        <v>1400</v>
      </c>
      <c r="H1660" t="s">
        <v>1723</v>
      </c>
      <c r="I1660" t="s">
        <v>1741</v>
      </c>
      <c r="J1660">
        <v>132</v>
      </c>
      <c r="K1660">
        <v>2</v>
      </c>
      <c r="L1660" t="s">
        <v>2688</v>
      </c>
      <c r="M1660">
        <v>5.3</v>
      </c>
      <c r="N1660">
        <v>2025309</v>
      </c>
      <c r="O1660" t="s">
        <v>1677</v>
      </c>
      <c r="P1660">
        <v>1600</v>
      </c>
      <c r="Q1660" t="s">
        <v>1722</v>
      </c>
      <c r="R1660">
        <v>135</v>
      </c>
      <c r="S1660">
        <v>1</v>
      </c>
      <c r="T1660">
        <v>3.8</v>
      </c>
    </row>
    <row r="1661" spans="1:20" x14ac:dyDescent="0.25">
      <c r="A1661">
        <v>2025255</v>
      </c>
      <c r="B1661" t="s">
        <v>820</v>
      </c>
      <c r="C1661" t="s">
        <v>1646</v>
      </c>
      <c r="D1661" t="s">
        <v>1672</v>
      </c>
      <c r="E1661" t="s">
        <v>1674</v>
      </c>
      <c r="F1661" t="s">
        <v>1679</v>
      </c>
      <c r="G1661">
        <v>1200</v>
      </c>
      <c r="H1661" t="s">
        <v>1715</v>
      </c>
      <c r="I1661" t="s">
        <v>1728</v>
      </c>
      <c r="J1661">
        <v>135</v>
      </c>
      <c r="K1661">
        <v>3</v>
      </c>
      <c r="L1661" t="s">
        <v>2250</v>
      </c>
      <c r="M1661">
        <v>4.8</v>
      </c>
      <c r="N1661">
        <v>2025313</v>
      </c>
      <c r="O1661" t="s">
        <v>1679</v>
      </c>
      <c r="P1661">
        <v>1200</v>
      </c>
      <c r="Q1661" t="s">
        <v>1688</v>
      </c>
      <c r="R1661">
        <v>135</v>
      </c>
      <c r="S1661">
        <v>6</v>
      </c>
      <c r="T1661">
        <v>3.9</v>
      </c>
    </row>
    <row r="1662" spans="1:20" x14ac:dyDescent="0.25">
      <c r="A1662">
        <v>2025256</v>
      </c>
      <c r="B1662" t="s">
        <v>821</v>
      </c>
      <c r="C1662" t="s">
        <v>1647</v>
      </c>
      <c r="D1662" t="s">
        <v>1672</v>
      </c>
      <c r="E1662" t="s">
        <v>1674</v>
      </c>
      <c r="F1662" t="s">
        <v>1677</v>
      </c>
      <c r="G1662">
        <v>1200</v>
      </c>
      <c r="H1662" t="s">
        <v>1688</v>
      </c>
      <c r="I1662" t="s">
        <v>1735</v>
      </c>
      <c r="J1662">
        <v>134</v>
      </c>
      <c r="K1662">
        <v>3</v>
      </c>
      <c r="L1662" t="s">
        <v>1821</v>
      </c>
      <c r="M1662">
        <v>4.0999999999999996</v>
      </c>
      <c r="N1662">
        <v>2025297</v>
      </c>
      <c r="O1662" t="s">
        <v>1677</v>
      </c>
      <c r="P1662">
        <v>1200</v>
      </c>
      <c r="Q1662" t="s">
        <v>1688</v>
      </c>
      <c r="R1662">
        <v>135</v>
      </c>
      <c r="S1662">
        <v>8</v>
      </c>
      <c r="T1662">
        <v>1.6</v>
      </c>
    </row>
    <row r="1663" spans="1:20" x14ac:dyDescent="0.25">
      <c r="A1663">
        <v>2025262</v>
      </c>
      <c r="B1663" t="s">
        <v>800</v>
      </c>
      <c r="C1663" t="s">
        <v>1626</v>
      </c>
      <c r="D1663" t="s">
        <v>1672</v>
      </c>
      <c r="E1663" t="s">
        <v>1674</v>
      </c>
      <c r="F1663" t="s">
        <v>1679</v>
      </c>
      <c r="G1663">
        <v>1400</v>
      </c>
      <c r="H1663" t="s">
        <v>1688</v>
      </c>
      <c r="I1663" t="s">
        <v>1726</v>
      </c>
      <c r="J1663">
        <v>130</v>
      </c>
      <c r="K1663">
        <v>2</v>
      </c>
      <c r="L1663" t="s">
        <v>2120</v>
      </c>
      <c r="M1663">
        <v>4.3</v>
      </c>
      <c r="N1663">
        <v>2025324</v>
      </c>
      <c r="O1663" t="s">
        <v>1679</v>
      </c>
      <c r="P1663">
        <v>1600</v>
      </c>
      <c r="Q1663" t="s">
        <v>1688</v>
      </c>
      <c r="R1663">
        <v>134</v>
      </c>
      <c r="S1663">
        <v>5</v>
      </c>
      <c r="T1663">
        <v>3.3</v>
      </c>
    </row>
    <row r="1664" spans="1:20" x14ac:dyDescent="0.25">
      <c r="A1664">
        <v>2025264</v>
      </c>
      <c r="B1664" t="s">
        <v>805</v>
      </c>
      <c r="C1664" t="s">
        <v>1631</v>
      </c>
      <c r="D1664" t="s">
        <v>1673</v>
      </c>
      <c r="E1664" t="s">
        <v>1674</v>
      </c>
      <c r="F1664" t="s">
        <v>1676</v>
      </c>
      <c r="G1664">
        <v>2200</v>
      </c>
      <c r="H1664" t="s">
        <v>1686</v>
      </c>
      <c r="I1664" t="s">
        <v>1738</v>
      </c>
      <c r="J1664">
        <v>133</v>
      </c>
      <c r="K1664">
        <v>1</v>
      </c>
      <c r="L1664" t="s">
        <v>1952</v>
      </c>
      <c r="M1664">
        <v>5.6</v>
      </c>
      <c r="N1664">
        <v>2025370</v>
      </c>
      <c r="O1664" t="s">
        <v>1677</v>
      </c>
      <c r="P1664">
        <v>1800</v>
      </c>
      <c r="Q1664" t="s">
        <v>1692</v>
      </c>
      <c r="R1664">
        <v>118</v>
      </c>
      <c r="S1664">
        <v>9</v>
      </c>
      <c r="T1664">
        <v>13</v>
      </c>
    </row>
    <row r="1665" spans="1:20" x14ac:dyDescent="0.25">
      <c r="A1665">
        <v>2025264</v>
      </c>
      <c r="B1665" t="s">
        <v>822</v>
      </c>
      <c r="C1665" t="s">
        <v>1648</v>
      </c>
      <c r="D1665" t="s">
        <v>1673</v>
      </c>
      <c r="E1665" t="s">
        <v>1674</v>
      </c>
      <c r="F1665" t="s">
        <v>1676</v>
      </c>
      <c r="G1665">
        <v>2200</v>
      </c>
      <c r="H1665" t="s">
        <v>1706</v>
      </c>
      <c r="I1665" t="s">
        <v>1741</v>
      </c>
      <c r="J1665">
        <v>135</v>
      </c>
      <c r="K1665">
        <v>2</v>
      </c>
      <c r="L1665" t="s">
        <v>2689</v>
      </c>
      <c r="M1665">
        <v>8.1</v>
      </c>
      <c r="N1665">
        <v>2025307</v>
      </c>
      <c r="O1665" t="s">
        <v>1677</v>
      </c>
      <c r="P1665">
        <v>2000</v>
      </c>
      <c r="Q1665" t="s">
        <v>1702</v>
      </c>
      <c r="R1665">
        <v>115</v>
      </c>
      <c r="S1665">
        <v>8</v>
      </c>
      <c r="T1665">
        <v>21</v>
      </c>
    </row>
    <row r="1666" spans="1:20" x14ac:dyDescent="0.25">
      <c r="A1666">
        <v>2025264</v>
      </c>
      <c r="B1666" t="s">
        <v>726</v>
      </c>
      <c r="C1666" t="s">
        <v>1552</v>
      </c>
      <c r="D1666" t="s">
        <v>1673</v>
      </c>
      <c r="E1666" t="s">
        <v>1674</v>
      </c>
      <c r="F1666" t="s">
        <v>1676</v>
      </c>
      <c r="G1666">
        <v>2200</v>
      </c>
      <c r="H1666" t="s">
        <v>1688</v>
      </c>
      <c r="I1666" t="s">
        <v>1727</v>
      </c>
      <c r="J1666">
        <v>135</v>
      </c>
      <c r="K1666">
        <v>3</v>
      </c>
      <c r="L1666" t="s">
        <v>2690</v>
      </c>
      <c r="M1666">
        <v>3.2</v>
      </c>
      <c r="N1666">
        <v>2025325</v>
      </c>
      <c r="O1666" t="s">
        <v>1676</v>
      </c>
      <c r="P1666">
        <v>1800</v>
      </c>
      <c r="Q1666" t="s">
        <v>1688</v>
      </c>
      <c r="R1666">
        <v>134</v>
      </c>
      <c r="S1666">
        <v>3</v>
      </c>
      <c r="T1666">
        <v>2.4</v>
      </c>
    </row>
    <row r="1667" spans="1:20" x14ac:dyDescent="0.25">
      <c r="A1667">
        <v>2025265</v>
      </c>
      <c r="B1667" t="s">
        <v>823</v>
      </c>
      <c r="C1667" t="s">
        <v>1649</v>
      </c>
      <c r="D1667" t="s">
        <v>1673</v>
      </c>
      <c r="E1667" t="s">
        <v>1674</v>
      </c>
      <c r="F1667" t="s">
        <v>1676</v>
      </c>
      <c r="G1667">
        <v>1000</v>
      </c>
      <c r="H1667" t="s">
        <v>1695</v>
      </c>
      <c r="I1667" t="s">
        <v>1727</v>
      </c>
      <c r="J1667">
        <v>135</v>
      </c>
      <c r="K1667">
        <v>2</v>
      </c>
      <c r="L1667" t="s">
        <v>2691</v>
      </c>
      <c r="M1667">
        <v>10</v>
      </c>
      <c r="N1667">
        <v>2025385</v>
      </c>
      <c r="O1667" t="s">
        <v>1676</v>
      </c>
      <c r="P1667">
        <v>1000</v>
      </c>
      <c r="Q1667" t="s">
        <v>1695</v>
      </c>
      <c r="R1667">
        <v>135</v>
      </c>
      <c r="S1667">
        <v>3</v>
      </c>
      <c r="T1667">
        <v>7.8</v>
      </c>
    </row>
    <row r="1668" spans="1:20" x14ac:dyDescent="0.25">
      <c r="A1668">
        <v>2025266</v>
      </c>
      <c r="B1668" t="s">
        <v>824</v>
      </c>
      <c r="C1668" t="s">
        <v>1650</v>
      </c>
      <c r="D1668" t="s">
        <v>1673</v>
      </c>
      <c r="E1668" t="s">
        <v>1674</v>
      </c>
      <c r="F1668" t="s">
        <v>1677</v>
      </c>
      <c r="G1668">
        <v>1200</v>
      </c>
      <c r="H1668" t="s">
        <v>1706</v>
      </c>
      <c r="I1668" t="s">
        <v>1729</v>
      </c>
      <c r="J1668">
        <v>135</v>
      </c>
      <c r="K1668">
        <v>1</v>
      </c>
      <c r="L1668" t="s">
        <v>1922</v>
      </c>
      <c r="M1668">
        <v>13</v>
      </c>
      <c r="N1668">
        <v>2025353</v>
      </c>
      <c r="O1668" t="s">
        <v>1679</v>
      </c>
      <c r="P1668">
        <v>1200</v>
      </c>
      <c r="Q1668" t="s">
        <v>1688</v>
      </c>
      <c r="R1668">
        <v>123</v>
      </c>
      <c r="S1668">
        <v>2</v>
      </c>
      <c r="T1668">
        <v>4.8</v>
      </c>
    </row>
    <row r="1669" spans="1:20" x14ac:dyDescent="0.25">
      <c r="A1669">
        <v>2025266</v>
      </c>
      <c r="B1669" t="s">
        <v>825</v>
      </c>
      <c r="C1669" t="s">
        <v>1651</v>
      </c>
      <c r="D1669" t="s">
        <v>1673</v>
      </c>
      <c r="E1669" t="s">
        <v>1674</v>
      </c>
      <c r="F1669" t="s">
        <v>1677</v>
      </c>
      <c r="G1669">
        <v>1200</v>
      </c>
      <c r="H1669" t="s">
        <v>1686</v>
      </c>
      <c r="I1669" t="s">
        <v>1741</v>
      </c>
      <c r="J1669">
        <v>131</v>
      </c>
      <c r="K1669">
        <v>2</v>
      </c>
      <c r="L1669" t="s">
        <v>2298</v>
      </c>
      <c r="M1669">
        <v>2.2999999999999998</v>
      </c>
      <c r="N1669">
        <v>2025319</v>
      </c>
      <c r="O1669" t="s">
        <v>1677</v>
      </c>
      <c r="P1669">
        <v>1400</v>
      </c>
      <c r="Q1669" t="s">
        <v>1686</v>
      </c>
      <c r="R1669">
        <v>131</v>
      </c>
      <c r="S1669">
        <v>2</v>
      </c>
      <c r="T1669">
        <v>4.2</v>
      </c>
    </row>
    <row r="1670" spans="1:20" x14ac:dyDescent="0.25">
      <c r="A1670">
        <v>2025267</v>
      </c>
      <c r="B1670" t="s">
        <v>343</v>
      </c>
      <c r="C1670" t="s">
        <v>1169</v>
      </c>
      <c r="D1670" t="s">
        <v>1673</v>
      </c>
      <c r="E1670" t="s">
        <v>1674</v>
      </c>
      <c r="F1670" t="s">
        <v>1677</v>
      </c>
      <c r="G1670">
        <v>1650</v>
      </c>
      <c r="H1670" t="s">
        <v>1698</v>
      </c>
      <c r="I1670" t="s">
        <v>1726</v>
      </c>
      <c r="J1670">
        <v>131</v>
      </c>
      <c r="K1670">
        <v>2</v>
      </c>
      <c r="L1670" t="s">
        <v>2654</v>
      </c>
      <c r="M1670">
        <v>3.4</v>
      </c>
      <c r="N1670">
        <v>2025348</v>
      </c>
      <c r="O1670" t="s">
        <v>1677</v>
      </c>
      <c r="P1670">
        <v>1650</v>
      </c>
      <c r="Q1670" t="s">
        <v>1698</v>
      </c>
      <c r="R1670">
        <v>131</v>
      </c>
      <c r="S1670">
        <v>7</v>
      </c>
      <c r="T1670">
        <v>6.2</v>
      </c>
    </row>
    <row r="1671" spans="1:20" x14ac:dyDescent="0.25">
      <c r="A1671">
        <v>2025269</v>
      </c>
      <c r="B1671" t="s">
        <v>770</v>
      </c>
      <c r="C1671" t="s">
        <v>1596</v>
      </c>
      <c r="D1671" t="s">
        <v>1673</v>
      </c>
      <c r="E1671" t="s">
        <v>1674</v>
      </c>
      <c r="F1671" t="s">
        <v>1677</v>
      </c>
      <c r="G1671">
        <v>1800</v>
      </c>
      <c r="H1671" t="s">
        <v>1719</v>
      </c>
      <c r="I1671" t="s">
        <v>1735</v>
      </c>
      <c r="J1671">
        <v>130</v>
      </c>
      <c r="K1671">
        <v>3</v>
      </c>
      <c r="L1671" t="s">
        <v>2692</v>
      </c>
      <c r="M1671">
        <v>26</v>
      </c>
      <c r="N1671">
        <v>2025339</v>
      </c>
      <c r="O1671" t="s">
        <v>1677</v>
      </c>
      <c r="P1671">
        <v>1800</v>
      </c>
      <c r="Q1671" t="s">
        <v>1719</v>
      </c>
      <c r="R1671">
        <v>132</v>
      </c>
      <c r="S1671">
        <v>12</v>
      </c>
      <c r="T1671">
        <v>27</v>
      </c>
    </row>
    <row r="1672" spans="1:20" x14ac:dyDescent="0.25">
      <c r="A1672">
        <v>2025270</v>
      </c>
      <c r="B1672" t="s">
        <v>826</v>
      </c>
      <c r="C1672" t="s">
        <v>1652</v>
      </c>
      <c r="D1672" t="s">
        <v>1673</v>
      </c>
      <c r="E1672" t="s">
        <v>1674</v>
      </c>
      <c r="F1672" t="s">
        <v>1677</v>
      </c>
      <c r="G1672">
        <v>1200</v>
      </c>
      <c r="H1672" t="s">
        <v>1687</v>
      </c>
      <c r="I1672" t="s">
        <v>1740</v>
      </c>
      <c r="J1672">
        <v>131</v>
      </c>
      <c r="K1672">
        <v>2</v>
      </c>
      <c r="L1672" t="s">
        <v>2555</v>
      </c>
      <c r="M1672">
        <v>12</v>
      </c>
      <c r="N1672">
        <v>2025304</v>
      </c>
      <c r="O1672" t="s">
        <v>1677</v>
      </c>
      <c r="P1672">
        <v>1200</v>
      </c>
      <c r="Q1672" t="s">
        <v>1687</v>
      </c>
      <c r="R1672">
        <v>133</v>
      </c>
      <c r="S1672">
        <v>9</v>
      </c>
      <c r="T1672">
        <v>4.3</v>
      </c>
    </row>
    <row r="1673" spans="1:20" x14ac:dyDescent="0.25">
      <c r="A1673">
        <v>2025270</v>
      </c>
      <c r="B1673" t="s">
        <v>827</v>
      </c>
      <c r="C1673" t="s">
        <v>1653</v>
      </c>
      <c r="D1673" t="s">
        <v>1673</v>
      </c>
      <c r="E1673" t="s">
        <v>1674</v>
      </c>
      <c r="F1673" t="s">
        <v>1677</v>
      </c>
      <c r="G1673">
        <v>1200</v>
      </c>
      <c r="H1673" t="s">
        <v>1716</v>
      </c>
      <c r="I1673" t="s">
        <v>1726</v>
      </c>
      <c r="J1673">
        <v>130</v>
      </c>
      <c r="K1673">
        <v>3</v>
      </c>
      <c r="L1673" t="s">
        <v>2030</v>
      </c>
      <c r="M1673">
        <v>7.4</v>
      </c>
      <c r="N1673">
        <v>2025326</v>
      </c>
      <c r="O1673" t="s">
        <v>1677</v>
      </c>
      <c r="P1673">
        <v>1200</v>
      </c>
      <c r="Q1673" t="s">
        <v>1688</v>
      </c>
      <c r="R1673">
        <v>131</v>
      </c>
      <c r="S1673">
        <v>10</v>
      </c>
      <c r="T1673">
        <v>2.2999999999999998</v>
      </c>
    </row>
    <row r="1674" spans="1:20" x14ac:dyDescent="0.25">
      <c r="A1674">
        <v>2025273</v>
      </c>
      <c r="B1674" t="s">
        <v>713</v>
      </c>
      <c r="C1674" t="s">
        <v>1539</v>
      </c>
      <c r="D1674" t="s">
        <v>1672</v>
      </c>
      <c r="E1674" t="s">
        <v>1674</v>
      </c>
      <c r="F1674" t="s">
        <v>1676</v>
      </c>
      <c r="G1674">
        <v>1400</v>
      </c>
      <c r="H1674" t="s">
        <v>1688</v>
      </c>
      <c r="I1674" t="s">
        <v>1729</v>
      </c>
      <c r="J1674">
        <v>135</v>
      </c>
      <c r="K1674">
        <v>1</v>
      </c>
      <c r="L1674" t="s">
        <v>2284</v>
      </c>
      <c r="M1674">
        <v>2.9</v>
      </c>
      <c r="N1674">
        <v>2025337</v>
      </c>
      <c r="O1674" t="s">
        <v>1677</v>
      </c>
      <c r="P1674">
        <v>1400</v>
      </c>
      <c r="Q1674" t="s">
        <v>1691</v>
      </c>
      <c r="R1674">
        <v>122</v>
      </c>
      <c r="S1674">
        <v>3</v>
      </c>
      <c r="T1674">
        <v>4.8</v>
      </c>
    </row>
    <row r="1675" spans="1:20" x14ac:dyDescent="0.25">
      <c r="A1675">
        <v>2025275</v>
      </c>
      <c r="B1675" t="s">
        <v>828</v>
      </c>
      <c r="C1675" t="s">
        <v>1654</v>
      </c>
      <c r="D1675" t="s">
        <v>1672</v>
      </c>
      <c r="E1675" t="s">
        <v>1674</v>
      </c>
      <c r="F1675" t="s">
        <v>1676</v>
      </c>
      <c r="G1675">
        <v>1400</v>
      </c>
      <c r="H1675" t="s">
        <v>1716</v>
      </c>
      <c r="I1675" t="s">
        <v>1728</v>
      </c>
      <c r="J1675">
        <v>135</v>
      </c>
      <c r="K1675">
        <v>2</v>
      </c>
      <c r="L1675" t="s">
        <v>1992</v>
      </c>
      <c r="M1675">
        <v>14</v>
      </c>
      <c r="N1675">
        <v>2025314</v>
      </c>
      <c r="O1675" t="s">
        <v>1676</v>
      </c>
      <c r="P1675">
        <v>1400</v>
      </c>
      <c r="Q1675" t="s">
        <v>1688</v>
      </c>
      <c r="R1675">
        <v>135</v>
      </c>
      <c r="S1675">
        <v>5</v>
      </c>
      <c r="T1675">
        <v>4</v>
      </c>
    </row>
    <row r="1676" spans="1:20" x14ac:dyDescent="0.25">
      <c r="A1676">
        <v>2025277</v>
      </c>
      <c r="B1676" t="s">
        <v>829</v>
      </c>
      <c r="C1676" t="s">
        <v>1655</v>
      </c>
      <c r="D1676" t="s">
        <v>1672</v>
      </c>
      <c r="E1676" t="s">
        <v>1674</v>
      </c>
      <c r="F1676" t="s">
        <v>1677</v>
      </c>
      <c r="G1676">
        <v>1200</v>
      </c>
      <c r="H1676" t="s">
        <v>1687</v>
      </c>
      <c r="I1676" t="s">
        <v>1740</v>
      </c>
      <c r="J1676">
        <v>130</v>
      </c>
      <c r="K1676">
        <v>1</v>
      </c>
      <c r="L1676" t="s">
        <v>2395</v>
      </c>
      <c r="M1676">
        <v>4.2</v>
      </c>
      <c r="N1676">
        <v>2025362</v>
      </c>
      <c r="O1676" t="s">
        <v>1679</v>
      </c>
      <c r="P1676">
        <v>1400</v>
      </c>
      <c r="Q1676" t="s">
        <v>1687</v>
      </c>
      <c r="R1676">
        <v>120</v>
      </c>
      <c r="S1676">
        <v>1</v>
      </c>
      <c r="T1676">
        <v>4.0999999999999996</v>
      </c>
    </row>
    <row r="1677" spans="1:20" x14ac:dyDescent="0.25">
      <c r="A1677">
        <v>2025277</v>
      </c>
      <c r="B1677" t="s">
        <v>830</v>
      </c>
      <c r="C1677" t="s">
        <v>1656</v>
      </c>
      <c r="D1677" t="s">
        <v>1672</v>
      </c>
      <c r="E1677" t="s">
        <v>1674</v>
      </c>
      <c r="F1677" t="s">
        <v>1677</v>
      </c>
      <c r="G1677">
        <v>1200</v>
      </c>
      <c r="H1677" t="s">
        <v>1697</v>
      </c>
      <c r="I1677" t="s">
        <v>1724</v>
      </c>
      <c r="J1677">
        <v>133</v>
      </c>
      <c r="K1677">
        <v>3</v>
      </c>
      <c r="L1677" t="s">
        <v>2403</v>
      </c>
      <c r="M1677">
        <v>6.8</v>
      </c>
      <c r="N1677">
        <v>2025358</v>
      </c>
      <c r="O1677" t="s">
        <v>1677</v>
      </c>
      <c r="P1677">
        <v>1200</v>
      </c>
      <c r="Q1677" t="s">
        <v>1689</v>
      </c>
      <c r="R1677">
        <v>134</v>
      </c>
      <c r="S1677">
        <v>3</v>
      </c>
      <c r="T1677">
        <v>4.8</v>
      </c>
    </row>
    <row r="1678" spans="1:20" x14ac:dyDescent="0.25">
      <c r="A1678">
        <v>2025279</v>
      </c>
      <c r="B1678" t="s">
        <v>815</v>
      </c>
      <c r="C1678" t="s">
        <v>1641</v>
      </c>
      <c r="D1678" t="s">
        <v>1672</v>
      </c>
      <c r="E1678" t="s">
        <v>1674</v>
      </c>
      <c r="F1678" t="s">
        <v>1677</v>
      </c>
      <c r="G1678">
        <v>1600</v>
      </c>
      <c r="H1678" t="s">
        <v>1706</v>
      </c>
      <c r="I1678" t="s">
        <v>1741</v>
      </c>
      <c r="J1678">
        <v>134</v>
      </c>
      <c r="K1678">
        <v>1</v>
      </c>
      <c r="L1678" t="s">
        <v>2693</v>
      </c>
      <c r="M1678">
        <v>2.9</v>
      </c>
      <c r="N1678">
        <v>2025343</v>
      </c>
      <c r="O1678" t="s">
        <v>1685</v>
      </c>
      <c r="P1678">
        <v>1600</v>
      </c>
      <c r="Q1678" t="s">
        <v>1692</v>
      </c>
      <c r="R1678">
        <v>117</v>
      </c>
      <c r="S1678">
        <v>6</v>
      </c>
      <c r="T1678">
        <v>4</v>
      </c>
    </row>
    <row r="1679" spans="1:20" x14ac:dyDescent="0.25">
      <c r="A1679">
        <v>2025281</v>
      </c>
      <c r="B1679" t="s">
        <v>459</v>
      </c>
      <c r="C1679" t="s">
        <v>1285</v>
      </c>
      <c r="D1679" t="s">
        <v>1672</v>
      </c>
      <c r="E1679" t="s">
        <v>1674</v>
      </c>
      <c r="F1679" t="s">
        <v>1680</v>
      </c>
      <c r="G1679">
        <v>1200</v>
      </c>
      <c r="H1679" t="s">
        <v>1687</v>
      </c>
      <c r="I1679" t="s">
        <v>1740</v>
      </c>
      <c r="J1679">
        <v>133</v>
      </c>
      <c r="K1679">
        <v>2</v>
      </c>
      <c r="L1679" t="s">
        <v>1813</v>
      </c>
      <c r="M1679">
        <v>42</v>
      </c>
      <c r="N1679">
        <v>2025321</v>
      </c>
      <c r="O1679" t="s">
        <v>1683</v>
      </c>
      <c r="P1679">
        <v>1000</v>
      </c>
      <c r="Q1679" t="s">
        <v>1687</v>
      </c>
      <c r="R1679">
        <v>125</v>
      </c>
      <c r="S1679">
        <v>5</v>
      </c>
      <c r="T1679">
        <v>9.6999999999999993</v>
      </c>
    </row>
    <row r="1680" spans="1:20" x14ac:dyDescent="0.25">
      <c r="A1680">
        <v>2025281</v>
      </c>
      <c r="B1680" t="s">
        <v>654</v>
      </c>
      <c r="C1680" t="s">
        <v>1480</v>
      </c>
      <c r="D1680" t="s">
        <v>1672</v>
      </c>
      <c r="E1680" t="s">
        <v>1674</v>
      </c>
      <c r="F1680" t="s">
        <v>1680</v>
      </c>
      <c r="G1680">
        <v>1200</v>
      </c>
      <c r="H1680" t="s">
        <v>1698</v>
      </c>
      <c r="I1680" t="s">
        <v>1735</v>
      </c>
      <c r="J1680">
        <v>132</v>
      </c>
      <c r="K1680">
        <v>3</v>
      </c>
      <c r="L1680" t="s">
        <v>2090</v>
      </c>
      <c r="M1680">
        <v>6.2</v>
      </c>
      <c r="N1680">
        <v>2025341</v>
      </c>
      <c r="O1680" t="s">
        <v>1680</v>
      </c>
      <c r="P1680">
        <v>1400</v>
      </c>
      <c r="Q1680" t="s">
        <v>1698</v>
      </c>
      <c r="R1680">
        <v>131</v>
      </c>
      <c r="S1680">
        <v>8</v>
      </c>
      <c r="T1680">
        <v>11</v>
      </c>
    </row>
    <row r="1681" spans="1:20" x14ac:dyDescent="0.25">
      <c r="A1681">
        <v>2025283</v>
      </c>
      <c r="B1681" t="s">
        <v>750</v>
      </c>
      <c r="C1681" t="s">
        <v>1576</v>
      </c>
      <c r="D1681" t="s">
        <v>1672</v>
      </c>
      <c r="E1681" t="s">
        <v>1674</v>
      </c>
      <c r="F1681" t="s">
        <v>1679</v>
      </c>
      <c r="G1681">
        <v>1600</v>
      </c>
      <c r="H1681" t="s">
        <v>1688</v>
      </c>
      <c r="I1681" t="s">
        <v>1743</v>
      </c>
      <c r="J1681">
        <v>130</v>
      </c>
      <c r="K1681">
        <v>1</v>
      </c>
      <c r="L1681" t="s">
        <v>2694</v>
      </c>
      <c r="M1681">
        <v>2.9</v>
      </c>
      <c r="N1681">
        <v>2025343</v>
      </c>
      <c r="O1681" t="s">
        <v>1685</v>
      </c>
      <c r="P1681">
        <v>1600</v>
      </c>
      <c r="Q1681" t="s">
        <v>1686</v>
      </c>
      <c r="R1681">
        <v>135</v>
      </c>
      <c r="S1681">
        <v>1</v>
      </c>
      <c r="T1681">
        <v>2.8</v>
      </c>
    </row>
    <row r="1682" spans="1:20" x14ac:dyDescent="0.25">
      <c r="A1682">
        <v>2025284</v>
      </c>
      <c r="B1682" t="s">
        <v>565</v>
      </c>
      <c r="C1682" t="s">
        <v>1391</v>
      </c>
      <c r="D1682" t="s">
        <v>1673</v>
      </c>
      <c r="E1682" t="s">
        <v>1674</v>
      </c>
      <c r="F1682" t="s">
        <v>1676</v>
      </c>
      <c r="G1682">
        <v>1200</v>
      </c>
      <c r="H1682" t="s">
        <v>1693</v>
      </c>
      <c r="I1682" t="s">
        <v>1741</v>
      </c>
      <c r="J1682">
        <v>135</v>
      </c>
      <c r="K1682">
        <v>2</v>
      </c>
      <c r="L1682" t="s">
        <v>2279</v>
      </c>
      <c r="M1682">
        <v>4.3</v>
      </c>
      <c r="N1682">
        <v>2025345</v>
      </c>
      <c r="O1682" t="s">
        <v>1676</v>
      </c>
      <c r="P1682">
        <v>1200</v>
      </c>
      <c r="Q1682" t="s">
        <v>2718</v>
      </c>
      <c r="R1682">
        <v>135</v>
      </c>
      <c r="S1682">
        <v>6</v>
      </c>
      <c r="T1682">
        <v>5.5</v>
      </c>
    </row>
    <row r="1683" spans="1:20" x14ac:dyDescent="0.25">
      <c r="A1683">
        <v>2025284</v>
      </c>
      <c r="B1683" t="s">
        <v>831</v>
      </c>
      <c r="C1683" t="s">
        <v>1657</v>
      </c>
      <c r="D1683" t="s">
        <v>1673</v>
      </c>
      <c r="E1683" t="s">
        <v>1674</v>
      </c>
      <c r="F1683" t="s">
        <v>1676</v>
      </c>
      <c r="G1683">
        <v>1200</v>
      </c>
      <c r="H1683" t="s">
        <v>1688</v>
      </c>
      <c r="I1683" t="s">
        <v>1743</v>
      </c>
      <c r="J1683">
        <v>133</v>
      </c>
      <c r="K1683">
        <v>3</v>
      </c>
      <c r="L1683" t="s">
        <v>1888</v>
      </c>
      <c r="M1683">
        <v>15</v>
      </c>
      <c r="N1683">
        <v>2025345</v>
      </c>
      <c r="O1683" t="s">
        <v>1676</v>
      </c>
      <c r="P1683">
        <v>1200</v>
      </c>
      <c r="Q1683" t="s">
        <v>1688</v>
      </c>
      <c r="R1683">
        <v>133</v>
      </c>
      <c r="S1683">
        <v>3</v>
      </c>
      <c r="T1683">
        <v>6.7</v>
      </c>
    </row>
    <row r="1684" spans="1:20" x14ac:dyDescent="0.25">
      <c r="A1684">
        <v>2025287</v>
      </c>
      <c r="B1684" t="s">
        <v>508</v>
      </c>
      <c r="C1684" t="s">
        <v>1334</v>
      </c>
      <c r="D1684" t="s">
        <v>1673</v>
      </c>
      <c r="E1684" t="s">
        <v>1674</v>
      </c>
      <c r="F1684" t="s">
        <v>1677</v>
      </c>
      <c r="G1684">
        <v>1200</v>
      </c>
      <c r="H1684" t="s">
        <v>1720</v>
      </c>
      <c r="I1684" t="s">
        <v>1737</v>
      </c>
      <c r="J1684">
        <v>130</v>
      </c>
      <c r="K1684">
        <v>1</v>
      </c>
      <c r="L1684" t="s">
        <v>2412</v>
      </c>
      <c r="M1684">
        <v>4.7</v>
      </c>
      <c r="N1684">
        <v>2025353</v>
      </c>
      <c r="O1684" t="s">
        <v>1679</v>
      </c>
      <c r="P1684">
        <v>1200</v>
      </c>
      <c r="Q1684" t="s">
        <v>1721</v>
      </c>
      <c r="R1684">
        <v>122</v>
      </c>
      <c r="S1684">
        <v>10</v>
      </c>
      <c r="T1684">
        <v>29</v>
      </c>
    </row>
    <row r="1685" spans="1:20" x14ac:dyDescent="0.25">
      <c r="A1685">
        <v>2025288</v>
      </c>
      <c r="B1685" t="s">
        <v>832</v>
      </c>
      <c r="C1685" t="s">
        <v>1658</v>
      </c>
      <c r="D1685" t="s">
        <v>1673</v>
      </c>
      <c r="E1685" t="s">
        <v>1674</v>
      </c>
      <c r="F1685" t="s">
        <v>1677</v>
      </c>
      <c r="G1685">
        <v>1200</v>
      </c>
      <c r="H1685" t="s">
        <v>1694</v>
      </c>
      <c r="I1685" t="s">
        <v>1740</v>
      </c>
      <c r="J1685">
        <v>130</v>
      </c>
      <c r="K1685">
        <v>1</v>
      </c>
      <c r="L1685" t="s">
        <v>1989</v>
      </c>
      <c r="M1685">
        <v>6.4</v>
      </c>
      <c r="N1685">
        <v>2025353</v>
      </c>
      <c r="O1685" t="s">
        <v>1679</v>
      </c>
      <c r="P1685">
        <v>1200</v>
      </c>
      <c r="Q1685" t="s">
        <v>1694</v>
      </c>
      <c r="R1685">
        <v>118</v>
      </c>
      <c r="S1685">
        <v>3</v>
      </c>
      <c r="T1685">
        <v>7</v>
      </c>
    </row>
    <row r="1686" spans="1:20" x14ac:dyDescent="0.25">
      <c r="A1686">
        <v>2025290</v>
      </c>
      <c r="B1686" t="s">
        <v>680</v>
      </c>
      <c r="C1686" t="s">
        <v>1506</v>
      </c>
      <c r="D1686" t="s">
        <v>1673</v>
      </c>
      <c r="E1686" t="s">
        <v>1674</v>
      </c>
      <c r="F1686" t="s">
        <v>1677</v>
      </c>
      <c r="G1686">
        <v>1200</v>
      </c>
      <c r="H1686" t="s">
        <v>1697</v>
      </c>
      <c r="I1686" t="s">
        <v>1745</v>
      </c>
      <c r="J1686">
        <v>135</v>
      </c>
      <c r="K1686">
        <v>3</v>
      </c>
      <c r="L1686" t="s">
        <v>2407</v>
      </c>
      <c r="M1686">
        <v>32</v>
      </c>
      <c r="N1686">
        <v>2025328</v>
      </c>
      <c r="O1686" t="s">
        <v>1677</v>
      </c>
      <c r="P1686">
        <v>1200</v>
      </c>
      <c r="Q1686" t="s">
        <v>1697</v>
      </c>
      <c r="R1686">
        <v>135</v>
      </c>
      <c r="S1686">
        <v>8</v>
      </c>
      <c r="T1686">
        <v>9.1999999999999993</v>
      </c>
    </row>
    <row r="1687" spans="1:20" x14ac:dyDescent="0.25">
      <c r="A1687">
        <v>2025294</v>
      </c>
      <c r="B1687" t="s">
        <v>833</v>
      </c>
      <c r="C1687" t="s">
        <v>1659</v>
      </c>
      <c r="D1687" t="s">
        <v>1672</v>
      </c>
      <c r="E1687" t="s">
        <v>1674</v>
      </c>
      <c r="F1687" t="s">
        <v>1677</v>
      </c>
      <c r="G1687">
        <v>1200</v>
      </c>
      <c r="H1687" t="s">
        <v>1717</v>
      </c>
      <c r="I1687" t="s">
        <v>1728</v>
      </c>
      <c r="J1687">
        <v>133</v>
      </c>
      <c r="K1687">
        <v>1</v>
      </c>
      <c r="L1687" t="s">
        <v>1772</v>
      </c>
      <c r="M1687">
        <v>2</v>
      </c>
      <c r="N1687">
        <v>2025361</v>
      </c>
      <c r="O1687" t="s">
        <v>1679</v>
      </c>
      <c r="P1687">
        <v>1200</v>
      </c>
      <c r="Q1687" t="s">
        <v>1717</v>
      </c>
      <c r="R1687">
        <v>126</v>
      </c>
      <c r="S1687">
        <v>2</v>
      </c>
      <c r="T1687">
        <v>2.2000000000000002</v>
      </c>
    </row>
    <row r="1688" spans="1:20" x14ac:dyDescent="0.25">
      <c r="A1688">
        <v>2025296</v>
      </c>
      <c r="B1688" t="s">
        <v>834</v>
      </c>
      <c r="C1688" t="s">
        <v>1660</v>
      </c>
      <c r="D1688" t="s">
        <v>1672</v>
      </c>
      <c r="E1688" t="s">
        <v>1675</v>
      </c>
      <c r="F1688" t="s">
        <v>1676</v>
      </c>
      <c r="G1688">
        <v>1800</v>
      </c>
      <c r="H1688" t="s">
        <v>1692</v>
      </c>
      <c r="I1688" t="s">
        <v>1733</v>
      </c>
      <c r="J1688">
        <v>131</v>
      </c>
      <c r="K1688">
        <v>3</v>
      </c>
      <c r="L1688" t="s">
        <v>2170</v>
      </c>
      <c r="M1688">
        <v>14</v>
      </c>
      <c r="N1688">
        <v>2025366</v>
      </c>
      <c r="O1688" t="s">
        <v>1676</v>
      </c>
      <c r="P1688">
        <v>1650</v>
      </c>
      <c r="Q1688" t="s">
        <v>1692</v>
      </c>
      <c r="R1688">
        <v>130</v>
      </c>
      <c r="S1688">
        <v>12</v>
      </c>
      <c r="T1688">
        <v>9</v>
      </c>
    </row>
    <row r="1689" spans="1:20" x14ac:dyDescent="0.25">
      <c r="A1689">
        <v>2025297</v>
      </c>
      <c r="B1689" t="s">
        <v>663</v>
      </c>
      <c r="C1689" t="s">
        <v>1489</v>
      </c>
      <c r="D1689" t="s">
        <v>1672</v>
      </c>
      <c r="E1689" t="s">
        <v>1674</v>
      </c>
      <c r="F1689" t="s">
        <v>1677</v>
      </c>
      <c r="G1689">
        <v>1200</v>
      </c>
      <c r="H1689" t="s">
        <v>1702</v>
      </c>
      <c r="I1689" t="s">
        <v>1729</v>
      </c>
      <c r="J1689">
        <v>133</v>
      </c>
      <c r="K1689">
        <v>1</v>
      </c>
      <c r="L1689" t="s">
        <v>2404</v>
      </c>
      <c r="M1689">
        <v>21</v>
      </c>
      <c r="N1689">
        <v>2025383</v>
      </c>
      <c r="O1689" t="s">
        <v>1679</v>
      </c>
      <c r="P1689">
        <v>1200</v>
      </c>
      <c r="Q1689" t="s">
        <v>1702</v>
      </c>
      <c r="R1689">
        <v>121</v>
      </c>
      <c r="S1689">
        <v>5</v>
      </c>
      <c r="T1689">
        <v>13</v>
      </c>
    </row>
    <row r="1690" spans="1:20" x14ac:dyDescent="0.25">
      <c r="A1690">
        <v>2025297</v>
      </c>
      <c r="B1690" t="s">
        <v>603</v>
      </c>
      <c r="C1690" t="s">
        <v>1429</v>
      </c>
      <c r="D1690" t="s">
        <v>1672</v>
      </c>
      <c r="E1690" t="s">
        <v>1674</v>
      </c>
      <c r="F1690" t="s">
        <v>1677</v>
      </c>
      <c r="G1690">
        <v>1200</v>
      </c>
      <c r="H1690" t="s">
        <v>1698</v>
      </c>
      <c r="I1690" t="s">
        <v>1745</v>
      </c>
      <c r="J1690">
        <v>131</v>
      </c>
      <c r="K1690">
        <v>2</v>
      </c>
      <c r="L1690" t="s">
        <v>1828</v>
      </c>
      <c r="M1690">
        <v>48</v>
      </c>
      <c r="N1690">
        <v>2025377</v>
      </c>
      <c r="O1690" t="s">
        <v>1677</v>
      </c>
      <c r="P1690">
        <v>1200</v>
      </c>
      <c r="Q1690" t="s">
        <v>1698</v>
      </c>
      <c r="R1690">
        <v>132</v>
      </c>
      <c r="S1690">
        <v>7</v>
      </c>
      <c r="T1690">
        <v>8.8000000000000007</v>
      </c>
    </row>
    <row r="1691" spans="1:20" x14ac:dyDescent="0.25">
      <c r="A1691">
        <v>2025298</v>
      </c>
      <c r="B1691" t="s">
        <v>723</v>
      </c>
      <c r="C1691" t="s">
        <v>1549</v>
      </c>
      <c r="D1691" t="s">
        <v>1672</v>
      </c>
      <c r="E1691" t="s">
        <v>1674</v>
      </c>
      <c r="F1691" t="s">
        <v>1677</v>
      </c>
      <c r="G1691">
        <v>1400</v>
      </c>
      <c r="H1691" t="s">
        <v>1705</v>
      </c>
      <c r="I1691" t="s">
        <v>1733</v>
      </c>
      <c r="J1691">
        <v>132</v>
      </c>
      <c r="K1691">
        <v>2</v>
      </c>
      <c r="L1691" t="s">
        <v>2284</v>
      </c>
      <c r="M1691">
        <v>12</v>
      </c>
      <c r="N1691">
        <v>2025338</v>
      </c>
      <c r="O1691" t="s">
        <v>1677</v>
      </c>
      <c r="P1691">
        <v>1400</v>
      </c>
      <c r="Q1691" t="s">
        <v>1705</v>
      </c>
      <c r="R1691">
        <v>133</v>
      </c>
      <c r="S1691">
        <v>4</v>
      </c>
      <c r="T1691">
        <v>13</v>
      </c>
    </row>
    <row r="1692" spans="1:20" x14ac:dyDescent="0.25">
      <c r="A1692">
        <v>2025298</v>
      </c>
      <c r="B1692" t="s">
        <v>835</v>
      </c>
      <c r="C1692" t="s">
        <v>1661</v>
      </c>
      <c r="D1692" t="s">
        <v>1672</v>
      </c>
      <c r="E1692" t="s">
        <v>1674</v>
      </c>
      <c r="F1692" t="s">
        <v>1677</v>
      </c>
      <c r="G1692">
        <v>1400</v>
      </c>
      <c r="H1692" t="s">
        <v>1722</v>
      </c>
      <c r="I1692" t="s">
        <v>1727</v>
      </c>
      <c r="J1692">
        <v>132</v>
      </c>
      <c r="K1692">
        <v>3</v>
      </c>
      <c r="L1692" t="s">
        <v>1806</v>
      </c>
      <c r="M1692">
        <v>5.5</v>
      </c>
      <c r="N1692">
        <v>2025360</v>
      </c>
      <c r="O1692" t="s">
        <v>1677</v>
      </c>
      <c r="P1692">
        <v>1600</v>
      </c>
      <c r="Q1692" t="s">
        <v>1722</v>
      </c>
      <c r="R1692">
        <v>134</v>
      </c>
      <c r="S1692">
        <v>8</v>
      </c>
      <c r="T1692">
        <v>17</v>
      </c>
    </row>
    <row r="1693" spans="1:20" x14ac:dyDescent="0.25">
      <c r="A1693">
        <v>2025300</v>
      </c>
      <c r="B1693" t="s">
        <v>836</v>
      </c>
      <c r="C1693" t="s">
        <v>1662</v>
      </c>
      <c r="D1693" t="s">
        <v>1672</v>
      </c>
      <c r="E1693" t="s">
        <v>1674</v>
      </c>
      <c r="F1693" t="s">
        <v>1679</v>
      </c>
      <c r="G1693">
        <v>1000</v>
      </c>
      <c r="H1693" t="s">
        <v>1692</v>
      </c>
      <c r="I1693" t="s">
        <v>1731</v>
      </c>
      <c r="J1693">
        <v>132</v>
      </c>
      <c r="K1693">
        <v>2</v>
      </c>
      <c r="L1693" t="s">
        <v>2695</v>
      </c>
      <c r="M1693">
        <v>15</v>
      </c>
      <c r="N1693">
        <v>2025356</v>
      </c>
      <c r="O1693" t="s">
        <v>1679</v>
      </c>
      <c r="P1693">
        <v>1000</v>
      </c>
      <c r="Q1693" t="s">
        <v>1692</v>
      </c>
      <c r="R1693">
        <v>128</v>
      </c>
      <c r="S1693">
        <v>5</v>
      </c>
      <c r="T1693">
        <v>5</v>
      </c>
    </row>
    <row r="1694" spans="1:20" x14ac:dyDescent="0.25">
      <c r="A1694">
        <v>2025301</v>
      </c>
      <c r="B1694" t="s">
        <v>714</v>
      </c>
      <c r="C1694" t="s">
        <v>1540</v>
      </c>
      <c r="D1694" t="s">
        <v>1672</v>
      </c>
      <c r="E1694" t="s">
        <v>1675</v>
      </c>
      <c r="F1694" t="s">
        <v>1679</v>
      </c>
      <c r="G1694">
        <v>1650</v>
      </c>
      <c r="H1694" t="s">
        <v>1699</v>
      </c>
      <c r="I1694" t="s">
        <v>1743</v>
      </c>
      <c r="J1694">
        <v>135</v>
      </c>
      <c r="K1694">
        <v>1</v>
      </c>
      <c r="L1694" t="s">
        <v>2696</v>
      </c>
      <c r="M1694">
        <v>5.3</v>
      </c>
      <c r="N1694">
        <v>2025368</v>
      </c>
      <c r="O1694" t="s">
        <v>1680</v>
      </c>
      <c r="P1694">
        <v>1650</v>
      </c>
      <c r="Q1694" t="s">
        <v>1692</v>
      </c>
      <c r="R1694">
        <v>120</v>
      </c>
      <c r="S1694">
        <v>1</v>
      </c>
      <c r="T1694">
        <v>3.4</v>
      </c>
    </row>
    <row r="1695" spans="1:20" x14ac:dyDescent="0.25">
      <c r="A1695">
        <v>2025301</v>
      </c>
      <c r="B1695" t="s">
        <v>837</v>
      </c>
      <c r="C1695" t="s">
        <v>1663</v>
      </c>
      <c r="D1695" t="s">
        <v>1672</v>
      </c>
      <c r="E1695" t="s">
        <v>1675</v>
      </c>
      <c r="F1695" t="s">
        <v>1679</v>
      </c>
      <c r="G1695">
        <v>1650</v>
      </c>
      <c r="H1695" t="s">
        <v>1695</v>
      </c>
      <c r="I1695" t="s">
        <v>1745</v>
      </c>
      <c r="J1695">
        <v>133</v>
      </c>
      <c r="K1695">
        <v>2</v>
      </c>
      <c r="L1695" t="s">
        <v>2697</v>
      </c>
      <c r="M1695">
        <v>21</v>
      </c>
      <c r="N1695">
        <v>2025373</v>
      </c>
      <c r="O1695" t="s">
        <v>1679</v>
      </c>
      <c r="P1695">
        <v>1650</v>
      </c>
      <c r="Q1695" t="s">
        <v>1695</v>
      </c>
      <c r="R1695">
        <v>132</v>
      </c>
      <c r="S1695">
        <v>7</v>
      </c>
      <c r="T1695">
        <v>25</v>
      </c>
    </row>
    <row r="1696" spans="1:20" x14ac:dyDescent="0.25">
      <c r="A1696">
        <v>2025301</v>
      </c>
      <c r="B1696" t="s">
        <v>838</v>
      </c>
      <c r="C1696" t="s">
        <v>1664</v>
      </c>
      <c r="D1696" t="s">
        <v>1672</v>
      </c>
      <c r="E1696" t="s">
        <v>1675</v>
      </c>
      <c r="F1696" t="s">
        <v>1679</v>
      </c>
      <c r="G1696">
        <v>1650</v>
      </c>
      <c r="H1696" t="s">
        <v>1698</v>
      </c>
      <c r="I1696" t="s">
        <v>1730</v>
      </c>
      <c r="J1696">
        <v>131</v>
      </c>
      <c r="K1696">
        <v>3</v>
      </c>
      <c r="L1696" t="s">
        <v>2065</v>
      </c>
      <c r="M1696">
        <v>5.0999999999999996</v>
      </c>
      <c r="N1696">
        <v>2025373</v>
      </c>
      <c r="O1696" t="s">
        <v>1679</v>
      </c>
      <c r="P1696">
        <v>1650</v>
      </c>
      <c r="Q1696" t="s">
        <v>1698</v>
      </c>
      <c r="R1696">
        <v>130</v>
      </c>
      <c r="S1696">
        <v>5</v>
      </c>
      <c r="T1696">
        <v>5.6</v>
      </c>
    </row>
    <row r="1697" spans="1:20" x14ac:dyDescent="0.25">
      <c r="A1697">
        <v>2025302</v>
      </c>
      <c r="B1697" t="s">
        <v>478</v>
      </c>
      <c r="C1697" t="s">
        <v>1304</v>
      </c>
      <c r="D1697" t="s">
        <v>1672</v>
      </c>
      <c r="E1697" t="s">
        <v>1674</v>
      </c>
      <c r="F1697" t="s">
        <v>1679</v>
      </c>
      <c r="G1697">
        <v>1200</v>
      </c>
      <c r="H1697" t="s">
        <v>1722</v>
      </c>
      <c r="I1697" t="s">
        <v>1739</v>
      </c>
      <c r="J1697">
        <v>132</v>
      </c>
      <c r="K1697">
        <v>3</v>
      </c>
      <c r="L1697" t="s">
        <v>1771</v>
      </c>
      <c r="M1697">
        <v>11</v>
      </c>
      <c r="N1697">
        <v>2025363</v>
      </c>
      <c r="O1697" t="s">
        <v>1679</v>
      </c>
      <c r="P1697">
        <v>1400</v>
      </c>
      <c r="Q1697" t="s">
        <v>2718</v>
      </c>
      <c r="R1697">
        <v>129</v>
      </c>
      <c r="S1697">
        <v>9</v>
      </c>
      <c r="T1697">
        <v>15</v>
      </c>
    </row>
    <row r="1698" spans="1:20" x14ac:dyDescent="0.25">
      <c r="A1698">
        <v>2025304</v>
      </c>
      <c r="B1698" t="s">
        <v>839</v>
      </c>
      <c r="C1698" t="s">
        <v>1665</v>
      </c>
      <c r="D1698" t="s">
        <v>1672</v>
      </c>
      <c r="E1698" t="s">
        <v>1674</v>
      </c>
      <c r="F1698" t="s">
        <v>1677</v>
      </c>
      <c r="G1698">
        <v>1200</v>
      </c>
      <c r="H1698" t="s">
        <v>1697</v>
      </c>
      <c r="I1698" t="s">
        <v>1736</v>
      </c>
      <c r="J1698">
        <v>134</v>
      </c>
      <c r="K1698">
        <v>3</v>
      </c>
      <c r="L1698" t="s">
        <v>1900</v>
      </c>
      <c r="M1698">
        <v>35</v>
      </c>
      <c r="N1698">
        <v>2025380</v>
      </c>
      <c r="O1698" t="s">
        <v>1677</v>
      </c>
      <c r="P1698">
        <v>1400</v>
      </c>
      <c r="Q1698" t="s">
        <v>1686</v>
      </c>
      <c r="R1698">
        <v>134</v>
      </c>
      <c r="S1698">
        <v>13</v>
      </c>
      <c r="T1698">
        <v>13</v>
      </c>
    </row>
    <row r="1699" spans="1:20" x14ac:dyDescent="0.25">
      <c r="A1699">
        <v>2025305</v>
      </c>
      <c r="B1699" t="s">
        <v>578</v>
      </c>
      <c r="C1699" t="s">
        <v>1404</v>
      </c>
      <c r="D1699" t="s">
        <v>1672</v>
      </c>
      <c r="E1699" t="s">
        <v>1674</v>
      </c>
      <c r="F1699" t="s">
        <v>1676</v>
      </c>
      <c r="G1699">
        <v>1200</v>
      </c>
      <c r="H1699" t="s">
        <v>1688</v>
      </c>
      <c r="I1699" t="s">
        <v>1731</v>
      </c>
      <c r="J1699">
        <v>132</v>
      </c>
      <c r="K1699">
        <v>1</v>
      </c>
      <c r="L1699" t="s">
        <v>1813</v>
      </c>
      <c r="M1699">
        <v>2.7</v>
      </c>
      <c r="N1699">
        <v>2025358</v>
      </c>
      <c r="O1699" t="s">
        <v>1677</v>
      </c>
      <c r="P1699">
        <v>1200</v>
      </c>
      <c r="Q1699" t="s">
        <v>1699</v>
      </c>
      <c r="R1699">
        <v>120</v>
      </c>
      <c r="S1699">
        <v>5</v>
      </c>
      <c r="T1699">
        <v>7.1</v>
      </c>
    </row>
    <row r="1700" spans="1:20" x14ac:dyDescent="0.25">
      <c r="A1700">
        <v>2025305</v>
      </c>
      <c r="B1700" t="s">
        <v>840</v>
      </c>
      <c r="C1700" t="s">
        <v>1666</v>
      </c>
      <c r="D1700" t="s">
        <v>1672</v>
      </c>
      <c r="E1700" t="s">
        <v>1674</v>
      </c>
      <c r="F1700" t="s">
        <v>1676</v>
      </c>
      <c r="G1700">
        <v>1200</v>
      </c>
      <c r="H1700" t="s">
        <v>1719</v>
      </c>
      <c r="I1700" t="s">
        <v>1744</v>
      </c>
      <c r="J1700">
        <v>134</v>
      </c>
      <c r="K1700">
        <v>3</v>
      </c>
      <c r="L1700" t="s">
        <v>2279</v>
      </c>
      <c r="M1700">
        <v>15</v>
      </c>
      <c r="N1700">
        <v>2025395</v>
      </c>
      <c r="O1700" t="s">
        <v>1676</v>
      </c>
      <c r="P1700">
        <v>1200</v>
      </c>
      <c r="Q1700" t="s">
        <v>1719</v>
      </c>
      <c r="R1700">
        <v>135</v>
      </c>
      <c r="S1700">
        <v>6</v>
      </c>
      <c r="T1700">
        <v>29</v>
      </c>
    </row>
    <row r="1701" spans="1:20" x14ac:dyDescent="0.25">
      <c r="A1701">
        <v>2025309</v>
      </c>
      <c r="B1701" t="s">
        <v>703</v>
      </c>
      <c r="C1701" t="s">
        <v>1529</v>
      </c>
      <c r="D1701" t="s">
        <v>1672</v>
      </c>
      <c r="E1701" t="s">
        <v>1674</v>
      </c>
      <c r="F1701" t="s">
        <v>1677</v>
      </c>
      <c r="G1701">
        <v>1600</v>
      </c>
      <c r="H1701" t="s">
        <v>1722</v>
      </c>
      <c r="I1701" t="s">
        <v>1741</v>
      </c>
      <c r="J1701">
        <v>135</v>
      </c>
      <c r="K1701">
        <v>1</v>
      </c>
      <c r="L1701" t="s">
        <v>2336</v>
      </c>
      <c r="M1701">
        <v>3.8</v>
      </c>
      <c r="N1701">
        <v>2025364</v>
      </c>
      <c r="O1701" t="s">
        <v>1679</v>
      </c>
      <c r="P1701">
        <v>1600</v>
      </c>
      <c r="Q1701" t="s">
        <v>1722</v>
      </c>
      <c r="R1701">
        <v>124</v>
      </c>
      <c r="S1701">
        <v>6</v>
      </c>
      <c r="T1701">
        <v>4.7</v>
      </c>
    </row>
    <row r="1702" spans="1:20" x14ac:dyDescent="0.25">
      <c r="A1702">
        <v>2025310</v>
      </c>
      <c r="B1702" t="s">
        <v>270</v>
      </c>
      <c r="C1702" t="s">
        <v>1096</v>
      </c>
      <c r="D1702" t="s">
        <v>1672</v>
      </c>
      <c r="E1702" t="s">
        <v>1674</v>
      </c>
      <c r="F1702" t="s">
        <v>1683</v>
      </c>
      <c r="G1702">
        <v>1400</v>
      </c>
      <c r="H1702" t="s">
        <v>1686</v>
      </c>
      <c r="I1702" t="s">
        <v>1735</v>
      </c>
      <c r="J1702">
        <v>134</v>
      </c>
      <c r="K1702">
        <v>3</v>
      </c>
      <c r="L1702" t="s">
        <v>2698</v>
      </c>
      <c r="M1702">
        <v>11</v>
      </c>
      <c r="N1702">
        <v>2025396</v>
      </c>
      <c r="O1702" t="s">
        <v>1678</v>
      </c>
      <c r="P1702">
        <v>1400</v>
      </c>
      <c r="Q1702" t="s">
        <v>1686</v>
      </c>
      <c r="R1702">
        <v>135</v>
      </c>
      <c r="S1702">
        <v>1</v>
      </c>
      <c r="T1702">
        <v>1.8</v>
      </c>
    </row>
    <row r="1703" spans="1:20" x14ac:dyDescent="0.25">
      <c r="A1703">
        <v>2025312</v>
      </c>
      <c r="B1703" t="s">
        <v>841</v>
      </c>
      <c r="C1703" t="s">
        <v>1667</v>
      </c>
      <c r="D1703" t="s">
        <v>1672</v>
      </c>
      <c r="E1703" t="s">
        <v>1674</v>
      </c>
      <c r="F1703" t="s">
        <v>1679</v>
      </c>
      <c r="G1703">
        <v>1400</v>
      </c>
      <c r="H1703" t="s">
        <v>1695</v>
      </c>
      <c r="I1703" t="s">
        <v>1731</v>
      </c>
      <c r="J1703">
        <v>133</v>
      </c>
      <c r="K1703">
        <v>1</v>
      </c>
      <c r="L1703" t="s">
        <v>2383</v>
      </c>
      <c r="M1703">
        <v>7.4</v>
      </c>
      <c r="N1703">
        <v>2025404</v>
      </c>
      <c r="O1703" t="s">
        <v>1679</v>
      </c>
      <c r="P1703">
        <v>1400</v>
      </c>
      <c r="Q1703" t="s">
        <v>1695</v>
      </c>
      <c r="R1703">
        <v>135</v>
      </c>
      <c r="S1703">
        <v>2</v>
      </c>
      <c r="T1703">
        <v>4.5999999999999996</v>
      </c>
    </row>
    <row r="1704" spans="1:20" x14ac:dyDescent="0.25">
      <c r="A1704">
        <v>2025314</v>
      </c>
      <c r="B1704" t="s">
        <v>583</v>
      </c>
      <c r="C1704" t="s">
        <v>1409</v>
      </c>
      <c r="D1704" t="s">
        <v>1672</v>
      </c>
      <c r="E1704" t="s">
        <v>1674</v>
      </c>
      <c r="F1704" t="s">
        <v>1676</v>
      </c>
      <c r="G1704">
        <v>1400</v>
      </c>
      <c r="H1704" t="s">
        <v>1686</v>
      </c>
      <c r="I1704" t="s">
        <v>1731</v>
      </c>
      <c r="J1704">
        <v>135</v>
      </c>
      <c r="K1704">
        <v>3</v>
      </c>
      <c r="L1704" t="s">
        <v>2481</v>
      </c>
      <c r="M1704">
        <v>5.5</v>
      </c>
      <c r="N1704">
        <v>2025380</v>
      </c>
      <c r="O1704" t="s">
        <v>1677</v>
      </c>
      <c r="P1704">
        <v>1400</v>
      </c>
      <c r="Q1704" t="s">
        <v>1689</v>
      </c>
      <c r="R1704">
        <v>115</v>
      </c>
      <c r="S1704">
        <v>5</v>
      </c>
      <c r="T1704">
        <v>5.6</v>
      </c>
    </row>
    <row r="1705" spans="1:20" x14ac:dyDescent="0.25">
      <c r="A1705">
        <v>2025315</v>
      </c>
      <c r="B1705" t="s">
        <v>806</v>
      </c>
      <c r="C1705" t="s">
        <v>1632</v>
      </c>
      <c r="D1705" t="s">
        <v>1672</v>
      </c>
      <c r="E1705" t="s">
        <v>1674</v>
      </c>
      <c r="F1705" t="s">
        <v>1677</v>
      </c>
      <c r="G1705">
        <v>1000</v>
      </c>
      <c r="H1705" t="s">
        <v>1693</v>
      </c>
      <c r="I1705" t="s">
        <v>1741</v>
      </c>
      <c r="J1705">
        <v>135</v>
      </c>
      <c r="K1705">
        <v>1</v>
      </c>
      <c r="L1705" t="s">
        <v>2579</v>
      </c>
      <c r="M1705">
        <v>4.8</v>
      </c>
      <c r="N1705">
        <v>2025356</v>
      </c>
      <c r="O1705" t="s">
        <v>1679</v>
      </c>
      <c r="P1705">
        <v>1000</v>
      </c>
      <c r="Q1705" t="s">
        <v>1693</v>
      </c>
      <c r="R1705">
        <v>123</v>
      </c>
      <c r="S1705">
        <v>4</v>
      </c>
      <c r="T1705">
        <v>3.6</v>
      </c>
    </row>
    <row r="1706" spans="1:20" x14ac:dyDescent="0.25">
      <c r="A1706">
        <v>2025318</v>
      </c>
      <c r="B1706" t="s">
        <v>683</v>
      </c>
      <c r="C1706" t="s">
        <v>1509</v>
      </c>
      <c r="D1706" t="s">
        <v>1672</v>
      </c>
      <c r="E1706" t="s">
        <v>1674</v>
      </c>
      <c r="F1706" t="s">
        <v>1677</v>
      </c>
      <c r="G1706">
        <v>1400</v>
      </c>
      <c r="H1706" t="s">
        <v>1686</v>
      </c>
      <c r="I1706" t="s">
        <v>1737</v>
      </c>
      <c r="J1706">
        <v>135</v>
      </c>
      <c r="K1706">
        <v>2</v>
      </c>
      <c r="L1706" t="s">
        <v>1908</v>
      </c>
      <c r="M1706">
        <v>7.3</v>
      </c>
      <c r="N1706">
        <v>2025378</v>
      </c>
      <c r="O1706" t="s">
        <v>1677</v>
      </c>
      <c r="P1706">
        <v>1400</v>
      </c>
      <c r="Q1706" t="s">
        <v>1720</v>
      </c>
      <c r="R1706">
        <v>129</v>
      </c>
      <c r="S1706">
        <v>8</v>
      </c>
      <c r="T1706">
        <v>22</v>
      </c>
    </row>
    <row r="1707" spans="1:20" x14ac:dyDescent="0.25">
      <c r="A1707">
        <v>2025319</v>
      </c>
      <c r="B1707" t="s">
        <v>825</v>
      </c>
      <c r="C1707" t="s">
        <v>1651</v>
      </c>
      <c r="D1707" t="s">
        <v>1672</v>
      </c>
      <c r="E1707" t="s">
        <v>1674</v>
      </c>
      <c r="F1707" t="s">
        <v>1677</v>
      </c>
      <c r="G1707">
        <v>1400</v>
      </c>
      <c r="H1707" t="s">
        <v>1686</v>
      </c>
      <c r="I1707" t="s">
        <v>1741</v>
      </c>
      <c r="J1707">
        <v>131</v>
      </c>
      <c r="K1707">
        <v>2</v>
      </c>
      <c r="L1707" t="s">
        <v>2383</v>
      </c>
      <c r="M1707">
        <v>4.2</v>
      </c>
      <c r="N1707">
        <v>2025360</v>
      </c>
      <c r="O1707" t="s">
        <v>1677</v>
      </c>
      <c r="P1707">
        <v>1600</v>
      </c>
      <c r="Q1707" t="s">
        <v>2718</v>
      </c>
      <c r="R1707">
        <v>134</v>
      </c>
      <c r="S1707">
        <v>1</v>
      </c>
      <c r="T1707">
        <v>5.2</v>
      </c>
    </row>
    <row r="1708" spans="1:20" x14ac:dyDescent="0.25">
      <c r="A1708">
        <v>2025319</v>
      </c>
      <c r="B1708" t="s">
        <v>735</v>
      </c>
      <c r="C1708" t="s">
        <v>1561</v>
      </c>
      <c r="D1708" t="s">
        <v>1672</v>
      </c>
      <c r="E1708" t="s">
        <v>1674</v>
      </c>
      <c r="F1708" t="s">
        <v>1677</v>
      </c>
      <c r="G1708">
        <v>1400</v>
      </c>
      <c r="H1708" t="s">
        <v>1688</v>
      </c>
      <c r="I1708" t="s">
        <v>1726</v>
      </c>
      <c r="J1708">
        <v>132</v>
      </c>
      <c r="K1708">
        <v>3</v>
      </c>
      <c r="L1708" t="s">
        <v>2699</v>
      </c>
      <c r="M1708">
        <v>2.2000000000000002</v>
      </c>
      <c r="N1708">
        <v>2025369</v>
      </c>
      <c r="O1708" t="s">
        <v>1677</v>
      </c>
      <c r="P1708">
        <v>1200</v>
      </c>
      <c r="Q1708" t="s">
        <v>1688</v>
      </c>
      <c r="R1708">
        <v>132</v>
      </c>
      <c r="S1708">
        <v>3</v>
      </c>
      <c r="T1708">
        <v>5</v>
      </c>
    </row>
    <row r="1709" spans="1:20" x14ac:dyDescent="0.25">
      <c r="A1709">
        <v>2025320</v>
      </c>
      <c r="B1709" t="s">
        <v>842</v>
      </c>
      <c r="C1709" t="s">
        <v>1668</v>
      </c>
      <c r="D1709" t="s">
        <v>1672</v>
      </c>
      <c r="E1709" t="s">
        <v>1674</v>
      </c>
      <c r="F1709" t="s">
        <v>1680</v>
      </c>
      <c r="G1709">
        <v>1600</v>
      </c>
      <c r="H1709" t="s">
        <v>1688</v>
      </c>
      <c r="I1709" t="s">
        <v>1727</v>
      </c>
      <c r="J1709">
        <v>130</v>
      </c>
      <c r="K1709">
        <v>1</v>
      </c>
      <c r="L1709" t="s">
        <v>2700</v>
      </c>
      <c r="M1709">
        <v>3.5</v>
      </c>
      <c r="N1709">
        <v>2025401</v>
      </c>
      <c r="O1709" t="s">
        <v>2707</v>
      </c>
      <c r="P1709">
        <v>1600</v>
      </c>
      <c r="Q1709" t="s">
        <v>1688</v>
      </c>
      <c r="R1709">
        <v>126</v>
      </c>
      <c r="S1709">
        <v>4</v>
      </c>
      <c r="T1709">
        <v>5.5</v>
      </c>
    </row>
    <row r="1710" spans="1:20" x14ac:dyDescent="0.25">
      <c r="A1710">
        <v>2025322</v>
      </c>
      <c r="B1710" t="s">
        <v>488</v>
      </c>
      <c r="C1710" t="s">
        <v>1314</v>
      </c>
      <c r="D1710" t="s">
        <v>1672</v>
      </c>
      <c r="E1710" t="s">
        <v>1675</v>
      </c>
      <c r="F1710" t="s">
        <v>1679</v>
      </c>
      <c r="G1710">
        <v>1200</v>
      </c>
      <c r="H1710" t="s">
        <v>1686</v>
      </c>
      <c r="I1710" t="s">
        <v>1745</v>
      </c>
      <c r="J1710">
        <v>135</v>
      </c>
      <c r="K1710">
        <v>2</v>
      </c>
      <c r="L1710" t="s">
        <v>2701</v>
      </c>
      <c r="M1710">
        <v>3.8</v>
      </c>
      <c r="N1710">
        <v>2025382</v>
      </c>
      <c r="O1710" t="s">
        <v>1680</v>
      </c>
      <c r="P1710">
        <v>1200</v>
      </c>
      <c r="Q1710" t="s">
        <v>1690</v>
      </c>
      <c r="R1710">
        <v>120</v>
      </c>
      <c r="S1710">
        <v>5</v>
      </c>
      <c r="T1710">
        <v>7.5</v>
      </c>
    </row>
    <row r="1711" spans="1:20" x14ac:dyDescent="0.25">
      <c r="A1711">
        <v>2025325</v>
      </c>
      <c r="B1711" t="s">
        <v>726</v>
      </c>
      <c r="C1711" t="s">
        <v>1552</v>
      </c>
      <c r="D1711" t="s">
        <v>1673</v>
      </c>
      <c r="E1711" t="s">
        <v>1674</v>
      </c>
      <c r="F1711" t="s">
        <v>1676</v>
      </c>
      <c r="G1711">
        <v>1800</v>
      </c>
      <c r="H1711" t="s">
        <v>1688</v>
      </c>
      <c r="I1711" t="s">
        <v>1727</v>
      </c>
      <c r="J1711">
        <v>134</v>
      </c>
      <c r="K1711">
        <v>3</v>
      </c>
      <c r="L1711" t="s">
        <v>2702</v>
      </c>
      <c r="M1711">
        <v>2.4</v>
      </c>
      <c r="N1711">
        <v>2025408</v>
      </c>
      <c r="O1711" t="s">
        <v>1677</v>
      </c>
      <c r="P1711">
        <v>1800</v>
      </c>
      <c r="Q1711" t="s">
        <v>1692</v>
      </c>
      <c r="R1711">
        <v>117</v>
      </c>
      <c r="S1711">
        <v>1</v>
      </c>
      <c r="T1711">
        <v>5.6</v>
      </c>
    </row>
    <row r="1712" spans="1:20" x14ac:dyDescent="0.25">
      <c r="A1712">
        <v>2025328</v>
      </c>
      <c r="B1712" t="s">
        <v>49</v>
      </c>
      <c r="C1712" t="s">
        <v>875</v>
      </c>
      <c r="D1712" t="s">
        <v>1673</v>
      </c>
      <c r="E1712" t="s">
        <v>1674</v>
      </c>
      <c r="F1712" t="s">
        <v>1677</v>
      </c>
      <c r="G1712">
        <v>1200</v>
      </c>
      <c r="H1712" t="s">
        <v>1722</v>
      </c>
      <c r="I1712" t="s">
        <v>1725</v>
      </c>
      <c r="J1712">
        <v>132</v>
      </c>
      <c r="K1712">
        <v>2</v>
      </c>
      <c r="L1712" t="s">
        <v>2235</v>
      </c>
      <c r="M1712">
        <v>3.8</v>
      </c>
      <c r="N1712">
        <v>2025390</v>
      </c>
      <c r="O1712" t="s">
        <v>1677</v>
      </c>
      <c r="P1712">
        <v>1200</v>
      </c>
      <c r="Q1712" t="s">
        <v>1722</v>
      </c>
      <c r="R1712">
        <v>133</v>
      </c>
      <c r="S1712">
        <v>10</v>
      </c>
      <c r="T1712">
        <v>13</v>
      </c>
    </row>
    <row r="1713" spans="1:20" x14ac:dyDescent="0.25">
      <c r="A1713">
        <v>2025329</v>
      </c>
      <c r="B1713" t="s">
        <v>684</v>
      </c>
      <c r="C1713" t="s">
        <v>1510</v>
      </c>
      <c r="D1713" t="s">
        <v>1673</v>
      </c>
      <c r="E1713" t="s">
        <v>1674</v>
      </c>
      <c r="F1713" t="s">
        <v>1677</v>
      </c>
      <c r="G1713">
        <v>1650</v>
      </c>
      <c r="H1713" t="s">
        <v>1686</v>
      </c>
      <c r="I1713" t="s">
        <v>1733</v>
      </c>
      <c r="J1713">
        <v>135</v>
      </c>
      <c r="K1713">
        <v>3</v>
      </c>
      <c r="L1713" t="s">
        <v>2102</v>
      </c>
      <c r="M1713">
        <v>7.2</v>
      </c>
      <c r="N1713">
        <v>2025409</v>
      </c>
      <c r="O1713" t="s">
        <v>1677</v>
      </c>
      <c r="P1713">
        <v>1650</v>
      </c>
      <c r="Q1713" t="s">
        <v>1686</v>
      </c>
      <c r="R1713">
        <v>133</v>
      </c>
      <c r="S1713">
        <v>7</v>
      </c>
      <c r="T1713">
        <v>7.1</v>
      </c>
    </row>
    <row r="1714" spans="1:20" x14ac:dyDescent="0.25">
      <c r="A1714">
        <v>2025337</v>
      </c>
      <c r="B1714" t="s">
        <v>196</v>
      </c>
      <c r="C1714" t="s">
        <v>1022</v>
      </c>
      <c r="D1714" t="s">
        <v>1672</v>
      </c>
      <c r="E1714" t="s">
        <v>1674</v>
      </c>
      <c r="F1714" t="s">
        <v>1677</v>
      </c>
      <c r="G1714">
        <v>1400</v>
      </c>
      <c r="H1714" t="s">
        <v>1688</v>
      </c>
      <c r="I1714" t="s">
        <v>1741</v>
      </c>
      <c r="J1714">
        <v>135</v>
      </c>
      <c r="K1714">
        <v>2</v>
      </c>
      <c r="L1714" t="s">
        <v>2353</v>
      </c>
      <c r="M1714">
        <v>4.5</v>
      </c>
      <c r="N1714">
        <v>2025411</v>
      </c>
      <c r="O1714" t="s">
        <v>1679</v>
      </c>
      <c r="P1714">
        <v>1200</v>
      </c>
      <c r="Q1714" t="s">
        <v>1692</v>
      </c>
      <c r="R1714">
        <v>119</v>
      </c>
      <c r="S1714">
        <v>7</v>
      </c>
      <c r="T1714">
        <v>8.6999999999999993</v>
      </c>
    </row>
    <row r="1715" spans="1:20" x14ac:dyDescent="0.25">
      <c r="A1715">
        <v>2025343</v>
      </c>
      <c r="B1715" t="s">
        <v>750</v>
      </c>
      <c r="C1715" t="s">
        <v>1576</v>
      </c>
      <c r="D1715" t="s">
        <v>1672</v>
      </c>
      <c r="E1715" t="s">
        <v>1674</v>
      </c>
      <c r="F1715" t="s">
        <v>1685</v>
      </c>
      <c r="G1715">
        <v>1600</v>
      </c>
      <c r="H1715" t="s">
        <v>1686</v>
      </c>
      <c r="I1715" t="s">
        <v>1743</v>
      </c>
      <c r="J1715">
        <v>135</v>
      </c>
      <c r="K1715">
        <v>1</v>
      </c>
      <c r="L1715" t="s">
        <v>1831</v>
      </c>
      <c r="M1715">
        <v>2.8</v>
      </c>
      <c r="N1715">
        <v>2025401</v>
      </c>
      <c r="O1715" t="s">
        <v>2707</v>
      </c>
      <c r="P1715">
        <v>1600</v>
      </c>
      <c r="Q1715" t="s">
        <v>1686</v>
      </c>
      <c r="R1715">
        <v>126</v>
      </c>
      <c r="S1715">
        <v>6</v>
      </c>
      <c r="T1715">
        <v>3.2</v>
      </c>
    </row>
    <row r="1716" spans="1:20" x14ac:dyDescent="0.25">
      <c r="A1716">
        <v>2025343</v>
      </c>
      <c r="B1716" t="s">
        <v>767</v>
      </c>
      <c r="C1716" t="s">
        <v>1593</v>
      </c>
      <c r="D1716" t="s">
        <v>1672</v>
      </c>
      <c r="E1716" t="s">
        <v>1674</v>
      </c>
      <c r="F1716" t="s">
        <v>1685</v>
      </c>
      <c r="G1716">
        <v>1600</v>
      </c>
      <c r="H1716" t="s">
        <v>1688</v>
      </c>
      <c r="I1716" t="s">
        <v>1733</v>
      </c>
      <c r="J1716">
        <v>134</v>
      </c>
      <c r="K1716">
        <v>2</v>
      </c>
      <c r="L1716" t="s">
        <v>2703</v>
      </c>
      <c r="M1716">
        <v>4.4000000000000004</v>
      </c>
      <c r="N1716">
        <v>2025401</v>
      </c>
      <c r="O1716" t="s">
        <v>2707</v>
      </c>
      <c r="P1716">
        <v>1600</v>
      </c>
      <c r="Q1716" t="s">
        <v>1706</v>
      </c>
      <c r="R1716">
        <v>126</v>
      </c>
      <c r="S1716">
        <v>3</v>
      </c>
      <c r="T1716">
        <v>7.8</v>
      </c>
    </row>
    <row r="1717" spans="1:20" x14ac:dyDescent="0.25">
      <c r="A1717">
        <v>2025345</v>
      </c>
      <c r="B1717" t="s">
        <v>843</v>
      </c>
      <c r="C1717" t="s">
        <v>1669</v>
      </c>
      <c r="D1717" t="s">
        <v>1673</v>
      </c>
      <c r="E1717" t="s">
        <v>1674</v>
      </c>
      <c r="F1717" t="s">
        <v>1676</v>
      </c>
      <c r="G1717">
        <v>1200</v>
      </c>
      <c r="H1717" t="s">
        <v>1717</v>
      </c>
      <c r="I1717" t="s">
        <v>1725</v>
      </c>
      <c r="J1717">
        <v>131</v>
      </c>
      <c r="K1717">
        <v>2</v>
      </c>
      <c r="L1717" t="s">
        <v>1901</v>
      </c>
      <c r="M1717">
        <v>12</v>
      </c>
      <c r="N1717">
        <v>2025385</v>
      </c>
      <c r="O1717" t="s">
        <v>1676</v>
      </c>
      <c r="P1717">
        <v>1000</v>
      </c>
      <c r="Q1717" t="s">
        <v>1717</v>
      </c>
      <c r="R1717">
        <v>132</v>
      </c>
      <c r="S1717">
        <v>7</v>
      </c>
      <c r="T1717">
        <v>7.5</v>
      </c>
    </row>
    <row r="1718" spans="1:20" x14ac:dyDescent="0.25">
      <c r="A1718">
        <v>2025345</v>
      </c>
      <c r="B1718" t="s">
        <v>831</v>
      </c>
      <c r="C1718" t="s">
        <v>1657</v>
      </c>
      <c r="D1718" t="s">
        <v>1673</v>
      </c>
      <c r="E1718" t="s">
        <v>1674</v>
      </c>
      <c r="F1718" t="s">
        <v>1676</v>
      </c>
      <c r="G1718">
        <v>1200</v>
      </c>
      <c r="H1718" t="s">
        <v>1688</v>
      </c>
      <c r="I1718" t="s">
        <v>1743</v>
      </c>
      <c r="J1718">
        <v>133</v>
      </c>
      <c r="K1718">
        <v>3</v>
      </c>
      <c r="L1718" t="s">
        <v>2704</v>
      </c>
      <c r="M1718">
        <v>6.7</v>
      </c>
      <c r="N1718">
        <v>2025385</v>
      </c>
      <c r="O1718" t="s">
        <v>1676</v>
      </c>
      <c r="P1718">
        <v>1000</v>
      </c>
      <c r="Q1718" t="s">
        <v>2718</v>
      </c>
      <c r="R1718">
        <v>133</v>
      </c>
      <c r="S1718">
        <v>9</v>
      </c>
      <c r="T1718">
        <v>15</v>
      </c>
    </row>
    <row r="1719" spans="1:20" x14ac:dyDescent="0.25">
      <c r="A1719">
        <v>2025346</v>
      </c>
      <c r="B1719" t="s">
        <v>818</v>
      </c>
      <c r="C1719" t="s">
        <v>1644</v>
      </c>
      <c r="D1719" t="s">
        <v>1673</v>
      </c>
      <c r="E1719" t="s">
        <v>1674</v>
      </c>
      <c r="F1719" t="s">
        <v>1677</v>
      </c>
      <c r="G1719">
        <v>1650</v>
      </c>
      <c r="H1719" t="s">
        <v>1686</v>
      </c>
      <c r="I1719" t="s">
        <v>1740</v>
      </c>
      <c r="J1719">
        <v>135</v>
      </c>
      <c r="K1719">
        <v>1</v>
      </c>
      <c r="L1719" t="s">
        <v>1899</v>
      </c>
      <c r="M1719">
        <v>4.4000000000000004</v>
      </c>
      <c r="N1719">
        <v>2025413</v>
      </c>
      <c r="O1719" t="s">
        <v>1679</v>
      </c>
      <c r="P1719">
        <v>1650</v>
      </c>
      <c r="Q1719" t="s">
        <v>1722</v>
      </c>
      <c r="R1719">
        <v>124</v>
      </c>
      <c r="S1719">
        <v>4</v>
      </c>
      <c r="T1719">
        <v>4.5999999999999996</v>
      </c>
    </row>
    <row r="1720" spans="1:20" x14ac:dyDescent="0.25">
      <c r="A1720">
        <v>2025347</v>
      </c>
      <c r="B1720" t="s">
        <v>675</v>
      </c>
      <c r="C1720" t="s">
        <v>1501</v>
      </c>
      <c r="D1720" t="s">
        <v>1673</v>
      </c>
      <c r="E1720" t="s">
        <v>1674</v>
      </c>
      <c r="F1720" t="s">
        <v>1677</v>
      </c>
      <c r="G1720">
        <v>1200</v>
      </c>
      <c r="H1720" t="s">
        <v>1697</v>
      </c>
      <c r="I1720" t="s">
        <v>1740</v>
      </c>
      <c r="J1720">
        <v>135</v>
      </c>
      <c r="K1720">
        <v>1</v>
      </c>
      <c r="L1720" t="s">
        <v>2007</v>
      </c>
      <c r="M1720">
        <v>9.6</v>
      </c>
      <c r="N1720">
        <v>2025391</v>
      </c>
      <c r="O1720" t="s">
        <v>1679</v>
      </c>
      <c r="P1720">
        <v>1200</v>
      </c>
      <c r="Q1720" t="s">
        <v>1697</v>
      </c>
      <c r="R1720">
        <v>124</v>
      </c>
      <c r="S1720">
        <v>2</v>
      </c>
      <c r="T1720">
        <v>9.1999999999999993</v>
      </c>
    </row>
    <row r="1721" spans="1:20" x14ac:dyDescent="0.25">
      <c r="A1721">
        <v>2025349</v>
      </c>
      <c r="B1721" t="s">
        <v>819</v>
      </c>
      <c r="C1721" t="s">
        <v>1645</v>
      </c>
      <c r="D1721" t="s">
        <v>1673</v>
      </c>
      <c r="E1721" t="s">
        <v>1674</v>
      </c>
      <c r="F1721" t="s">
        <v>1679</v>
      </c>
      <c r="G1721">
        <v>1650</v>
      </c>
      <c r="H1721" t="s">
        <v>1686</v>
      </c>
      <c r="I1721" t="s">
        <v>1745</v>
      </c>
      <c r="J1721">
        <v>132</v>
      </c>
      <c r="K1721">
        <v>2</v>
      </c>
      <c r="L1721" t="s">
        <v>2167</v>
      </c>
      <c r="M1721">
        <v>4.5999999999999996</v>
      </c>
      <c r="N1721">
        <v>2025407</v>
      </c>
      <c r="O1721" t="s">
        <v>1680</v>
      </c>
      <c r="P1721">
        <v>1650</v>
      </c>
      <c r="Q1721" t="s">
        <v>1689</v>
      </c>
      <c r="R1721">
        <v>115</v>
      </c>
      <c r="S1721">
        <v>4</v>
      </c>
      <c r="T1721">
        <v>2.5</v>
      </c>
    </row>
    <row r="1722" spans="1:20" x14ac:dyDescent="0.25">
      <c r="A1722">
        <v>2025352</v>
      </c>
      <c r="B1722" t="s">
        <v>221</v>
      </c>
      <c r="C1722" t="s">
        <v>1047</v>
      </c>
      <c r="D1722" t="s">
        <v>1673</v>
      </c>
      <c r="E1722" t="s">
        <v>1674</v>
      </c>
      <c r="F1722" t="s">
        <v>1680</v>
      </c>
      <c r="G1722">
        <v>1200</v>
      </c>
      <c r="H1722" t="s">
        <v>1686</v>
      </c>
      <c r="I1722" t="s">
        <v>1738</v>
      </c>
      <c r="J1722">
        <v>132</v>
      </c>
      <c r="K1722">
        <v>1</v>
      </c>
      <c r="L1722" t="s">
        <v>2424</v>
      </c>
      <c r="M1722">
        <v>4.2</v>
      </c>
      <c r="N1722">
        <v>2025412</v>
      </c>
      <c r="O1722" t="s">
        <v>1680</v>
      </c>
      <c r="P1722">
        <v>1200</v>
      </c>
      <c r="Q1722" t="s">
        <v>1686</v>
      </c>
      <c r="R1722">
        <v>135</v>
      </c>
      <c r="S1722">
        <v>7</v>
      </c>
      <c r="T1722">
        <v>2.8</v>
      </c>
    </row>
    <row r="1723" spans="1:20" x14ac:dyDescent="0.25">
      <c r="A1723">
        <v>2025359</v>
      </c>
      <c r="B1723" t="s">
        <v>797</v>
      </c>
      <c r="C1723" t="s">
        <v>1623</v>
      </c>
      <c r="D1723" t="s">
        <v>1672</v>
      </c>
      <c r="E1723" t="s">
        <v>1674</v>
      </c>
      <c r="F1723" t="s">
        <v>1677</v>
      </c>
      <c r="G1723">
        <v>1400</v>
      </c>
      <c r="H1723" t="s">
        <v>1699</v>
      </c>
      <c r="I1723" t="s">
        <v>1743</v>
      </c>
      <c r="J1723">
        <v>132</v>
      </c>
      <c r="K1723">
        <v>3</v>
      </c>
      <c r="L1723" t="s">
        <v>1983</v>
      </c>
      <c r="M1723">
        <v>4.9000000000000004</v>
      </c>
      <c r="N1723">
        <v>2025402</v>
      </c>
      <c r="O1723" t="s">
        <v>1677</v>
      </c>
      <c r="P1723">
        <v>1400</v>
      </c>
      <c r="Q1723" t="s">
        <v>1699</v>
      </c>
      <c r="R1723">
        <v>132</v>
      </c>
      <c r="S1723">
        <v>4</v>
      </c>
      <c r="T1723">
        <v>8.1</v>
      </c>
    </row>
    <row r="1724" spans="1:20" x14ac:dyDescent="0.25">
      <c r="A1724">
        <v>2025360</v>
      </c>
      <c r="B1724" t="s">
        <v>844</v>
      </c>
      <c r="C1724" t="s">
        <v>1670</v>
      </c>
      <c r="D1724" t="s">
        <v>1672</v>
      </c>
      <c r="E1724" t="s">
        <v>1674</v>
      </c>
      <c r="F1724" t="s">
        <v>1677</v>
      </c>
      <c r="G1724">
        <v>1600</v>
      </c>
      <c r="H1724" t="s">
        <v>1717</v>
      </c>
      <c r="I1724" t="s">
        <v>1735</v>
      </c>
      <c r="J1724">
        <v>130</v>
      </c>
      <c r="K1724">
        <v>2</v>
      </c>
      <c r="L1724" t="s">
        <v>2705</v>
      </c>
      <c r="M1724">
        <v>4.3</v>
      </c>
      <c r="N1724">
        <v>2025400</v>
      </c>
      <c r="O1724" t="s">
        <v>1677</v>
      </c>
      <c r="P1724">
        <v>1600</v>
      </c>
      <c r="Q1724" t="s">
        <v>1686</v>
      </c>
      <c r="R1724">
        <v>130</v>
      </c>
      <c r="S1724">
        <v>6</v>
      </c>
      <c r="T1724">
        <v>2.8</v>
      </c>
    </row>
    <row r="1725" spans="1:20" x14ac:dyDescent="0.25">
      <c r="A1725">
        <v>2025360</v>
      </c>
      <c r="B1725" t="s">
        <v>845</v>
      </c>
      <c r="C1725" t="s">
        <v>1671</v>
      </c>
      <c r="D1725" t="s">
        <v>1672</v>
      </c>
      <c r="E1725" t="s">
        <v>1674</v>
      </c>
      <c r="F1725" t="s">
        <v>1677</v>
      </c>
      <c r="G1725">
        <v>1600</v>
      </c>
      <c r="H1725" t="s">
        <v>1688</v>
      </c>
      <c r="I1725" t="s">
        <v>1738</v>
      </c>
      <c r="J1725">
        <v>130</v>
      </c>
      <c r="K1725">
        <v>3</v>
      </c>
      <c r="L1725" t="s">
        <v>2390</v>
      </c>
      <c r="M1725">
        <v>6.3</v>
      </c>
      <c r="N1725">
        <v>2025408</v>
      </c>
      <c r="O1725" t="s">
        <v>1677</v>
      </c>
      <c r="P1725">
        <v>1800</v>
      </c>
      <c r="Q1725" t="s">
        <v>1688</v>
      </c>
      <c r="R1725">
        <v>130</v>
      </c>
      <c r="S1725">
        <v>8</v>
      </c>
      <c r="T1725">
        <v>4</v>
      </c>
    </row>
    <row r="1726" spans="1:20" x14ac:dyDescent="0.25">
      <c r="A1726">
        <v>2025364</v>
      </c>
      <c r="B1726" t="s">
        <v>490</v>
      </c>
      <c r="C1726" t="s">
        <v>1316</v>
      </c>
      <c r="D1726" t="s">
        <v>1672</v>
      </c>
      <c r="E1726" t="s">
        <v>1674</v>
      </c>
      <c r="F1726" t="s">
        <v>1679</v>
      </c>
      <c r="G1726">
        <v>1600</v>
      </c>
      <c r="H1726" t="s">
        <v>1688</v>
      </c>
      <c r="I1726" t="s">
        <v>1728</v>
      </c>
      <c r="J1726">
        <v>135</v>
      </c>
      <c r="K1726">
        <v>1</v>
      </c>
      <c r="L1726" t="s">
        <v>2706</v>
      </c>
      <c r="M1726">
        <v>4.9000000000000004</v>
      </c>
      <c r="N1726">
        <v>2025401</v>
      </c>
      <c r="O1726" t="s">
        <v>2707</v>
      </c>
      <c r="P1726">
        <v>1600</v>
      </c>
      <c r="Q1726" t="s">
        <v>1694</v>
      </c>
      <c r="R1726">
        <v>126</v>
      </c>
      <c r="S1726">
        <v>9</v>
      </c>
      <c r="T1726">
        <v>13</v>
      </c>
    </row>
    <row r="1727" spans="1:20" x14ac:dyDescent="0.25">
      <c r="A1727">
        <v>2025365</v>
      </c>
      <c r="B1727" t="s">
        <v>280</v>
      </c>
      <c r="C1727" t="s">
        <v>1106</v>
      </c>
      <c r="D1727" t="s">
        <v>1672</v>
      </c>
      <c r="E1727" t="s">
        <v>1675</v>
      </c>
      <c r="F1727" t="s">
        <v>1676</v>
      </c>
      <c r="G1727">
        <v>1200</v>
      </c>
      <c r="H1727" t="s">
        <v>1689</v>
      </c>
      <c r="I1727" t="s">
        <v>1746</v>
      </c>
      <c r="J1727">
        <v>131</v>
      </c>
      <c r="K1727">
        <v>2</v>
      </c>
      <c r="L1727" t="s">
        <v>2029</v>
      </c>
      <c r="M1727">
        <v>8.9</v>
      </c>
      <c r="N1727">
        <v>2025395</v>
      </c>
      <c r="O1727" t="s">
        <v>1676</v>
      </c>
      <c r="P1727">
        <v>1200</v>
      </c>
      <c r="Q1727" t="s">
        <v>1689</v>
      </c>
      <c r="R1727">
        <v>132</v>
      </c>
      <c r="S1727">
        <v>4</v>
      </c>
      <c r="T1727">
        <v>4.2</v>
      </c>
    </row>
  </sheetData>
  <autoFilter ref="A1:T1727" xr:uid="{00000000-0001-0000-0000-000000000000}"/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Terry LAW</cp:lastModifiedBy>
  <dcterms:created xsi:type="dcterms:W3CDTF">2026-02-06T11:22:57Z</dcterms:created>
  <dcterms:modified xsi:type="dcterms:W3CDTF">2026-02-06T11:32:30Z</dcterms:modified>
</cp:coreProperties>
</file>