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" sheetId="1" state="visible" r:id="rId3"/>
    <sheet name="Budget Variance" sheetId="2" state="visible" r:id="rId4"/>
  </sheets>
  <definedNames>
    <definedName function="false" hidden="true" localSheetId="1" name="_xlnm._FilterDatabase" vbProcedure="false">'Budget Variance'!$A$1:$C$5</definedName>
    <definedName function="false" hidden="true" localSheetId="0" name="_xlnm._FilterDatabase" vbProcedure="false">KPI!$A$1:$D$4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<sst xmlns="http://schemas.openxmlformats.org/spreadsheetml/2006/main" count="14" uniqueCount="14">
  <si>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Period</t>
  </si>
  <si>
    <t xml:space="preserve">Revenue SGD</t>
  </si>
  <si>
    <t xml:space="preserve">Expenses SGD</t>
  </si>
  <si>
    <t xml:space="preserve">Net SGD</t>
  </si>
  <si>
    <t xml:space="preserve">Q1</t>
  </si>
  <si>
    <t xml:space="preserve">Q2</t>
  </si>
  <si>
    <t xml:space="preserve">Q3</t>
  </si>
  <si>
    <t xml:space="preserve">Line item</t>
  </si>
  <si>
    <t xml:space="preserve">Budget SGD</t>
  </si>
  <si>
    <t xml:space="preserve">Actual SGD</t>
  </si>
  <si>
    <t xml:space="preserve">Revenue</t>
  </si>
  <si>
    <t xml:space="preserve">Payroll</t>
  </si>
  <si>
    <t xml:space="preserve">Marketing</t>
  </si>
  <si>
    <t xml:space="preserve">Software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</si>
</sst>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636B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663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636B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2" t="n">
        <v>112000</v>
      </c>
      <c r="C2" s="2" t="n">
        <v>79000</v>
      </c>
      <c r="D2" s="0" t="n">
        <f aca="false">B2-C2</f>
        <v>33000</v>
      </c>
    </row>
    <row r="3" customFormat="false" ht="15" hidden="false" customHeight="false" outlineLevel="0" collapsed="false">
      <c r="A3" s="0" t="s">
        <v>5</v>
      </c>
      <c r="B3" s="2" t="n">
        <v>119000</v>
      </c>
      <c r="C3" s="2" t="n">
        <v>85000</v>
      </c>
      <c r="D3" s="0" t="n">
        <f aca="false">B3-C3</f>
        <v>34000</v>
      </c>
    </row>
    <row r="4" customFormat="false" ht="15" hidden="false" customHeight="false" outlineLevel="0" collapsed="false">
      <c r="A4" s="0" t="s">
        <v>6</v>
      </c>
      <c r="B4" s="2" t="n">
        <v>378000</v>
      </c>
      <c r="C4" s="2" t="n">
        <v>269500</v>
      </c>
      <c r="D4" s="0" t="n">
        <f aca="false">B4-C4</f>
        <v>108500</v>
      </c>
    </row>
  </sheetData>
  <autoFilter ref="A1:D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</cols>
  <sheetData>
    <row r="1" customFormat="false" ht="15" hidden="false" customHeight="false" outlineLevel="0" collapsed="false">
      <c r="A1" s="1" t="s">
        <v>7</v>
      </c>
      <c r="B1" s="1" t="s">
        <v>8</v>
      </c>
      <c r="C1" s="1" t="s">
        <v>9</v>
      </c>
    </row>
    <row r="2" customFormat="false" ht="15" hidden="false" customHeight="false" outlineLevel="0" collapsed="false">
      <c r="A2" s="0" t="s">
        <v>10</v>
      </c>
      <c r="B2" s="2" t="n">
        <v>390000</v>
      </c>
      <c r="C2" s="2" t="n">
        <v>378000</v>
      </c>
    </row>
    <row r="3" customFormat="false" ht="15" hidden="false" customHeight="false" outlineLevel="0" collapsed="false">
      <c r="A3" s="0" t="s">
        <v>11</v>
      </c>
      <c r="B3" s="2" t="n">
        <v>160000</v>
      </c>
      <c r="C3" s="2" t="n">
        <v>158000</v>
      </c>
    </row>
    <row r="4" customFormat="false" ht="15" hidden="false" customHeight="false" outlineLevel="0" collapsed="false">
      <c r="A4" s="0" t="s">
        <v>12</v>
      </c>
      <c r="B4" s="2" t="n">
        <v>42000</v>
      </c>
      <c r="C4" s="2" t="n">
        <v>51500</v>
      </c>
    </row>
    <row r="5" customFormat="false" ht="15" hidden="false" customHeight="false" outlineLevel="0" collapsed="false">
      <c r="A5" s="0" t="s">
        <v>13</v>
      </c>
      <c r="B5" s="2" t="n">
        <v>28000</v>
      </c>
      <c r="C5" s="2" t="n">
        <v>30500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2026-09-16T05:34:54Z</dcterms:created>
  <dc:creator>openpyxl</dc:creator>
  <dc:description/>
  <dc:language>en-SG</dc:language>
  <cp:lastModifiedBy/>
  <dcterms:modified xsi:type="dcterms:W3CDTF">2026-09-16T05:34:54Z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