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1Control" displayName="tblLab01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CHOOSE AND ACTIVATE THE RIGHT CLAUDE SURFACE</t>
        </is>
      </c>
    </row>
    <row r="3"/>
    <row r="5">
      <c r="B5" s="2" t="inlineStr">
        <is>
          <t>Decision</t>
        </is>
      </c>
      <c r="C5" s="3" t="inlineStr">
        <is>
          <t>Which Claude surface should each planning, analysis and communication task use?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01</t>
        </is>
      </c>
    </row>
    <row r="3"/>
    <row r="5">
      <c r="B5" s="2" t="inlineStr">
        <is>
          <t>Activity</t>
        </is>
      </c>
      <c r="C5" s="6" t="inlineStr">
        <is>
          <t>Choose and Activate the Right Claude Surface</t>
        </is>
      </c>
    </row>
    <row r="6">
      <c r="B6" s="2" t="inlineStr">
        <is>
          <t>Decision</t>
        </is>
      </c>
      <c r="C6" s="6" t="inlineStr">
        <is>
          <t>Which Claude surface should each planning, analysis and communication task use?</t>
        </is>
      </c>
    </row>
    <row r="7">
      <c r="B7" s="2" t="inlineStr">
        <is>
          <t>Department</t>
        </is>
      </c>
      <c r="C7" s="6" t="inlineStr">
        <is>
          <t>Business Transformation Office</t>
        </is>
      </c>
    </row>
    <row r="8">
      <c r="B8" s="2" t="inlineStr">
        <is>
          <t>Sponsor</t>
        </is>
      </c>
      <c r="C8" s="6" t="inlineStr">
        <is>
          <t>Chief Operating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Every example task has one preferred surface, one governed fallback, a permission owner and a human approval point; no credential is stored in any learner-facing file.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Users ready</t>
        </is>
      </c>
      <c r="C2" s="8" t="n">
        <v>89150</v>
      </c>
      <c r="D2" s="8" t="n">
        <v>84659.89</v>
      </c>
      <c r="E2" s="8">
        <f>D2-C2</f>
        <v/>
      </c>
      <c r="F2" s="9">
        <f>IF(C2=0,0,E2/C2)</f>
        <v/>
      </c>
      <c r="G2" t="inlineStr">
        <is>
          <t>Business Transformation Office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Add-ins available</t>
        </is>
      </c>
      <c r="C3" s="8" t="n">
        <v>95350</v>
      </c>
      <c r="D3" s="8" t="n">
        <v>88117.05</v>
      </c>
      <c r="E3" s="8">
        <f>D3-C3</f>
        <v/>
      </c>
      <c r="F3" s="9">
        <f>IF(C3=0,0,E3/C3)</f>
        <v/>
      </c>
      <c r="G3" t="inlineStr">
        <is>
          <t>Business Transformation Office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Connector consent status</t>
        </is>
      </c>
      <c r="C4" s="8" t="n">
        <v>101550</v>
      </c>
      <c r="D4" s="8" t="n">
        <v>104169.68</v>
      </c>
      <c r="E4" s="8">
        <f>D4-C4</f>
        <v/>
      </c>
      <c r="F4" s="9">
        <f>IF(C4=0,0,E4/C4)</f>
        <v/>
      </c>
      <c r="G4" t="inlineStr">
        <is>
          <t>Business Transformation Office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Fallback tested</t>
        </is>
      </c>
      <c r="C5" s="8" t="n">
        <v>107750</v>
      </c>
      <c r="D5" s="8" t="n">
        <v>115458.78</v>
      </c>
      <c r="E5" s="8">
        <f>D5-C5</f>
        <v/>
      </c>
      <c r="F5" s="9">
        <f>IF(C5=0,0,E5/C5)</f>
        <v/>
      </c>
      <c r="G5" t="inlineStr">
        <is>
          <t>Business Transformation Office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Users ready</t>
        </is>
      </c>
      <c r="C6" s="8" t="n">
        <v>90400</v>
      </c>
      <c r="D6" s="8" t="n">
        <v>100336.74</v>
      </c>
      <c r="E6" s="8">
        <f>D6-C6</f>
        <v/>
      </c>
      <c r="F6" s="9">
        <f>IF(C6=0,0,E6/C6)</f>
        <v/>
      </c>
      <c r="G6" t="inlineStr">
        <is>
          <t>Business Transformation Office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Add-ins available</t>
        </is>
      </c>
      <c r="C7" s="8" t="n">
        <v>96600</v>
      </c>
      <c r="D7" s="8" t="n">
        <v>101645.8</v>
      </c>
      <c r="E7" s="8">
        <f>D7-C7</f>
        <v/>
      </c>
      <c r="F7" s="9">
        <f>IF(C7=0,0,E7/C7)</f>
        <v/>
      </c>
      <c r="G7" t="inlineStr">
        <is>
          <t>Business Transformation Office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Connector consent status</t>
        </is>
      </c>
      <c r="C8" s="8" t="n">
        <v>102800</v>
      </c>
      <c r="D8" s="8" t="n">
        <v>113809.62</v>
      </c>
      <c r="E8" s="8">
        <f>D8-C8</f>
        <v/>
      </c>
      <c r="F8" s="9">
        <f>IF(C8=0,0,E8/C8)</f>
        <v/>
      </c>
      <c r="G8" t="inlineStr">
        <is>
          <t>Business Transformation Office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Fallback tested</t>
        </is>
      </c>
      <c r="C9" s="8" t="n">
        <v>109000</v>
      </c>
      <c r="D9" s="8" t="n">
        <v>111478.34</v>
      </c>
      <c r="E9" s="8">
        <f>D9-C9</f>
        <v/>
      </c>
      <c r="F9" s="9">
        <f>IF(C9=0,0,E9/C9)</f>
        <v/>
      </c>
      <c r="G9" t="inlineStr">
        <is>
          <t>Business Transformation Office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Users ready</t>
        </is>
      </c>
      <c r="C10" s="8" t="n">
        <v>91650</v>
      </c>
      <c r="D10" s="8" t="n">
        <v>92013.39</v>
      </c>
      <c r="E10" s="8">
        <f>D10-C10</f>
        <v/>
      </c>
      <c r="F10" s="9">
        <f>IF(C10=0,0,E10/C10)</f>
        <v/>
      </c>
      <c r="G10" t="inlineStr">
        <is>
          <t>Business Transformation Office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Add-ins available</t>
        </is>
      </c>
      <c r="C11" s="8" t="n">
        <v>97850</v>
      </c>
      <c r="D11" s="8" t="n">
        <v>103088.09</v>
      </c>
      <c r="E11" s="8">
        <f>D11-C11</f>
        <v/>
      </c>
      <c r="F11" s="9">
        <f>IF(C11=0,0,E11/C11)</f>
        <v/>
      </c>
      <c r="G11" t="inlineStr">
        <is>
          <t>Business Transformation Office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Connector consent status</t>
        </is>
      </c>
      <c r="C12" s="8" t="n">
        <v>104050</v>
      </c>
      <c r="D12" s="8" t="n">
        <v>104520.35</v>
      </c>
      <c r="E12" s="8">
        <f>D12-C12</f>
        <v/>
      </c>
      <c r="F12" s="9">
        <f>IF(C12=0,0,E12/C12)</f>
        <v/>
      </c>
      <c r="G12" t="inlineStr">
        <is>
          <t>Business Transformation Office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Fallback tested</t>
        </is>
      </c>
      <c r="C13" s="8" t="n">
        <v>110250</v>
      </c>
      <c r="D13" s="8" t="n">
        <v>117955.48</v>
      </c>
      <c r="E13" s="8">
        <f>D13-C13</f>
        <v/>
      </c>
      <c r="F13" s="9">
        <f>IF(C13=0,0,E13/C13)</f>
        <v/>
      </c>
      <c r="G13" t="inlineStr">
        <is>
          <t>Business Transformation Office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Users ready</t>
        </is>
      </c>
      <c r="C14" s="8" t="n">
        <v>92900</v>
      </c>
      <c r="D14" s="8" t="n">
        <v>95431.97</v>
      </c>
      <c r="E14" s="8">
        <f>D14-C14</f>
        <v/>
      </c>
      <c r="F14" s="9">
        <f>IF(C14=0,0,E14/C14)</f>
        <v/>
      </c>
      <c r="G14" t="inlineStr">
        <is>
          <t>Business Transformation Office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Add-ins available</t>
        </is>
      </c>
      <c r="C15" s="8" t="n">
        <v>99100</v>
      </c>
      <c r="D15" s="8" t="n">
        <v>108117.49</v>
      </c>
      <c r="E15" s="8">
        <f>D15-C15</f>
        <v/>
      </c>
      <c r="F15" s="9">
        <f>IF(C15=0,0,E15/C15)</f>
        <v/>
      </c>
      <c r="G15" t="inlineStr">
        <is>
          <t>Business Transformation Office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Connector consent status</t>
        </is>
      </c>
      <c r="C16" s="8" t="n">
        <v>105300</v>
      </c>
      <c r="D16" s="8" t="n">
        <v>109369.83</v>
      </c>
      <c r="E16" s="8">
        <f>D16-C16</f>
        <v/>
      </c>
      <c r="F16" s="9">
        <f>IF(C16=0,0,E16/C16)</f>
        <v/>
      </c>
      <c r="G16" t="inlineStr">
        <is>
          <t>Business Transformation Office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Fallback tested</t>
        </is>
      </c>
      <c r="C17" s="8" t="n">
        <v>111500</v>
      </c>
      <c r="D17" s="8" t="n">
        <v>107922.44</v>
      </c>
      <c r="E17" s="8">
        <f>D17-C17</f>
        <v/>
      </c>
      <c r="F17" s="9">
        <f>IF(C17=0,0,E17/C17)</f>
        <v/>
      </c>
      <c r="G17" t="inlineStr">
        <is>
          <t>Business Transformation Office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Users ready</t>
        </is>
      </c>
      <c r="C18" s="8" t="n">
        <v>94150</v>
      </c>
      <c r="D18" s="8" t="n">
        <v>104023.51</v>
      </c>
      <c r="E18" s="8">
        <f>D18-C18</f>
        <v/>
      </c>
      <c r="F18" s="9">
        <f>IF(C18=0,0,E18/C18)</f>
        <v/>
      </c>
      <c r="G18" t="inlineStr">
        <is>
          <t>Business Transformation Office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Add-ins available</t>
        </is>
      </c>
      <c r="C19" s="8" t="n">
        <v>100350</v>
      </c>
      <c r="D19" s="8" t="n">
        <v>102541.09</v>
      </c>
      <c r="E19" s="8">
        <f>D19-C19</f>
        <v/>
      </c>
      <c r="F19" s="9">
        <f>IF(C19=0,0,E19/C19)</f>
        <v/>
      </c>
      <c r="G19" t="inlineStr">
        <is>
          <t>Business Transformation Office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Connector consent status</t>
        </is>
      </c>
      <c r="C20" s="8" t="n">
        <v>106550</v>
      </c>
      <c r="D20" s="8" t="n">
        <v>102970.05</v>
      </c>
      <c r="E20" s="8">
        <f>D20-C20</f>
        <v/>
      </c>
      <c r="F20" s="9">
        <f>IF(C20=0,0,E20/C20)</f>
        <v/>
      </c>
      <c r="G20" t="inlineStr">
        <is>
          <t>Business Transformation Office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Fallback tested</t>
        </is>
      </c>
      <c r="C21" s="8" t="n">
        <v>112750</v>
      </c>
      <c r="D21" s="8" t="n">
        <v>105951.54</v>
      </c>
      <c r="E21" s="8">
        <f>D21-C21</f>
        <v/>
      </c>
      <c r="F21" s="9">
        <f>IF(C21=0,0,E21/C21)</f>
        <v/>
      </c>
      <c r="G21" t="inlineStr">
        <is>
          <t>Business Transformation Office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Users ready</t>
        </is>
      </c>
      <c r="C22" s="8" t="n">
        <v>95400</v>
      </c>
      <c r="D22" s="8" t="n">
        <v>90030.25999999999</v>
      </c>
      <c r="E22" s="8">
        <f>D22-C22</f>
        <v/>
      </c>
      <c r="F22" s="9">
        <f>IF(C22=0,0,E22/C22)</f>
        <v/>
      </c>
      <c r="G22" t="inlineStr">
        <is>
          <t>Business Transformation Office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Add-ins available</t>
        </is>
      </c>
      <c r="C23" s="8" t="n">
        <v>101600</v>
      </c>
      <c r="D23" s="8" t="n">
        <v>96513.17999999999</v>
      </c>
      <c r="E23" s="8">
        <f>D23-C23</f>
        <v/>
      </c>
      <c r="F23" s="9">
        <f>IF(C23=0,0,E23/C23)</f>
        <v/>
      </c>
      <c r="G23" t="inlineStr">
        <is>
          <t>Business Transformation Office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Connector consent status</t>
        </is>
      </c>
      <c r="C24" s="8" t="n">
        <v>107800</v>
      </c>
      <c r="D24" s="8" t="n">
        <v>116026.98</v>
      </c>
      <c r="E24" s="8">
        <f>D24-C24</f>
        <v/>
      </c>
      <c r="F24" s="9">
        <f>IF(C24=0,0,E24/C24)</f>
        <v/>
      </c>
      <c r="G24" t="inlineStr">
        <is>
          <t>Business Transformation Office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Fallback tested</t>
        </is>
      </c>
      <c r="C25" s="8" t="n">
        <v>114000</v>
      </c>
      <c r="D25" s="8" t="n">
        <v>108802.86</v>
      </c>
      <c r="E25" s="8">
        <f>D25-C25</f>
        <v/>
      </c>
      <c r="F25" s="9">
        <f>IF(C25=0,0,E25/C25)</f>
        <v/>
      </c>
      <c r="G25" t="inlineStr">
        <is>
          <t>Business Transformation Office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Users ready</t>
        </is>
      </c>
      <c r="C26" s="8" t="n">
        <v>96650</v>
      </c>
      <c r="D26" s="8" t="n">
        <v>94218.05</v>
      </c>
      <c r="E26" s="8">
        <f>D26-C26</f>
        <v/>
      </c>
      <c r="F26" s="9">
        <f>IF(C26=0,0,E26/C26)</f>
        <v/>
      </c>
      <c r="G26" t="inlineStr">
        <is>
          <t>Business Transformation Office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Add-ins available</t>
        </is>
      </c>
      <c r="C27" s="8" t="n">
        <v>102850</v>
      </c>
      <c r="D27" s="8" t="n">
        <v>109235.72</v>
      </c>
      <c r="E27" s="8">
        <f>D27-C27</f>
        <v/>
      </c>
      <c r="F27" s="9">
        <f>IF(C27=0,0,E27/C27)</f>
        <v/>
      </c>
      <c r="G27" t="inlineStr">
        <is>
          <t>Business Transformation Office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Connector consent status</t>
        </is>
      </c>
      <c r="C28" s="8" t="n">
        <v>109050</v>
      </c>
      <c r="D28" s="8" t="n">
        <v>103868.08</v>
      </c>
      <c r="E28" s="8">
        <f>D28-C28</f>
        <v/>
      </c>
      <c r="F28" s="9">
        <f>IF(C28=0,0,E28/C28)</f>
        <v/>
      </c>
      <c r="G28" t="inlineStr">
        <is>
          <t>Business Transformation Office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Fallback tested</t>
        </is>
      </c>
      <c r="C29" s="8" t="n">
        <v>115250</v>
      </c>
      <c r="D29" s="8" t="n">
        <v>114203.97</v>
      </c>
      <c r="E29" s="8">
        <f>D29-C29</f>
        <v/>
      </c>
      <c r="F29" s="9">
        <f>IF(C29=0,0,E29/C29)</f>
        <v/>
      </c>
      <c r="G29" t="inlineStr">
        <is>
          <t>Business Transformation Office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Users ready</t>
        </is>
      </c>
      <c r="C30" s="8" t="n">
        <v>97900</v>
      </c>
      <c r="D30" s="8" t="n">
        <v>91764.34</v>
      </c>
      <c r="E30" s="8">
        <f>D30-C30</f>
        <v/>
      </c>
      <c r="F30" s="9">
        <f>IF(C30=0,0,E30/C30)</f>
        <v/>
      </c>
      <c r="G30" t="inlineStr">
        <is>
          <t>Business Transformation Office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Add-ins available</t>
        </is>
      </c>
      <c r="C31" s="8" t="n">
        <v>104100</v>
      </c>
      <c r="D31" s="8" t="n">
        <v>115072.93</v>
      </c>
      <c r="E31" s="8">
        <f>D31-C31</f>
        <v/>
      </c>
      <c r="F31" s="9">
        <f>IF(C31=0,0,E31/C31)</f>
        <v/>
      </c>
      <c r="G31" t="inlineStr">
        <is>
          <t>Business Transformation Office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Connector consent status</t>
        </is>
      </c>
      <c r="C32" s="8" t="n">
        <v>110300</v>
      </c>
      <c r="D32" s="8" t="n">
        <v>117790</v>
      </c>
      <c r="E32" s="8">
        <f>D32-C32</f>
        <v/>
      </c>
      <c r="F32" s="9">
        <f>IF(C32=0,0,E32/C32)</f>
        <v/>
      </c>
      <c r="G32" t="inlineStr">
        <is>
          <t>Business Transformation Office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Fallback tested</t>
        </is>
      </c>
      <c r="C33" s="8" t="n">
        <v>116500</v>
      </c>
      <c r="D33" s="8" t="n">
        <v>118855.92</v>
      </c>
      <c r="E33" s="8">
        <f>D33-C33</f>
        <v/>
      </c>
      <c r="F33" s="9">
        <f>IF(C33=0,0,E33/C33)</f>
        <v/>
      </c>
      <c r="G33" t="inlineStr">
        <is>
          <t>Business Transformation Office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Users ready</t>
        </is>
      </c>
      <c r="C34" s="8" t="n">
        <v>99150</v>
      </c>
      <c r="D34" s="8" t="n">
        <v>101331.53</v>
      </c>
      <c r="E34" s="8">
        <f>D34-C34</f>
        <v/>
      </c>
      <c r="F34" s="9">
        <f>IF(C34=0,0,E34/C34)</f>
        <v/>
      </c>
      <c r="G34" t="inlineStr">
        <is>
          <t>Business Transformation Office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Add-ins available</t>
        </is>
      </c>
      <c r="C35" s="8" t="n">
        <v>105350</v>
      </c>
      <c r="D35" s="8" t="n">
        <v>102253.66</v>
      </c>
      <c r="E35" s="8">
        <f>D35-C35</f>
        <v/>
      </c>
      <c r="F35" s="9">
        <f>IF(C35=0,0,E35/C35)</f>
        <v/>
      </c>
      <c r="G35" t="inlineStr">
        <is>
          <t>Business Transformation Office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Connector consent status</t>
        </is>
      </c>
      <c r="C36" s="8" t="n">
        <v>111550</v>
      </c>
      <c r="D36" s="8" t="n">
        <v>123317.81</v>
      </c>
      <c r="E36" s="8">
        <f>D36-C36</f>
        <v/>
      </c>
      <c r="F36" s="9">
        <f>IF(C36=0,0,E36/C36)</f>
        <v/>
      </c>
      <c r="G36" t="inlineStr">
        <is>
          <t>Business Transformation Office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Fallback tested</t>
        </is>
      </c>
      <c r="C37" s="8" t="n">
        <v>117750</v>
      </c>
      <c r="D37" s="8" t="n">
        <v>125846.73</v>
      </c>
      <c r="E37" s="8">
        <f>D37-C37</f>
        <v/>
      </c>
      <c r="F37" s="9">
        <f>IF(C37=0,0,E37/C37)</f>
        <v/>
      </c>
      <c r="G37" t="inlineStr">
        <is>
          <t>Business Transformation Office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Users ready</t>
        </is>
      </c>
      <c r="C38" s="8" t="n">
        <v>100400</v>
      </c>
      <c r="D38" s="8" t="n">
        <v>104189.87</v>
      </c>
      <c r="E38" s="8">
        <f>D38-C38</f>
        <v/>
      </c>
      <c r="F38" s="9">
        <f>IF(C38=0,0,E38/C38)</f>
        <v/>
      </c>
      <c r="G38" t="inlineStr">
        <is>
          <t>Business Transformation Office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Add-ins available</t>
        </is>
      </c>
      <c r="C39" s="8" t="n">
        <v>106600</v>
      </c>
      <c r="D39" s="8" t="n">
        <v>105838.21</v>
      </c>
      <c r="E39" s="8">
        <f>D39-C39</f>
        <v/>
      </c>
      <c r="F39" s="9">
        <f>IF(C39=0,0,E39/C39)</f>
        <v/>
      </c>
      <c r="G39" t="inlineStr">
        <is>
          <t>Business Transformation Office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Connector consent status</t>
        </is>
      </c>
      <c r="C40" s="8" t="n">
        <v>112800</v>
      </c>
      <c r="D40" s="8" t="n">
        <v>119672.34</v>
      </c>
      <c r="E40" s="8">
        <f>D40-C40</f>
        <v/>
      </c>
      <c r="F40" s="9">
        <f>IF(C40=0,0,E40/C40)</f>
        <v/>
      </c>
      <c r="G40" t="inlineStr">
        <is>
          <t>Business Transformation Office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Fallback tested</t>
        </is>
      </c>
      <c r="C41" s="8" t="n">
        <v>119000</v>
      </c>
      <c r="D41" s="8" t="n">
        <v>120385.03</v>
      </c>
      <c r="E41" s="8">
        <f>D41-C41</f>
        <v/>
      </c>
      <c r="F41" s="9">
        <f>IF(C41=0,0,E41/C41)</f>
        <v/>
      </c>
      <c r="G41" t="inlineStr">
        <is>
          <t>Business Transformation Office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Users ready</t>
        </is>
      </c>
      <c r="C42" s="8" t="n">
        <v>101650</v>
      </c>
      <c r="D42" s="8" t="n">
        <v>102688.33</v>
      </c>
      <c r="E42" s="8">
        <f>D42-C42</f>
        <v/>
      </c>
      <c r="F42" s="9">
        <f>IF(C42=0,0,E42/C42)</f>
        <v/>
      </c>
      <c r="G42" t="inlineStr">
        <is>
          <t>Business Transformation Office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Add-ins available</t>
        </is>
      </c>
      <c r="C43" s="8" t="n">
        <v>107850</v>
      </c>
      <c r="D43" s="8" t="n">
        <v>106748.24</v>
      </c>
      <c r="E43" s="8">
        <f>D43-C43</f>
        <v/>
      </c>
      <c r="F43" s="9">
        <f>IF(C43=0,0,E43/C43)</f>
        <v/>
      </c>
      <c r="G43" t="inlineStr">
        <is>
          <t>Business Transformation Office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Connector consent status</t>
        </is>
      </c>
      <c r="C44" s="8" t="n">
        <v>114050</v>
      </c>
      <c r="D44" s="8" t="n">
        <v>118990.17</v>
      </c>
      <c r="E44" s="8">
        <f>D44-C44</f>
        <v/>
      </c>
      <c r="F44" s="9">
        <f>IF(C44=0,0,E44/C44)</f>
        <v/>
      </c>
      <c r="G44" t="inlineStr">
        <is>
          <t>Business Transformation Office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Fallback tested</t>
        </is>
      </c>
      <c r="C45" s="8" t="n">
        <v>120250</v>
      </c>
      <c r="D45" s="8" t="n">
        <v>112757.18</v>
      </c>
      <c r="E45" s="8">
        <f>D45-C45</f>
        <v/>
      </c>
      <c r="F45" s="9">
        <f>IF(C45=0,0,E45/C45)</f>
        <v/>
      </c>
      <c r="G45" t="inlineStr">
        <is>
          <t>Business Transformation Office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Users ready</t>
        </is>
      </c>
      <c r="C46" s="8" t="n">
        <v>102900</v>
      </c>
      <c r="D46" s="8" t="n">
        <v>95513.14</v>
      </c>
      <c r="E46" s="8">
        <f>D46-C46</f>
        <v/>
      </c>
      <c r="F46" s="9">
        <f>IF(C46=0,0,E46/C46)</f>
        <v/>
      </c>
      <c r="G46" t="inlineStr">
        <is>
          <t>Business Transformation Office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Add-ins available</t>
        </is>
      </c>
      <c r="C47" s="8" t="n">
        <v>109100</v>
      </c>
      <c r="D47" s="8" t="n">
        <v>108235.23</v>
      </c>
      <c r="E47" s="8">
        <f>D47-C47</f>
        <v/>
      </c>
      <c r="F47" s="9">
        <f>IF(C47=0,0,E47/C47)</f>
        <v/>
      </c>
      <c r="G47" t="inlineStr">
        <is>
          <t>Business Transformation Office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Connector consent status</t>
        </is>
      </c>
      <c r="C48" s="8" t="n">
        <v>115300</v>
      </c>
      <c r="D48" s="8" t="n">
        <v>119413.43</v>
      </c>
      <c r="E48" s="8">
        <f>D48-C48</f>
        <v/>
      </c>
      <c r="F48" s="9">
        <f>IF(C48=0,0,E48/C48)</f>
        <v/>
      </c>
      <c r="G48" t="inlineStr">
        <is>
          <t>Business Transformation Office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Fallback tested</t>
        </is>
      </c>
      <c r="C49" s="8" t="n">
        <v>121500</v>
      </c>
      <c r="D49" s="8" t="n">
        <v>114828.21</v>
      </c>
      <c r="E49" s="8">
        <f>D49-C49</f>
        <v/>
      </c>
      <c r="F49" s="9">
        <f>IF(C49=0,0,E49/C49)</f>
        <v/>
      </c>
      <c r="G49" t="inlineStr">
        <is>
          <t>Business Transformation Office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IT acceptable-use note</t>
        </is>
      </c>
      <c r="C2" t="inlineStr">
        <is>
          <t>Business Transformation Office</t>
        </is>
      </c>
      <c r="D2" t="inlineStr">
        <is>
          <t>Which Claude surface should each planning, analysis and communication task use?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Microsoft 365 tenant capability register</t>
        </is>
      </c>
      <c r="C3" t="inlineStr">
        <is>
          <t>Business Transformation Office</t>
        </is>
      </c>
      <c r="D3" t="inlineStr">
        <is>
          <t>Which Claude surface should each planning, analysis and communication task use?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FY2027 planning brief</t>
        </is>
      </c>
      <c r="C4" t="inlineStr">
        <is>
          <t>Business Transformation Office</t>
        </is>
      </c>
      <c r="D4" t="inlineStr">
        <is>
          <t>Which Claude surface should each planning, analysis and communication task use?</t>
        </is>
      </c>
      <c r="E4" s="10" t="n">
        <v>46246</v>
      </c>
      <c r="F4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2026-08-12T05:15:51Z</dcterms:created>
  <dcterms:modified xmlns:dcterms="http://purl.org/dc/terms/" xmlns:xsi="http://www.w3.org/2001/XMLSchema-instance" xsi:type="dcterms:W3CDTF">2026-08-12T05:15:51Z</dcterms:modified>
</cp:coreProperties>
</file>