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3Control" displayName="tblLab03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BUILD AN AUDITABLE PROMPT AND REVIEW CONTRACT</t>
        </is>
      </c>
    </row>
    <row r="3"/>
    <row r="5">
      <c r="B5" s="2" t="inlineStr">
        <is>
          <t>Decision</t>
        </is>
      </c>
      <c r="C5" s="3" t="inlineStr">
        <is>
          <t>Which prompt elements are mandatory for a company-standard AI workflow?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03</t>
        </is>
      </c>
    </row>
    <row r="3"/>
    <row r="5">
      <c r="B5" s="2" t="inlineStr">
        <is>
          <t>Activity</t>
        </is>
      </c>
      <c r="C5" s="6" t="inlineStr">
        <is>
          <t>Build an Auditable Prompt and Review Contract</t>
        </is>
      </c>
    </row>
    <row r="6">
      <c r="B6" s="2" t="inlineStr">
        <is>
          <t>Decision</t>
        </is>
      </c>
      <c r="C6" s="6" t="inlineStr">
        <is>
          <t>Which prompt elements are mandatory for a company-standard AI workflow?</t>
        </is>
      </c>
    </row>
    <row r="7">
      <c r="B7" s="2" t="inlineStr">
        <is>
          <t>Department</t>
        </is>
      </c>
      <c r="C7" s="6" t="inlineStr">
        <is>
          <t>Business Transformation Office</t>
        </is>
      </c>
    </row>
    <row r="8">
      <c r="B8" s="2" t="inlineStr">
        <is>
          <t>Sponsor</t>
        </is>
      </c>
      <c r="C8" s="6" t="inlineStr">
        <is>
          <t>Director, Strategy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Word, Excel and PowerPoint prompts each name a business result, approved evidence, constraints, output format, verification method, stop rule and human approval gate.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Prompt pass rate</t>
        </is>
      </c>
      <c r="C2" s="8" t="n">
        <v>92550</v>
      </c>
      <c r="D2" s="8" t="n">
        <v>87459.7</v>
      </c>
      <c r="E2" s="8">
        <f>D2-C2</f>
        <v/>
      </c>
      <c r="F2" s="9">
        <f>IF(C2=0,0,E2/C2)</f>
        <v/>
      </c>
      <c r="G2" t="inlineStr">
        <is>
          <t>Business Transformation Office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Citations present</t>
        </is>
      </c>
      <c r="C3" s="8" t="n">
        <v>98750</v>
      </c>
      <c r="D3" s="8" t="n">
        <v>91496.99000000001</v>
      </c>
      <c r="E3" s="8">
        <f>D3-C3</f>
        <v/>
      </c>
      <c r="F3" s="9">
        <f>IF(C3=0,0,E3/C3)</f>
        <v/>
      </c>
      <c r="G3" t="inlineStr">
        <is>
          <t>Business Transformation Office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Unsupported claims</t>
        </is>
      </c>
      <c r="C4" s="8" t="n">
        <v>104950</v>
      </c>
      <c r="D4" s="8" t="n">
        <v>112853.82</v>
      </c>
      <c r="E4" s="8">
        <f>D4-C4</f>
        <v/>
      </c>
      <c r="F4" s="9">
        <f>IF(C4=0,0,E4/C4)</f>
        <v/>
      </c>
      <c r="G4" t="inlineStr">
        <is>
          <t>Business Transformation Office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Review time</t>
        </is>
      </c>
      <c r="C5" s="8" t="n">
        <v>111150</v>
      </c>
      <c r="D5" s="8" t="n">
        <v>115290.35</v>
      </c>
      <c r="E5" s="8">
        <f>D5-C5</f>
        <v/>
      </c>
      <c r="F5" s="9">
        <f>IF(C5=0,0,E5/C5)</f>
        <v/>
      </c>
      <c r="G5" t="inlineStr">
        <is>
          <t>Business Transformation Office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Prompt pass rate</t>
        </is>
      </c>
      <c r="C6" s="8" t="n">
        <v>93800</v>
      </c>
      <c r="D6" s="8" t="n">
        <v>93985</v>
      </c>
      <c r="E6" s="8">
        <f>D6-C6</f>
        <v/>
      </c>
      <c r="F6" s="9">
        <f>IF(C6=0,0,E6/C6)</f>
        <v/>
      </c>
      <c r="G6" t="inlineStr">
        <is>
          <t>Business Transformation Office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Citations present</t>
        </is>
      </c>
      <c r="C7" s="8" t="n">
        <v>100000</v>
      </c>
      <c r="D7" s="8" t="n">
        <v>107675.48</v>
      </c>
      <c r="E7" s="8">
        <f>D7-C7</f>
        <v/>
      </c>
      <c r="F7" s="9">
        <f>IF(C7=0,0,E7/C7)</f>
        <v/>
      </c>
      <c r="G7" t="inlineStr">
        <is>
          <t>Business Transformation Office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Unsupported claims</t>
        </is>
      </c>
      <c r="C8" s="8" t="n">
        <v>106200</v>
      </c>
      <c r="D8" s="8" t="n">
        <v>104848.37</v>
      </c>
      <c r="E8" s="8">
        <f>D8-C8</f>
        <v/>
      </c>
      <c r="F8" s="9">
        <f>IF(C8=0,0,E8/C8)</f>
        <v/>
      </c>
      <c r="G8" t="inlineStr">
        <is>
          <t>Business Transformation Office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Review time</t>
        </is>
      </c>
      <c r="C9" s="8" t="n">
        <v>112400</v>
      </c>
      <c r="D9" s="8" t="n">
        <v>121723.63</v>
      </c>
      <c r="E9" s="8">
        <f>D9-C9</f>
        <v/>
      </c>
      <c r="F9" s="9">
        <f>IF(C9=0,0,E9/C9)</f>
        <v/>
      </c>
      <c r="G9" t="inlineStr">
        <is>
          <t>Business Transformation Office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Prompt pass rate</t>
        </is>
      </c>
      <c r="C10" s="8" t="n">
        <v>95050</v>
      </c>
      <c r="D10" s="8" t="n">
        <v>105084.51</v>
      </c>
      <c r="E10" s="8">
        <f>D10-C10</f>
        <v/>
      </c>
      <c r="F10" s="9">
        <f>IF(C10=0,0,E10/C10)</f>
        <v/>
      </c>
      <c r="G10" t="inlineStr">
        <is>
          <t>Business Transformation Office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Citations present</t>
        </is>
      </c>
      <c r="C11" s="8" t="n">
        <v>101250</v>
      </c>
      <c r="D11" s="8" t="n">
        <v>97074.55</v>
      </c>
      <c r="E11" s="8">
        <f>D11-C11</f>
        <v/>
      </c>
      <c r="F11" s="9">
        <f>IF(C11=0,0,E11/C11)</f>
        <v/>
      </c>
      <c r="G11" t="inlineStr">
        <is>
          <t>Business Transformation Office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Unsupported claims</t>
        </is>
      </c>
      <c r="C12" s="8" t="n">
        <v>107450</v>
      </c>
      <c r="D12" s="8" t="n">
        <v>108252.7</v>
      </c>
      <c r="E12" s="8">
        <f>D12-C12</f>
        <v/>
      </c>
      <c r="F12" s="9">
        <f>IF(C12=0,0,E12/C12)</f>
        <v/>
      </c>
      <c r="G12" t="inlineStr">
        <is>
          <t>Business Transformation Office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Review time</t>
        </is>
      </c>
      <c r="C13" s="8" t="n">
        <v>113650</v>
      </c>
      <c r="D13" s="8" t="n">
        <v>111731.99</v>
      </c>
      <c r="E13" s="8">
        <f>D13-C13</f>
        <v/>
      </c>
      <c r="F13" s="9">
        <f>IF(C13=0,0,E13/C13)</f>
        <v/>
      </c>
      <c r="G13" t="inlineStr">
        <is>
          <t>Business Transformation Office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Prompt pass rate</t>
        </is>
      </c>
      <c r="C14" s="8" t="n">
        <v>96300</v>
      </c>
      <c r="D14" s="8" t="n">
        <v>98672.09</v>
      </c>
      <c r="E14" s="8">
        <f>D14-C14</f>
        <v/>
      </c>
      <c r="F14" s="9">
        <f>IF(C14=0,0,E14/C14)</f>
        <v/>
      </c>
      <c r="G14" t="inlineStr">
        <is>
          <t>Business Transformation Office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Citations present</t>
        </is>
      </c>
      <c r="C15" s="8" t="n">
        <v>102500</v>
      </c>
      <c r="D15" s="8" t="n">
        <v>108677.94</v>
      </c>
      <c r="E15" s="8">
        <f>D15-C15</f>
        <v/>
      </c>
      <c r="F15" s="9">
        <f>IF(C15=0,0,E15/C15)</f>
        <v/>
      </c>
      <c r="G15" t="inlineStr">
        <is>
          <t>Business Transformation Office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Unsupported claims</t>
        </is>
      </c>
      <c r="C16" s="8" t="n">
        <v>108700</v>
      </c>
      <c r="D16" s="8" t="n">
        <v>116584.81</v>
      </c>
      <c r="E16" s="8">
        <f>D16-C16</f>
        <v/>
      </c>
      <c r="F16" s="9">
        <f>IF(C16=0,0,E16/C16)</f>
        <v/>
      </c>
      <c r="G16" t="inlineStr">
        <is>
          <t>Business Transformation Office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Review time</t>
        </is>
      </c>
      <c r="C17" s="8" t="n">
        <v>114900</v>
      </c>
      <c r="D17" s="8" t="n">
        <v>120987.4</v>
      </c>
      <c r="E17" s="8">
        <f>D17-C17</f>
        <v/>
      </c>
      <c r="F17" s="9">
        <f>IF(C17=0,0,E17/C17)</f>
        <v/>
      </c>
      <c r="G17" t="inlineStr">
        <is>
          <t>Business Transformation Office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Prompt pass rate</t>
        </is>
      </c>
      <c r="C18" s="8" t="n">
        <v>97550</v>
      </c>
      <c r="D18" s="8" t="n">
        <v>98745.92</v>
      </c>
      <c r="E18" s="8">
        <f>D18-C18</f>
        <v/>
      </c>
      <c r="F18" s="9">
        <f>IF(C18=0,0,E18/C18)</f>
        <v/>
      </c>
      <c r="G18" t="inlineStr">
        <is>
          <t>Business Transformation Office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Citations present</t>
        </is>
      </c>
      <c r="C19" s="8" t="n">
        <v>103750</v>
      </c>
      <c r="D19" s="8" t="n">
        <v>105221.48</v>
      </c>
      <c r="E19" s="8">
        <f>D19-C19</f>
        <v/>
      </c>
      <c r="F19" s="9">
        <f>IF(C19=0,0,E19/C19)</f>
        <v/>
      </c>
      <c r="G19" t="inlineStr">
        <is>
          <t>Business Transformation Office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Unsupported claims</t>
        </is>
      </c>
      <c r="C20" s="8" t="n">
        <v>109950</v>
      </c>
      <c r="D20" s="8" t="n">
        <v>105109.01</v>
      </c>
      <c r="E20" s="8">
        <f>D20-C20</f>
        <v/>
      </c>
      <c r="F20" s="9">
        <f>IF(C20=0,0,E20/C20)</f>
        <v/>
      </c>
      <c r="G20" t="inlineStr">
        <is>
          <t>Business Transformation Office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Review time</t>
        </is>
      </c>
      <c r="C21" s="8" t="n">
        <v>116150</v>
      </c>
      <c r="D21" s="8" t="n">
        <v>114463.48</v>
      </c>
      <c r="E21" s="8">
        <f>D21-C21</f>
        <v/>
      </c>
      <c r="F21" s="9">
        <f>IF(C21=0,0,E21/C21)</f>
        <v/>
      </c>
      <c r="G21" t="inlineStr">
        <is>
          <t>Business Transformation Office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Prompt pass rate</t>
        </is>
      </c>
      <c r="C22" s="8" t="n">
        <v>98800</v>
      </c>
      <c r="D22" s="8" t="n">
        <v>107152.77</v>
      </c>
      <c r="E22" s="8">
        <f>D22-C22</f>
        <v/>
      </c>
      <c r="F22" s="9">
        <f>IF(C22=0,0,E22/C22)</f>
        <v/>
      </c>
      <c r="G22" t="inlineStr">
        <is>
          <t>Business Transformation Office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Citations present</t>
        </is>
      </c>
      <c r="C23" s="8" t="n">
        <v>105000</v>
      </c>
      <c r="D23" s="8" t="n">
        <v>109322.55</v>
      </c>
      <c r="E23" s="8">
        <f>D23-C23</f>
        <v/>
      </c>
      <c r="F23" s="9">
        <f>IF(C23=0,0,E23/C23)</f>
        <v/>
      </c>
      <c r="G23" t="inlineStr">
        <is>
          <t>Business Transformation Office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Unsupported claims</t>
        </is>
      </c>
      <c r="C24" s="8" t="n">
        <v>111200</v>
      </c>
      <c r="D24" s="8" t="n">
        <v>110385.71</v>
      </c>
      <c r="E24" s="8">
        <f>D24-C24</f>
        <v/>
      </c>
      <c r="F24" s="9">
        <f>IF(C24=0,0,E24/C24)</f>
        <v/>
      </c>
      <c r="G24" t="inlineStr">
        <is>
          <t>Business Transformation Office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Review time</t>
        </is>
      </c>
      <c r="C25" s="8" t="n">
        <v>117400</v>
      </c>
      <c r="D25" s="8" t="n">
        <v>120654.86</v>
      </c>
      <c r="E25" s="8">
        <f>D25-C25</f>
        <v/>
      </c>
      <c r="F25" s="9">
        <f>IF(C25=0,0,E25/C25)</f>
        <v/>
      </c>
      <c r="G25" t="inlineStr">
        <is>
          <t>Business Transformation Office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Prompt pass rate</t>
        </is>
      </c>
      <c r="C26" s="8" t="n">
        <v>100050</v>
      </c>
      <c r="D26" s="8" t="n">
        <v>92081.95</v>
      </c>
      <c r="E26" s="8">
        <f>D26-C26</f>
        <v/>
      </c>
      <c r="F26" s="9">
        <f>IF(C26=0,0,E26/C26)</f>
        <v/>
      </c>
      <c r="G26" t="inlineStr">
        <is>
          <t>Business Transformation Office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Citations present</t>
        </is>
      </c>
      <c r="C27" s="8" t="n">
        <v>106250</v>
      </c>
      <c r="D27" s="8" t="n">
        <v>100914.27</v>
      </c>
      <c r="E27" s="8">
        <f>D27-C27</f>
        <v/>
      </c>
      <c r="F27" s="9">
        <f>IF(C27=0,0,E27/C27)</f>
        <v/>
      </c>
      <c r="G27" t="inlineStr">
        <is>
          <t>Business Transformation Office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Unsupported claims</t>
        </is>
      </c>
      <c r="C28" s="8" t="n">
        <v>112450</v>
      </c>
      <c r="D28" s="8" t="n">
        <v>119352.8</v>
      </c>
      <c r="E28" s="8">
        <f>D28-C28</f>
        <v/>
      </c>
      <c r="F28" s="9">
        <f>IF(C28=0,0,E28/C28)</f>
        <v/>
      </c>
      <c r="G28" t="inlineStr">
        <is>
          <t>Business Transformation Office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Review time</t>
        </is>
      </c>
      <c r="C29" s="8" t="n">
        <v>118650</v>
      </c>
      <c r="D29" s="8" t="n">
        <v>126081.56</v>
      </c>
      <c r="E29" s="8">
        <f>D29-C29</f>
        <v/>
      </c>
      <c r="F29" s="9">
        <f>IF(C29=0,0,E29/C29)</f>
        <v/>
      </c>
      <c r="G29" t="inlineStr">
        <is>
          <t>Business Transformation Office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Prompt pass rate</t>
        </is>
      </c>
      <c r="C30" s="8" t="n">
        <v>101300</v>
      </c>
      <c r="D30" s="8" t="n">
        <v>92570.89</v>
      </c>
      <c r="E30" s="8">
        <f>D30-C30</f>
        <v/>
      </c>
      <c r="F30" s="9">
        <f>IF(C30=0,0,E30/C30)</f>
        <v/>
      </c>
      <c r="G30" t="inlineStr">
        <is>
          <t>Business Transformation Office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Citations present</t>
        </is>
      </c>
      <c r="C31" s="8" t="n">
        <v>107500</v>
      </c>
      <c r="D31" s="8" t="n">
        <v>117640.53</v>
      </c>
      <c r="E31" s="8">
        <f>D31-C31</f>
        <v/>
      </c>
      <c r="F31" s="9">
        <f>IF(C31=0,0,E31/C31)</f>
        <v/>
      </c>
      <c r="G31" t="inlineStr">
        <is>
          <t>Business Transformation Office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Unsupported claims</t>
        </is>
      </c>
      <c r="C32" s="8" t="n">
        <v>113700</v>
      </c>
      <c r="D32" s="8" t="n">
        <v>111229.27</v>
      </c>
      <c r="E32" s="8">
        <f>D32-C32</f>
        <v/>
      </c>
      <c r="F32" s="9">
        <f>IF(C32=0,0,E32/C32)</f>
        <v/>
      </c>
      <c r="G32" t="inlineStr">
        <is>
          <t>Business Transformation Office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Review time</t>
        </is>
      </c>
      <c r="C33" s="8" t="n">
        <v>119900</v>
      </c>
      <c r="D33" s="8" t="n">
        <v>123158.34</v>
      </c>
      <c r="E33" s="8">
        <f>D33-C33</f>
        <v/>
      </c>
      <c r="F33" s="9">
        <f>IF(C33=0,0,E33/C33)</f>
        <v/>
      </c>
      <c r="G33" t="inlineStr">
        <is>
          <t>Business Transformation Office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Prompt pass rate</t>
        </is>
      </c>
      <c r="C34" s="8" t="n">
        <v>102550</v>
      </c>
      <c r="D34" s="8" t="n">
        <v>111884.59</v>
      </c>
      <c r="E34" s="8">
        <f>D34-C34</f>
        <v/>
      </c>
      <c r="F34" s="9">
        <f>IF(C34=0,0,E34/C34)</f>
        <v/>
      </c>
      <c r="G34" t="inlineStr">
        <is>
          <t>Business Transformation Office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Citations present</t>
        </is>
      </c>
      <c r="C35" s="8" t="n">
        <v>108750</v>
      </c>
      <c r="D35" s="8" t="n">
        <v>116160.79</v>
      </c>
      <c r="E35" s="8">
        <f>D35-C35</f>
        <v/>
      </c>
      <c r="F35" s="9">
        <f>IF(C35=0,0,E35/C35)</f>
        <v/>
      </c>
      <c r="G35" t="inlineStr">
        <is>
          <t>Business Transformation Office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Unsupported claims</t>
        </is>
      </c>
      <c r="C36" s="8" t="n">
        <v>114950</v>
      </c>
      <c r="D36" s="8" t="n">
        <v>122109.53</v>
      </c>
      <c r="E36" s="8">
        <f>D36-C36</f>
        <v/>
      </c>
      <c r="F36" s="9">
        <f>IF(C36=0,0,E36/C36)</f>
        <v/>
      </c>
      <c r="G36" t="inlineStr">
        <is>
          <t>Business Transformation Office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Review time</t>
        </is>
      </c>
      <c r="C37" s="8" t="n">
        <v>121150</v>
      </c>
      <c r="D37" s="8" t="n">
        <v>116664.27</v>
      </c>
      <c r="E37" s="8">
        <f>D37-C37</f>
        <v/>
      </c>
      <c r="F37" s="9">
        <f>IF(C37=0,0,E37/C37)</f>
        <v/>
      </c>
      <c r="G37" t="inlineStr">
        <is>
          <t>Business Transformation Office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Prompt pass rate</t>
        </is>
      </c>
      <c r="C38" s="8" t="n">
        <v>103800</v>
      </c>
      <c r="D38" s="8" t="n">
        <v>99856.44</v>
      </c>
      <c r="E38" s="8">
        <f>D38-C38</f>
        <v/>
      </c>
      <c r="F38" s="9">
        <f>IF(C38=0,0,E38/C38)</f>
        <v/>
      </c>
      <c r="G38" t="inlineStr">
        <is>
          <t>Business Transformation Office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Citations present</t>
        </is>
      </c>
      <c r="C39" s="8" t="n">
        <v>110000</v>
      </c>
      <c r="D39" s="8" t="n">
        <v>114330.23</v>
      </c>
      <c r="E39" s="8">
        <f>D39-C39</f>
        <v/>
      </c>
      <c r="F39" s="9">
        <f>IF(C39=0,0,E39/C39)</f>
        <v/>
      </c>
      <c r="G39" t="inlineStr">
        <is>
          <t>Business Transformation Office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Unsupported claims</t>
        </is>
      </c>
      <c r="C40" s="8" t="n">
        <v>116200</v>
      </c>
      <c r="D40" s="8" t="n">
        <v>111102.93</v>
      </c>
      <c r="E40" s="8">
        <f>D40-C40</f>
        <v/>
      </c>
      <c r="F40" s="9">
        <f>IF(C40=0,0,E40/C40)</f>
        <v/>
      </c>
      <c r="G40" t="inlineStr">
        <is>
          <t>Business Transformation Office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Review time</t>
        </is>
      </c>
      <c r="C41" s="8" t="n">
        <v>122400</v>
      </c>
      <c r="D41" s="8" t="n">
        <v>121502.74</v>
      </c>
      <c r="E41" s="8">
        <f>D41-C41</f>
        <v/>
      </c>
      <c r="F41" s="9">
        <f>IF(C41=0,0,E41/C41)</f>
        <v/>
      </c>
      <c r="G41" t="inlineStr">
        <is>
          <t>Business Transformation Office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Prompt pass rate</t>
        </is>
      </c>
      <c r="C42" s="8" t="n">
        <v>105050</v>
      </c>
      <c r="D42" s="8" t="n">
        <v>96202.78999999999</v>
      </c>
      <c r="E42" s="8">
        <f>D42-C42</f>
        <v/>
      </c>
      <c r="F42" s="9">
        <f>IF(C42=0,0,E42/C42)</f>
        <v/>
      </c>
      <c r="G42" t="inlineStr">
        <is>
          <t>Business Transformation Office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Citations present</t>
        </is>
      </c>
      <c r="C43" s="8" t="n">
        <v>111250</v>
      </c>
      <c r="D43" s="8" t="n">
        <v>108815.77</v>
      </c>
      <c r="E43" s="8">
        <f>D43-C43</f>
        <v/>
      </c>
      <c r="F43" s="9">
        <f>IF(C43=0,0,E43/C43)</f>
        <v/>
      </c>
      <c r="G43" t="inlineStr">
        <is>
          <t>Business Transformation Office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Unsupported claims</t>
        </is>
      </c>
      <c r="C44" s="8" t="n">
        <v>117450</v>
      </c>
      <c r="D44" s="8" t="n">
        <v>126050.52</v>
      </c>
      <c r="E44" s="8">
        <f>D44-C44</f>
        <v/>
      </c>
      <c r="F44" s="9">
        <f>IF(C44=0,0,E44/C44)</f>
        <v/>
      </c>
      <c r="G44" t="inlineStr">
        <is>
          <t>Business Transformation Office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Review time</t>
        </is>
      </c>
      <c r="C45" s="8" t="n">
        <v>123650</v>
      </c>
      <c r="D45" s="8" t="n">
        <v>113765.51</v>
      </c>
      <c r="E45" s="8">
        <f>D45-C45</f>
        <v/>
      </c>
      <c r="F45" s="9">
        <f>IF(C45=0,0,E45/C45)</f>
        <v/>
      </c>
      <c r="G45" t="inlineStr">
        <is>
          <t>Business Transformation Office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Prompt pass rate</t>
        </is>
      </c>
      <c r="C46" s="8" t="n">
        <v>106300</v>
      </c>
      <c r="D46" s="8" t="n">
        <v>114255.05</v>
      </c>
      <c r="E46" s="8">
        <f>D46-C46</f>
        <v/>
      </c>
      <c r="F46" s="9">
        <f>IF(C46=0,0,E46/C46)</f>
        <v/>
      </c>
      <c r="G46" t="inlineStr">
        <is>
          <t>Business Transformation Office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Citations present</t>
        </is>
      </c>
      <c r="C47" s="8" t="n">
        <v>112500</v>
      </c>
      <c r="D47" s="8" t="n">
        <v>120859.36</v>
      </c>
      <c r="E47" s="8">
        <f>D47-C47</f>
        <v/>
      </c>
      <c r="F47" s="9">
        <f>IF(C47=0,0,E47/C47)</f>
        <v/>
      </c>
      <c r="G47" t="inlineStr">
        <is>
          <t>Business Transformation Office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Unsupported claims</t>
        </is>
      </c>
      <c r="C48" s="8" t="n">
        <v>118700</v>
      </c>
      <c r="D48" s="8" t="n">
        <v>120137.47</v>
      </c>
      <c r="E48" s="8">
        <f>D48-C48</f>
        <v/>
      </c>
      <c r="F48" s="9">
        <f>IF(C48=0,0,E48/C48)</f>
        <v/>
      </c>
      <c r="G48" t="inlineStr">
        <is>
          <t>Business Transformation Office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Review time</t>
        </is>
      </c>
      <c r="C49" s="8" t="n">
        <v>124900</v>
      </c>
      <c r="D49" s="8" t="n">
        <v>123817.87</v>
      </c>
      <c r="E49" s="8">
        <f>D49-C49</f>
        <v/>
      </c>
      <c r="F49" s="9">
        <f>IF(C49=0,0,E49/C49)</f>
        <v/>
      </c>
      <c r="G49" t="inlineStr">
        <is>
          <t>Business Transformation Office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FY2027 planning brief</t>
        </is>
      </c>
      <c r="C2" t="inlineStr">
        <is>
          <t>Business Transformation Office</t>
        </is>
      </c>
      <c r="D2" t="inlineStr">
        <is>
          <t>Which prompt elements are mandatory for a company-standard AI workflow?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Company style guide</t>
        </is>
      </c>
      <c r="C3" t="inlineStr">
        <is>
          <t>Business Transformation Office</t>
        </is>
      </c>
      <c r="D3" t="inlineStr">
        <is>
          <t>Which prompt elements are mandatory for a company-standard AI workflow?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Data dictionary</t>
        </is>
      </c>
      <c r="C4" t="inlineStr">
        <is>
          <t>Business Transformation Office</t>
        </is>
      </c>
      <c r="D4" t="inlineStr">
        <is>
          <t>Which prompt elements are mandatory for a company-standard AI workflow?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Approval matrix</t>
        </is>
      </c>
      <c r="C5" t="inlineStr">
        <is>
          <t>Business Transformation Office</t>
        </is>
      </c>
      <c r="D5" t="inlineStr">
        <is>
          <t>Which prompt elements are mandatory for a company-standard AI workflow?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