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Gap Prioritisation" sheetId="2" state="visible" r:id="rId4"/>
    <sheet name="Problem Statement" sheetId="3" state="visible" r:id="rId5"/>
  </sheets>
  <definedNames>
    <definedName function="false" hidden="true" localSheetId="1" name="_xlnm._FilterDatabase" vbProcedure="false">'Gap Prioritisation'!$A$1:$H$6</definedName>
    <definedName function="false" hidden="true" localSheetId="2" name="_xlnm._FilterDatabase" vbProcedure="false">'Problem Statement'!$A$1:$H$2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<sst xmlns="http://schemas.openxmlformats.org/spreadsheetml/2006/main" count="47" uniqueCount="47">
  <si>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ACTIVITY</t>
  </si>
  <si>
    <t xml:space="preserve">A1 | Diagnose Quality Gaps from Evidence</t>
  </si>
  <si>
    <t xml:space="preserve">COURSE</t>
  </si>
  <si>
    <t xml:space="preserve">ISO 9001:2015 Quality Management System (C239)</t>
  </si>
  <si>
    <t xml:space="preserve">OBJECTIVE</t>
  </si>
  <si>
    <t xml:space="preserve">Identify areas for improvement by separating evidence, symptoms and assumptions.</t>
  </si>
  <si>
    <t xml:space="preserve">SCENARIO</t>
  </si>
  <si>
    <t xml:space="preserve">LPC's customer complaints doubled in six months. Late deliveries, burr defects and inconsistent certificates are repeatedly mentioned, but managers disagree about the main cause.</t>
  </si>
  <si>
    <t xml:space="preserve">EXPECTED OUTPUT</t>
  </si>
  <si>
    <t xml:space="preserve">A completed quality-gap prioritisation matrix and evidence-backed problem statement.</t>
  </si>
  <si>
    <t xml:space="preserve">TOOLS</t>
  </si>
  <si>
    <t xml:space="preserve">Scenario brief PDF, Quality Gap Workbook (Excel), team discussion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</si>
  <si>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</si>
  <si>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</si>
  <si>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</si>
  <si>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</si>
  <si>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Issue</t>
  </si>
  <si>
    <t xml:space="preserve">Observed evidence</t>
  </si>
  <si>
    <t xml:space="preserve">Impact</t>
  </si>
  <si>
    <t xml:space="preserve">Impact 1-5</t>
  </si>
  <si>
    <t xml:space="preserve">Frequency 1-5</t>
  </si>
  <si>
    <t xml:space="preserve">Evidence 1-5</t>
  </si>
  <si>
    <t xml:space="preserve">Priority</t>
  </si>
  <si>
    <t xml:space="preserve">Fact / symptom / assumption</t>
  </si>
  <si>
    <t xml:space="preserve">Late delivery</t>
  </si>
  <si>
    <t xml:space="preserve">OTD fell from 92% to 83%</t>
  </si>
  <si>
    <t xml:space="preserve">Customer escalation</t>
  </si>
  <si>
    <t xml:space="preserve">Burr defects</t>
  </si>
  <si>
    <t xml:space="preserve">8 of 45 sampled lots required rework</t>
  </si>
  <si>
    <t xml:space="preserve">Conformity/cost</t>
  </si>
  <si>
    <t xml:space="preserve">Certificate errors</t>
  </si>
  <si>
    <t xml:space="preserve">6 complaints cite missing/wrong certificate</t>
  </si>
  <si>
    <t xml:space="preserve">Compliance/trust</t>
  </si>
  <si>
    <t xml:space="preserve">Training inconsistency</t>
  </si>
  <si>
    <t xml:space="preserve">Shift B uses local work notes</t>
  </si>
  <si>
    <t xml:space="preserve">Process risk</t>
  </si>
  <si>
    <t xml:space="preserve">Supplier variation</t>
  </si>
  <si>
    <t xml:space="preserve">Incoming rejects rose 3.1% to 6.4%</t>
  </si>
  <si>
    <t xml:space="preserve">Flow/cost</t>
  </si>
  <si>
    <t xml:space="preserve">Affected process</t>
  </si>
  <si>
    <t xml:space="preserve">Baseline</t>
  </si>
  <si>
    <t xml:space="preserve">Gap</t>
  </si>
  <si>
    <t xml:space="preserve">Business/customer effect</t>
  </si>
  <si>
    <t xml:space="preserve">Target</t>
  </si>
  <si>
    <t xml:space="preserve">Due date</t>
  </si>
  <si>
    <t xml:space="preserve">Owner</t>
  </si>
  <si>
    <t xml:space="preserve">Missing evidence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</si>
</sst>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F7B23C"/>
          <bgColor rgb="FF000000"/>
        </patternFill>
      </fill>
    </dxf>
    <dxf>
      <fill>
        <patternFill patternType="solid">
          <fgColor rgb="FFF9C56D"/>
          <bgColor rgb="FF000000"/>
        </patternFill>
      </fill>
    </dxf>
    <dxf>
      <fill>
        <patternFill patternType="solid">
          <fgColor rgb="FFFBD99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25"/>
  </cols>
  <sheetData>
    <row r="1" customFormat="false" ht="31.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customFormat="false" ht="15" hidden="false" customHeight="false" outlineLevel="0" collapsed="false">
      <c r="A2" s="4" t="s">
        <v>24</v>
      </c>
      <c r="B2" s="4" t="s">
        <v>25</v>
      </c>
      <c r="C2" s="4" t="s">
        <v>26</v>
      </c>
      <c r="D2" s="4" t="n">
        <v>5</v>
      </c>
      <c r="E2" s="4" t="n">
        <v>4</v>
      </c>
      <c r="F2" s="4" t="n">
        <v>5</v>
      </c>
      <c r="G2" s="4" t="n">
        <f aca="false">SUM(D2:F2)</f>
        <v>14</v>
      </c>
      <c r="H2" s="4"/>
    </row>
    <row r="3" customFormat="false" ht="15" hidden="false" customHeight="false" outlineLevel="0" collapsed="false">
      <c r="A3" s="4" t="s">
        <v>27</v>
      </c>
      <c r="B3" s="4" t="s">
        <v>28</v>
      </c>
      <c r="C3" s="4" t="s">
        <v>29</v>
      </c>
      <c r="D3" s="4" t="n">
        <v>4</v>
      </c>
      <c r="E3" s="4" t="n">
        <v>4</v>
      </c>
      <c r="F3" s="4" t="n">
        <v>5</v>
      </c>
      <c r="G3" s="4" t="n">
        <f aca="false">SUM(D3:F3)</f>
        <v>13</v>
      </c>
      <c r="H3" s="4"/>
    </row>
    <row r="4" customFormat="false" ht="15" hidden="false" customHeight="false" outlineLevel="0" collapsed="false">
      <c r="A4" s="4" t="s">
        <v>30</v>
      </c>
      <c r="B4" s="4" t="s">
        <v>31</v>
      </c>
      <c r="C4" s="4" t="s">
        <v>32</v>
      </c>
      <c r="D4" s="4" t="n">
        <v>4</v>
      </c>
      <c r="E4" s="4" t="n">
        <v>3</v>
      </c>
      <c r="F4" s="4" t="n">
        <v>4</v>
      </c>
      <c r="G4" s="4" t="n">
        <f aca="false">SUM(D4:F4)</f>
        <v>11</v>
      </c>
      <c r="H4" s="4"/>
    </row>
    <row r="5" customFormat="false" ht="15" hidden="false" customHeight="false" outlineLevel="0" collapsed="false">
      <c r="A5" s="4" t="s">
        <v>33</v>
      </c>
      <c r="B5" s="4" t="s">
        <v>34</v>
      </c>
      <c r="C5" s="4" t="s">
        <v>35</v>
      </c>
      <c r="D5" s="4" t="n">
        <v>3</v>
      </c>
      <c r="E5" s="4" t="n">
        <v>3</v>
      </c>
      <c r="F5" s="4" t="n">
        <v>3</v>
      </c>
      <c r="G5" s="4" t="n">
        <f aca="false">SUM(D5:F5)</f>
        <v>9</v>
      </c>
      <c r="H5" s="4"/>
    </row>
    <row r="6" customFormat="false" ht="15" hidden="false" customHeight="false" outlineLevel="0" collapsed="false">
      <c r="A6" s="4" t="s">
        <v>36</v>
      </c>
      <c r="B6" s="4" t="s">
        <v>37</v>
      </c>
      <c r="C6" s="4" t="s">
        <v>38</v>
      </c>
      <c r="D6" s="4" t="n">
        <v>4</v>
      </c>
      <c r="E6" s="4" t="n">
        <v>3</v>
      </c>
      <c r="F6" s="4" t="n">
        <v>5</v>
      </c>
      <c r="G6" s="4" t="n">
        <f aca="false">SUM(D6:F6)</f>
        <v>12</v>
      </c>
      <c r="H6" s="4"/>
    </row>
  </sheetData>
  <autoFilter ref="A1:H6"/>
  <conditionalFormatting sqref="G2:G20">
    <cfRule type="colorScale" priority="2">
      <colorScale>
        <cfvo type="min" val="0"/>
        <cfvo type="max" val="0"/>
        <color rgb="FFFFFFFF"/>
        <color rgb="FFF59E0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4"/>
  </cols>
  <sheetData>
    <row r="1" customFormat="false" ht="31.5" hidden="false" customHeight="true" outlineLevel="0" collapsed="false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2026-08-12T10:55:34Z</dcterms:modified>
  <cp:revision>0</cp:revision>
  <dc:subject>ISO 9001:2015 Quality Management System</dc:subject>
  <dc:title>Activity A1: Diagnose Quality Gaps from Evidence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