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Finalists" sheetId="2" state="visible" r:id="rId2"/>
    <sheet xmlns:r="http://schemas.openxmlformats.org/officeDocument/2006/relationships" name="Constraints" sheetId="3" state="visible" r:id="rId3"/>
    <sheet xmlns:r="http://schemas.openxmlformats.org/officeDocument/2006/relationships" name="Prompt_Log" sheetId="4" state="visible" r:id="rId4"/>
  </sheets>
  <definedNames/>
  <calcPr calcId="124519" fullCalcOnLoad="1"/>
</workbook>
</file>

<file path=xl/styles.xml><?xml version="1.0" encoding="utf-8"?>
<styleSheet xmlns="http://schemas.openxmlformats.org/spreadsheetml/2006/main">
  <numFmts count="1">
    <numFmt numFmtId="164" formatCode="&quot;S$&quot;#,##0"/>
  </numFmts>
  <fonts count="4">
    <font>
      <name val="Calibri"/>
      <family val="2"/>
      <color theme="1"/>
      <sz val="11"/>
      <scheme val="minor"/>
    </font>
    <font>
      <b val="1"/>
    </font>
    <font>
      <b val="1"/>
      <color rgb="00FFFFFF"/>
    </font>
    <font>
      <b val="1"/>
      <color rgb="001A5E3A"/>
      <sz val="14"/>
    </font>
  </fonts>
  <fills count="4">
    <fill>
      <patternFill/>
    </fill>
    <fill>
      <patternFill patternType="gray125"/>
    </fill>
    <fill>
      <patternFill patternType="solid">
        <fgColor rgb="00E3F1E8"/>
      </patternFill>
    </fill>
    <fill>
      <patternFill patternType="solid">
        <fgColor rgb="001A5E3A"/>
      </patternFill>
    </fill>
  </fills>
  <borders count="1">
    <border>
      <left/>
      <right/>
      <top/>
      <bottom/>
      <diagonal/>
    </border>
  </borders>
  <cellStyleXfs count="1">
    <xf numFmtId="0" fontId="0" fillId="0" borderId="0"/>
  </cellStyleXfs>
  <cellXfs count="8">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2" fillId="3" borderId="0" pivotButton="0" quotePrefix="0" xfId="0"/>
    <xf numFmtId="0" fontId="0" fillId="0" borderId="0" applyAlignment="1" pivotButton="0" quotePrefix="0" xfId="0">
      <alignment wrapText="1"/>
    </xf>
    <xf numFmtId="0" fontId="1" fillId="2" borderId="0" pivotButton="0" quotePrefix="0" xfId="0"/>
    <xf numFmtId="164"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Orchid Bay Talent Partners — Hiring Decision</t>
        </is>
      </c>
    </row>
    <row r="2" ht="46" customHeight="1">
      <c r="A2" s="2" t="inlineStr">
        <is>
          <t>All organisations, people, IDs and values in this workbook are FICTIONAL training data created for the Gemini for Google Sheet course (C817). Any resemblance to a real company or person is coincidental. Email addresses use the reserved example.com domain.</t>
        </is>
      </c>
    </row>
    <row r="3" ht="46" customHeight="1">
      <c r="A3" s="2" t="inlineStr">
        <is>
          <t>The 16 finalists and the client's constraints: openings per role and one total monthly salary budget for all eight hires. In Lab 12 you use Gemini's optimisation solver to pick the best combination of hires, write the recommendation and share the results safely.</t>
        </is>
      </c>
    </row>
    <row r="4" ht="46" customHeight="1">
      <c r="A4" s="2" t="inlineStr">
        <is>
          <t>Open in Google Sheets: upload this .xlsx to Google Drive, open it, then File &gt; Save as Google Sheets. Gemini works best on a native Google Sheets file.</t>
        </is>
      </c>
    </row>
    <row r="6">
      <c r="A6" s="3" t="inlineStr">
        <is>
          <t>Sheet / Column</t>
        </is>
      </c>
      <c r="B6" s="3" t="inlineStr">
        <is>
          <t>Type</t>
        </is>
      </c>
      <c r="C6" s="3" t="inlineStr">
        <is>
          <t>Meaning</t>
        </is>
      </c>
    </row>
    <row r="7">
      <c r="A7" t="inlineStr">
        <is>
          <t>Finalists (sheet)</t>
        </is>
      </c>
      <c r="B7" t="inlineStr">
        <is>
          <t>—</t>
        </is>
      </c>
      <c r="C7" s="4" t="inlineStr">
        <is>
          <t>16 final-round candidates: the top four for each of four roles.</t>
        </is>
      </c>
    </row>
    <row r="8">
      <c r="A8" t="inlineStr">
        <is>
          <t>Final_Interview_Score</t>
        </is>
      </c>
      <c r="B8" t="inlineStr">
        <is>
          <t>Number</t>
        </is>
      </c>
      <c r="C8" s="4" t="inlineStr">
        <is>
          <t>Final panel interview score, 1.0-5.0.</t>
        </is>
      </c>
    </row>
    <row r="9">
      <c r="A9" t="inlineStr">
        <is>
          <t>Weighted_Score</t>
        </is>
      </c>
      <c r="B9" t="inlineStr">
        <is>
          <t>Number</t>
        </is>
      </c>
      <c r="C9" s="4" t="inlineStr">
        <is>
          <t>0.5 x Screening_Score + 0.5 x (Final_Interview_Score x 20), out of 100.</t>
        </is>
      </c>
    </row>
    <row r="10">
      <c r="A10" t="inlineStr">
        <is>
          <t>Budget_Max</t>
        </is>
      </c>
      <c r="B10" t="inlineStr">
        <is>
          <t>Number</t>
        </is>
      </c>
      <c r="C10" s="4" t="inlineStr">
        <is>
          <t>Top of the client's monthly salary band, S$.</t>
        </is>
      </c>
    </row>
    <row r="11">
      <c r="A11" t="inlineStr">
        <is>
          <t>Candidate_Summary</t>
        </is>
      </c>
      <c r="B11" t="inlineStr">
        <is>
          <t>Text</t>
        </is>
      </c>
      <c r="C11" s="4" t="inlineStr">
        <is>
          <t>Free text from the application.</t>
        </is>
      </c>
    </row>
    <row r="12">
      <c r="A12" t="inlineStr">
        <is>
          <t>Constraints (sheet)</t>
        </is>
      </c>
      <c r="B12" t="inlineStr">
        <is>
          <t>—</t>
        </is>
      </c>
      <c r="C12" s="4" t="inlineStr">
        <is>
          <t>Openings per role and the total monthly salary budget.</t>
        </is>
      </c>
    </row>
  </sheetData>
  <mergeCells count="3">
    <mergeCell ref="A4:C4"/>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6" customWidth="1" min="3" max="3"/>
    <col width="20" customWidth="1" min="4" max="4"/>
    <col width="38" customWidth="1" min="5" max="5"/>
    <col width="19" customWidth="1" min="6" max="6"/>
    <col width="14" customWidth="1" min="7" max="7"/>
    <col width="16" customWidth="1" min="8" max="8"/>
    <col width="19" customWidth="1" min="9" max="9"/>
    <col width="20" customWidth="1" min="10" max="10"/>
    <col width="16" customWidth="1" min="11" max="11"/>
    <col width="70" customWidth="1" min="12" max="12"/>
  </cols>
  <sheetData>
    <row r="1">
      <c r="A1" s="5" t="inlineStr">
        <is>
          <t>Candidate_ID</t>
        </is>
      </c>
      <c r="B1" s="5" t="inlineStr">
        <is>
          <t>Full_Name</t>
        </is>
      </c>
      <c r="C1" s="5" t="inlineStr">
        <is>
          <t>Position</t>
        </is>
      </c>
      <c r="D1" s="5" t="inlineStr">
        <is>
          <t>Years_Experience</t>
        </is>
      </c>
      <c r="E1" s="5" t="inlineStr">
        <is>
          <t>Key_Skills</t>
        </is>
      </c>
      <c r="F1" s="5" t="inlineStr">
        <is>
          <t>Expected_Salary</t>
        </is>
      </c>
      <c r="G1" s="5" t="inlineStr">
        <is>
          <t>Budget_Max</t>
        </is>
      </c>
      <c r="H1" s="5" t="inlineStr">
        <is>
          <t>Notice_Weeks</t>
        </is>
      </c>
      <c r="I1" s="5" t="inlineStr">
        <is>
          <t>Screening_Score</t>
        </is>
      </c>
      <c r="J1" s="5" t="inlineStr">
        <is>
          <t>Final_Interview_Score</t>
        </is>
      </c>
      <c r="K1" s="5" t="inlineStr">
        <is>
          <t>Weighted_Score</t>
        </is>
      </c>
      <c r="L1" s="5" t="inlineStr">
        <is>
          <t>Candidate_Summary</t>
        </is>
      </c>
    </row>
    <row r="2">
      <c r="A2" t="inlineStr">
        <is>
          <t>CAN-26608</t>
        </is>
      </c>
      <c r="B2" t="inlineStr">
        <is>
          <t>Hidayah Rahman</t>
        </is>
      </c>
      <c r="C2" t="inlineStr">
        <is>
          <t>Data Analyst</t>
        </is>
      </c>
      <c r="D2" t="n">
        <v>10</v>
      </c>
      <c r="E2" t="inlineStr">
        <is>
          <t>Tableau; SQL; Power BI; Excel</t>
        </is>
      </c>
      <c r="F2" s="6" t="n">
        <v>6300</v>
      </c>
      <c r="G2" s="6" t="n">
        <v>6500</v>
      </c>
      <c r="H2" t="n">
        <v>4</v>
      </c>
      <c r="I2" t="n">
        <v>91</v>
      </c>
      <c r="J2" t="n">
        <v>4.1</v>
      </c>
      <c r="K2" t="n">
        <v>86.5</v>
      </c>
      <c r="L2" t="inlineStr">
        <is>
          <t>10 years in data and reporting; skilled in Tableau, SQL, Power BI, Excel. Holds a diploma. Applicant needs four weeks' notice.</t>
        </is>
      </c>
    </row>
    <row r="3">
      <c r="A3" t="inlineStr">
        <is>
          <t>CAN-26567</t>
        </is>
      </c>
      <c r="B3" t="inlineStr">
        <is>
          <t>Jia Hui Yusof</t>
        </is>
      </c>
      <c r="C3" t="inlineStr">
        <is>
          <t>Data Analyst</t>
        </is>
      </c>
      <c r="D3" t="n">
        <v>9</v>
      </c>
      <c r="E3" t="inlineStr">
        <is>
          <t>Tableau; SQL; Communication; Power BI; Excel</t>
        </is>
      </c>
      <c r="F3" s="6" t="n">
        <v>6700</v>
      </c>
      <c r="G3" s="6" t="n">
        <v>6500</v>
      </c>
      <c r="H3" t="n">
        <v>0</v>
      </c>
      <c r="I3" t="n">
        <v>88</v>
      </c>
      <c r="J3" t="n">
        <v>4.3</v>
      </c>
      <c r="K3" t="n">
        <v>87</v>
      </c>
      <c r="L3" t="inlineStr">
        <is>
          <t>9 years in data and reporting; skilled in Tableau, SQL, Communication, Power BI, Excel. Holds a diploma. Candidate can start right away.</t>
        </is>
      </c>
    </row>
    <row r="4">
      <c r="A4" t="inlineStr">
        <is>
          <t>CAN-26672</t>
        </is>
      </c>
      <c r="B4" t="inlineStr">
        <is>
          <t>Hakim De Souza</t>
        </is>
      </c>
      <c r="C4" t="inlineStr">
        <is>
          <t>Data Analyst</t>
        </is>
      </c>
      <c r="D4" t="n">
        <v>10</v>
      </c>
      <c r="E4" t="inlineStr">
        <is>
          <t>Stakeholder Management; SQL; Tableau; Excel; Customer Service</t>
        </is>
      </c>
      <c r="F4" s="6" t="n">
        <v>4900</v>
      </c>
      <c r="G4" s="6" t="n">
        <v>6500</v>
      </c>
      <c r="H4" t="n">
        <v>2</v>
      </c>
      <c r="I4" t="n">
        <v>83</v>
      </c>
      <c r="J4" t="n">
        <v>3.8</v>
      </c>
      <c r="K4" t="n">
        <v>79.5</v>
      </c>
      <c r="L4" t="inlineStr">
        <is>
          <t>10 years in data and reporting; skilled in Stakeholder Management, SQL, Tableau, Excel, Customer Service. Holds a bachelor's degree. Applicant needs two weeks' notice.</t>
        </is>
      </c>
    </row>
    <row r="5">
      <c r="A5" t="inlineStr">
        <is>
          <t>CAN-26693</t>
        </is>
      </c>
      <c r="B5" t="inlineStr">
        <is>
          <t>Wei Ling Tan</t>
        </is>
      </c>
      <c r="C5" t="inlineStr">
        <is>
          <t>Data Analyst</t>
        </is>
      </c>
      <c r="D5" t="n">
        <v>4</v>
      </c>
      <c r="E5" t="inlineStr">
        <is>
          <t>Excel; Google Workspace; SQL; Stakeholder Management</t>
        </is>
      </c>
      <c r="F5" s="6" t="n">
        <v>4700</v>
      </c>
      <c r="G5" s="6" t="n">
        <v>6500</v>
      </c>
      <c r="H5" t="n">
        <v>8</v>
      </c>
      <c r="I5" t="n">
        <v>72</v>
      </c>
      <c r="J5" t="n">
        <v>3.2</v>
      </c>
      <c r="K5" t="n">
        <v>68</v>
      </c>
      <c r="L5" t="inlineStr">
        <is>
          <t>4 years in data and reporting; skilled in Excel, Google Workspace, SQL, Stakeholder Management. Holds a bachelor's degree. Applicant has an 8-week notice period.</t>
        </is>
      </c>
    </row>
    <row r="6">
      <c r="A6" t="inlineStr">
        <is>
          <t>CAN-26699</t>
        </is>
      </c>
      <c r="B6" t="inlineStr">
        <is>
          <t>Umairah Quek</t>
        </is>
      </c>
      <c r="C6" t="inlineStr">
        <is>
          <t>Software Engineer</t>
        </is>
      </c>
      <c r="D6" t="n">
        <v>11</v>
      </c>
      <c r="E6" t="inlineStr">
        <is>
          <t>Python; Cloud; Presentation</t>
        </is>
      </c>
      <c r="F6" s="6" t="n">
        <v>8000</v>
      </c>
      <c r="G6" s="6" t="n">
        <v>8500</v>
      </c>
      <c r="H6" t="n">
        <v>2</v>
      </c>
      <c r="I6" t="n">
        <v>83</v>
      </c>
      <c r="J6" t="n">
        <v>4.1</v>
      </c>
      <c r="K6" t="n">
        <v>82.5</v>
      </c>
      <c r="L6" t="inlineStr">
        <is>
          <t>11 years in software development; skilled in Python, Cloud, Presentation. Holds a diploma. Applicant needs two weeks' notice.</t>
        </is>
      </c>
    </row>
    <row r="7">
      <c r="A7" t="inlineStr">
        <is>
          <t>CAN-26622</t>
        </is>
      </c>
      <c r="B7" t="inlineStr">
        <is>
          <t>Irfan Ismail</t>
        </is>
      </c>
      <c r="C7" t="inlineStr">
        <is>
          <t>Software Engineer</t>
        </is>
      </c>
      <c r="D7" t="n">
        <v>11</v>
      </c>
      <c r="E7" t="inlineStr">
        <is>
          <t>Python; Data Entry; Cloud</t>
        </is>
      </c>
      <c r="F7" s="6" t="n">
        <v>8000</v>
      </c>
      <c r="G7" s="6" t="n">
        <v>8500</v>
      </c>
      <c r="H7" t="n">
        <v>8</v>
      </c>
      <c r="I7" t="n">
        <v>78</v>
      </c>
      <c r="J7" t="n">
        <v>2.9</v>
      </c>
      <c r="K7" t="n">
        <v>68</v>
      </c>
      <c r="L7" t="inlineStr">
        <is>
          <t>11 years in software development; skilled in Python, Data Entry, Cloud. Holds a bachelor's degree. Applicant has an 8-week notice period.</t>
        </is>
      </c>
    </row>
    <row r="8">
      <c r="A8" t="inlineStr">
        <is>
          <t>CAN-26577</t>
        </is>
      </c>
      <c r="B8" t="inlineStr">
        <is>
          <t>Priya Chong</t>
        </is>
      </c>
      <c r="C8" t="inlineStr">
        <is>
          <t>Software Engineer</t>
        </is>
      </c>
      <c r="D8" t="n">
        <v>2</v>
      </c>
      <c r="E8" t="inlineStr">
        <is>
          <t>Customer Service; Python; JavaScript; Cloud; Problem Solving</t>
        </is>
      </c>
      <c r="F8" s="6" t="n">
        <v>8600</v>
      </c>
      <c r="G8" s="6" t="n">
        <v>8500</v>
      </c>
      <c r="H8" t="n">
        <v>4</v>
      </c>
      <c r="I8" t="n">
        <v>76</v>
      </c>
      <c r="J8" t="n">
        <v>2.8</v>
      </c>
      <c r="K8" t="n">
        <v>66</v>
      </c>
      <c r="L8" t="inlineStr">
        <is>
          <t>2 years in software development; skilled in Customer Service, Python, JavaScript, Cloud, Problem Solving. Holds a professional certificate. Candidate needs four weeks' notice.</t>
        </is>
      </c>
    </row>
    <row r="9">
      <c r="A9" t="inlineStr">
        <is>
          <t>CAN-26627</t>
        </is>
      </c>
      <c r="B9" t="inlineStr">
        <is>
          <t>Hui Min Yeo</t>
        </is>
      </c>
      <c r="C9" t="inlineStr">
        <is>
          <t>Software Engineer</t>
        </is>
      </c>
      <c r="D9" t="n">
        <v>7</v>
      </c>
      <c r="E9" t="inlineStr">
        <is>
          <t>JavaScript; Python; Google Workspace; Data Entry; Cloud</t>
        </is>
      </c>
      <c r="F9" s="6" t="n">
        <v>5600</v>
      </c>
      <c r="G9" s="6" t="n">
        <v>8500</v>
      </c>
      <c r="H9" t="n">
        <v>4</v>
      </c>
      <c r="I9" t="n">
        <v>74</v>
      </c>
      <c r="J9" t="n">
        <v>3</v>
      </c>
      <c r="K9" t="n">
        <v>67</v>
      </c>
      <c r="L9" t="inlineStr">
        <is>
          <t>7 years in software development; skilled in JavaScript, Python, Google Workspace, Data Entry, Cloud. Holds a professional certificate. Applicant needs one month's notice.</t>
        </is>
      </c>
    </row>
    <row r="10">
      <c r="A10" t="inlineStr">
        <is>
          <t>CAN-26692</t>
        </is>
      </c>
      <c r="B10" t="inlineStr">
        <is>
          <t>Joanne Leong</t>
        </is>
      </c>
      <c r="C10" t="inlineStr">
        <is>
          <t>Customer Success Executive</t>
        </is>
      </c>
      <c r="D10" t="n">
        <v>7</v>
      </c>
      <c r="E10" t="inlineStr">
        <is>
          <t>SaaS; Customer Service; CRM; Communication</t>
        </is>
      </c>
      <c r="F10" s="6" t="n">
        <v>3100</v>
      </c>
      <c r="G10" s="6" t="n">
        <v>4500</v>
      </c>
      <c r="H10" t="n">
        <v>12</v>
      </c>
      <c r="I10" t="n">
        <v>97</v>
      </c>
      <c r="J10" t="n">
        <v>4.7</v>
      </c>
      <c r="K10" t="n">
        <v>95.5</v>
      </c>
      <c r="L10" t="inlineStr">
        <is>
          <t>7 years in customer support; skilled in SaaS, Customer Service, CRM, Communication. Holds a bachelor's degree. Applicant needs three months' notice.</t>
        </is>
      </c>
    </row>
    <row r="11">
      <c r="A11" t="inlineStr">
        <is>
          <t>CAN-26683</t>
        </is>
      </c>
      <c r="B11" t="inlineStr">
        <is>
          <t>Vanessa Hassan</t>
        </is>
      </c>
      <c r="C11" t="inlineStr">
        <is>
          <t>Customer Success Executive</t>
        </is>
      </c>
      <c r="D11" t="n">
        <v>9</v>
      </c>
      <c r="E11" t="inlineStr">
        <is>
          <t>Communication; Google Workspace; SaaS; CRM; Project Management</t>
        </is>
      </c>
      <c r="F11" s="6" t="n">
        <v>3000</v>
      </c>
      <c r="G11" s="6" t="n">
        <v>4500</v>
      </c>
      <c r="H11" t="n">
        <v>1</v>
      </c>
      <c r="I11" t="n">
        <v>90</v>
      </c>
      <c r="J11" t="n">
        <v>4.6</v>
      </c>
      <c r="K11" t="n">
        <v>91</v>
      </c>
      <c r="L11" t="inlineStr">
        <is>
          <t>9 years in customer support; skilled in Communication, Google Workspace, SaaS, CRM, Project Management. Holds a bachelor's degree. Applicant has a 1-week notice period.</t>
        </is>
      </c>
    </row>
    <row r="12">
      <c r="A12" t="inlineStr">
        <is>
          <t>CAN-26618</t>
        </is>
      </c>
      <c r="B12" t="inlineStr">
        <is>
          <t>Zhi Wei Leong</t>
        </is>
      </c>
      <c r="C12" t="inlineStr">
        <is>
          <t>Customer Success Executive</t>
        </is>
      </c>
      <c r="D12" t="n">
        <v>3</v>
      </c>
      <c r="E12" t="inlineStr">
        <is>
          <t>SaaS; CRM; Presentation; Communication; Google Workspace</t>
        </is>
      </c>
      <c r="F12" s="6" t="n">
        <v>4300</v>
      </c>
      <c r="G12" s="6" t="n">
        <v>4500</v>
      </c>
      <c r="H12" t="n">
        <v>12</v>
      </c>
      <c r="I12" t="n">
        <v>82</v>
      </c>
      <c r="J12" t="n">
        <v>4.2</v>
      </c>
      <c r="K12" t="n">
        <v>83</v>
      </c>
      <c r="L12" t="inlineStr">
        <is>
          <t>3 years in customer support; skilled in SaaS, CRM, Presentation, Communication, Google Workspace. Holds a bachelor's degree. Applicant needs three months' notice.</t>
        </is>
      </c>
    </row>
    <row r="13">
      <c r="A13" t="inlineStr">
        <is>
          <t>CAN-26603</t>
        </is>
      </c>
      <c r="B13" t="inlineStr">
        <is>
          <t>Matthew Quek</t>
        </is>
      </c>
      <c r="C13" t="inlineStr">
        <is>
          <t>Customer Success Executive</t>
        </is>
      </c>
      <c r="D13" t="n">
        <v>1</v>
      </c>
      <c r="E13" t="inlineStr">
        <is>
          <t>Communication; Stakeholder Management; SaaS; CRM</t>
        </is>
      </c>
      <c r="F13" s="6" t="n">
        <v>4400</v>
      </c>
      <c r="G13" s="6" t="n">
        <v>4500</v>
      </c>
      <c r="H13" t="n">
        <v>4</v>
      </c>
      <c r="I13" t="n">
        <v>77</v>
      </c>
      <c r="J13" t="n">
        <v>2.8</v>
      </c>
      <c r="K13" t="n">
        <v>66.5</v>
      </c>
      <c r="L13" t="inlineStr">
        <is>
          <t>1 year in customer support; skilled in Communication, Stakeholder Management, SaaS, CRM. Holds a bachelor's degree. Applicant needs one month's notice.</t>
        </is>
      </c>
    </row>
    <row r="14">
      <c r="A14" t="inlineStr">
        <is>
          <t>CAN-26621</t>
        </is>
      </c>
      <c r="B14" t="inlineStr">
        <is>
          <t>Sabrina Seah</t>
        </is>
      </c>
      <c r="C14" t="inlineStr">
        <is>
          <t>Finance Associate</t>
        </is>
      </c>
      <c r="D14" t="n">
        <v>6</v>
      </c>
      <c r="E14" t="inlineStr">
        <is>
          <t>Customer Service; Accounting; Excel</t>
        </is>
      </c>
      <c r="F14" s="6" t="n">
        <v>3900</v>
      </c>
      <c r="G14" s="6" t="n">
        <v>4400</v>
      </c>
      <c r="H14" t="n">
        <v>4</v>
      </c>
      <c r="I14" t="n">
        <v>85</v>
      </c>
      <c r="J14" t="n">
        <v>4</v>
      </c>
      <c r="K14" t="n">
        <v>82.5</v>
      </c>
      <c r="L14" t="inlineStr">
        <is>
          <t>6 years in finance and accounts; skilled in Customer Service, Accounting, Excel. Holds a diploma. Applicant needs four weeks' notice.</t>
        </is>
      </c>
    </row>
    <row r="15">
      <c r="A15" t="inlineStr">
        <is>
          <t>CAN-26711</t>
        </is>
      </c>
      <c r="B15" t="inlineStr">
        <is>
          <t>Zhi Wei Rahman</t>
        </is>
      </c>
      <c r="C15" t="inlineStr">
        <is>
          <t>Finance Associate</t>
        </is>
      </c>
      <c r="D15" t="n">
        <v>4</v>
      </c>
      <c r="E15" t="inlineStr">
        <is>
          <t>Data Entry; Excel; Accounting; Reconciliation</t>
        </is>
      </c>
      <c r="F15" s="6" t="n">
        <v>4100</v>
      </c>
      <c r="G15" s="6" t="n">
        <v>4400</v>
      </c>
      <c r="H15" t="n">
        <v>2</v>
      </c>
      <c r="I15" t="n">
        <v>85</v>
      </c>
      <c r="J15" t="n">
        <v>3.9</v>
      </c>
      <c r="K15" t="n">
        <v>81.5</v>
      </c>
      <c r="L15" t="inlineStr">
        <is>
          <t>4 years in finance and accounts; skilled in Data Entry, Excel, Accounting, Reconciliation. Holds a diploma. Applicant needs two weeks' notice.</t>
        </is>
      </c>
    </row>
    <row r="16">
      <c r="A16" t="inlineStr">
        <is>
          <t>CAN-26579</t>
        </is>
      </c>
      <c r="B16" t="inlineStr">
        <is>
          <t>Vanessa Ismail</t>
        </is>
      </c>
      <c r="C16" t="inlineStr">
        <is>
          <t>Finance Associate</t>
        </is>
      </c>
      <c r="D16" t="n">
        <v>7</v>
      </c>
      <c r="E16" t="inlineStr">
        <is>
          <t>Customer Service; Reconciliation; Excel</t>
        </is>
      </c>
      <c r="F16" s="6" t="n">
        <v>4800</v>
      </c>
      <c r="G16" s="6" t="n">
        <v>4400</v>
      </c>
      <c r="H16" t="n">
        <v>2</v>
      </c>
      <c r="I16" t="n">
        <v>84</v>
      </c>
      <c r="J16" t="n">
        <v>3.4</v>
      </c>
      <c r="K16" t="n">
        <v>76</v>
      </c>
      <c r="L16" t="inlineStr">
        <is>
          <t>7 years in finance and accounts; skilled in Customer Service, Reconciliation, Excel. Holds a bachelor's degree. Applicant has a 2-week notice period.</t>
        </is>
      </c>
    </row>
    <row r="17">
      <c r="A17" t="inlineStr">
        <is>
          <t>CAN-26662</t>
        </is>
      </c>
      <c r="B17" t="inlineStr">
        <is>
          <t>Dinesh Teo</t>
        </is>
      </c>
      <c r="C17" t="inlineStr">
        <is>
          <t>Finance Associate</t>
        </is>
      </c>
      <c r="D17" t="n">
        <v>5</v>
      </c>
      <c r="E17" t="inlineStr">
        <is>
          <t>Project Management; Accounting; Reconciliation; Excel; Power BI</t>
        </is>
      </c>
      <c r="F17" s="6" t="n">
        <v>4800</v>
      </c>
      <c r="G17" s="6" t="n">
        <v>4400</v>
      </c>
      <c r="H17" t="n">
        <v>4</v>
      </c>
      <c r="I17" t="n">
        <v>81</v>
      </c>
      <c r="J17" t="n">
        <v>2.8</v>
      </c>
      <c r="K17" t="n">
        <v>68.5</v>
      </c>
      <c r="L17" t="inlineStr">
        <is>
          <t>5 years in finance and accounts; skilled in Project Management, Accounting, Reconciliation, Excel, Power BI. Holds a bachelor's degree. Candidate needs four weeks' notice.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12" customWidth="1" min="2" max="2"/>
  </cols>
  <sheetData>
    <row r="1">
      <c r="A1" s="5" t="inlineStr">
        <is>
          <t>Position</t>
        </is>
      </c>
      <c r="B1" s="5" t="inlineStr">
        <is>
          <t>Openings</t>
        </is>
      </c>
    </row>
    <row r="2">
      <c r="A2" t="inlineStr">
        <is>
          <t>Data Analyst</t>
        </is>
      </c>
      <c r="B2" t="n">
        <v>2</v>
      </c>
    </row>
    <row r="3">
      <c r="A3" t="inlineStr">
        <is>
          <t>Software Engineer</t>
        </is>
      </c>
      <c r="B3" t="n">
        <v>2</v>
      </c>
    </row>
    <row r="4">
      <c r="A4" t="inlineStr">
        <is>
          <t>Customer Success Executive</t>
        </is>
      </c>
      <c r="B4" t="n">
        <v>2</v>
      </c>
    </row>
    <row r="5">
      <c r="A5" t="inlineStr">
        <is>
          <t>Finance Associate</t>
        </is>
      </c>
      <c r="B5" t="n">
        <v>2</v>
      </c>
    </row>
    <row r="8">
      <c r="A8" s="7" t="inlineStr">
        <is>
          <t>Total monthly salary budget (S$)</t>
        </is>
      </c>
      <c r="B8" s="6" t="n">
        <v>41900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14" customWidth="1" min="6" max="6"/>
  </cols>
  <sheetData>
    <row r="1">
      <c r="A1" s="3" t="inlineStr">
        <is>
          <t>Step</t>
        </is>
      </c>
      <c r="B1" s="3" t="inlineStr">
        <is>
          <t>Where (Ask Gemini / Insert / Action / =AI / Gem)</t>
        </is>
      </c>
      <c r="C1" s="3" t="inlineStr">
        <is>
          <t>Prompt</t>
        </is>
      </c>
      <c r="D1" s="3" t="inlineStr">
        <is>
          <t>What Gemini did</t>
        </is>
      </c>
      <c r="E1" s="3" t="inlineStr">
        <is>
          <t>How I verified</t>
        </is>
      </c>
      <c r="F1" s="3" t="inlineStr">
        <is>
          <t>Decision</t>
        </is>
      </c>
    </row>
    <row r="2">
      <c r="A2" s="2" t="inlineStr">
        <is>
          <t>2 · A</t>
        </is>
      </c>
      <c r="B2" s="2" t="inlineStr">
        <is>
          <t>Ask</t>
        </is>
      </c>
      <c r="C2" s="2" t="inlineStr">
        <is>
          <t>I need to choose hires from the Finalists tab. Maximise the total Weighted_Score. Hire exactly the number of Openings for each Position on the Constraints tab, and keep the total Expected_Salary of everyone hired at or below the budget in Constraints!B8. Which candidates should I hire?</t>
        </is>
      </c>
    </row>
    <row r="3">
      <c r="A3" s="2" t="inlineStr">
        <is>
          <t>3 · B</t>
        </is>
      </c>
      <c r="B3" s="2" t="inlineStr">
        <is>
          <t>Ask</t>
        </is>
      </c>
      <c r="C3" s="2" t="inlineStr">
        <is>
          <t>If there were no budget limit, which candidates would you pick, what would they cost, and what is the trade-off compared with your answer?</t>
        </is>
      </c>
    </row>
    <row r="4">
      <c r="A4" s="2" t="inlineStr">
        <is>
          <t>4 · C</t>
        </is>
      </c>
      <c r="B4" s="2" t="inlineStr">
        <is>
          <t>Action</t>
        </is>
      </c>
      <c r="C4" s="2" t="inlineStr">
        <is>
          <t>Add a checkbox column called Selected at the end of the table on the Finalists tab, unchecked by default.</t>
        </is>
      </c>
    </row>
    <row r="5">
      <c r="A5" s="2" t="inlineStr">
        <is>
          <t>5 · D</t>
        </is>
      </c>
      <c r="B5" s="2" t="inlineStr">
        <is>
          <t>Ask</t>
        </is>
      </c>
      <c r="C5" s="2" t="inlineStr">
        <is>
          <t>Write a hiring recommendation for the client in under 200 words: the eight recommended hires by role, the total salary against the budget, the one trade-off made because of the budget, and the risks to check (notice periods and any must-have gaps).</t>
        </is>
      </c>
    </row>
    <row r="6">
      <c r="A6" s="2" t="inlineStr">
        <is>
          <t>5 · E</t>
        </is>
      </c>
      <c r="B6" s="2" t="inlineStr">
        <is>
          <t>Ask</t>
        </is>
      </c>
      <c r="C6" s="2" t="inlineStr">
        <is>
          <t>What are the main points of OrchidBay_Screening_Rubric? Does my recommendation follow its fair screening rules?</t>
        </is>
      </c>
    </row>
    <row r="7">
      <c r="A7" s="2" t="inlineStr">
        <is>
          <t>6 · F</t>
        </is>
      </c>
      <c r="B7" s="2" t="inlineStr">
        <is>
          <t>Ask</t>
        </is>
      </c>
      <c r="C7" s="2" t="inlineStr">
        <is>
          <t>Before I share this spreadsheet with the client, which columns contain personal data they don't need to see?</t>
        </is>
      </c>
    </row>
    <row r="8">
      <c r="A8" s="2" t="inlineStr">
        <is>
          <t>6 · G</t>
        </is>
      </c>
      <c r="B8" s="2" t="inlineStr">
        <is>
          <t>Action</t>
        </is>
      </c>
      <c r="C8" s="2" t="inlineStr">
        <is>
          <t>Create a new tab called Share_View with only Candidate_ID, Position, Weighted_Score and Selected for the rows where Selected is checked.</t>
        </is>
      </c>
    </row>
    <row r="9">
      <c r="A9" s="2" t="inlineStr">
        <is>
          <t>7 · H</t>
        </is>
      </c>
      <c r="B9" s="2" t="inlineStr">
        <is>
          <t>Ask</t>
        </is>
      </c>
      <c r="C9" s="2" t="inlineStr">
        <is>
          <t>List the prompts I sent you in this conversation. For each one, give a one-line summary of what you did, so I can copy it into the Prompt_Log tab.</t>
        </is>
      </c>
    </row>
    <row r="10">
      <c r="A10" s="2" t="inlineStr">
        <is>
          <t>Extra 1</t>
        </is>
      </c>
      <c r="B10" s="2" t="inlineStr">
        <is>
          <t>Any</t>
        </is>
      </c>
      <c r="C10" s="2" t="inlineStr">
        <is>
          <t>What is the highest total Weighted_Score possible if the budget is reduced by S$2,000?</t>
        </is>
      </c>
    </row>
    <row r="11">
      <c r="A11" s="2" t="inlineStr">
        <is>
          <t>Extra 2</t>
        </is>
      </c>
      <c r="B11" s="2" t="inlineStr">
        <is>
          <t>Any</t>
        </is>
      </c>
      <c r="C11" s="2" t="inlineStr">
        <is>
          <t>Schedule the eight final interviews across Monday and Tuesday so no interviewer has more than three in a row.</t>
        </is>
      </c>
    </row>
    <row r="12">
      <c r="A12" s="2" t="inlineStr">
        <is>
          <t>Extra 3</t>
        </is>
      </c>
      <c r="B12" s="2" t="inlineStr">
        <is>
          <t>Any</t>
        </is>
      </c>
      <c r="C12" s="2" t="inlineStr">
        <is>
          <t>Turn the recommendation into a one-page memo with a table of hires and start dates.</t>
        </is>
      </c>
    </row>
    <row r="13">
      <c r="A13" s="2" t="inlineStr">
        <is>
          <t>Extra 4</t>
        </is>
      </c>
      <c r="B13" s="2" t="inlineStr">
        <is>
          <t>Any</t>
        </is>
      </c>
      <c r="C13" s="2" t="inlineStr">
        <is>
          <t>Catch me up on the latest emails about the Q3 hiring drive.</t>
        </is>
      </c>
    </row>
    <row r="14">
      <c r="A14" s="2" t="inlineStr">
        <is>
          <t>Extra 5</t>
        </is>
      </c>
      <c r="B14" s="2" t="inlineStr">
        <is>
          <t>Any</t>
        </is>
      </c>
      <c r="C14" s="2" t="inlineStr">
        <is>
          <t>Which tabs in this spreadsheet would be risky to share outside Orchid Bay, and why?</t>
        </is>
      </c>
    </row>
  </sheetData>
  <dataValidations count="1">
    <dataValidation sqref="F2:F60" showDropDown="0" showInputMessage="0" showErrorMessage="0" allowBlank="1" type="list">
      <formula1>"Keep,Revise,Undo"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2026-10-19T14:19:39Z</dcterms:created>
  <dcterms:modified xmlns:dcterms="http://purl.org/dc/terms/" xmlns:xsi="http://www.w3.org/2001/XMLSchema-instance" xsi:type="dcterms:W3CDTF">2026-10-19T14:19:39Z</dcterms:modified>
</cp:coreProperties>
</file>