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My Biz\Tertiary Courses\Excel Dashboard Exercise Files\"/>
    </mc:Choice>
  </mc:AlternateContent>
  <bookViews>
    <workbookView xWindow="0" yWindow="0" windowWidth="20490" windowHeight="8340"/>
  </bookViews>
  <sheets>
    <sheet name="Referencing Functions" sheetId="2" r:id="rId1"/>
  </sheets>
  <definedNames>
    <definedName name="Block_1">'Referencing Functions'!$B$24:$D$26</definedName>
    <definedName name="Block_2">'Referencing Functions'!$B$27:$D$29</definedName>
    <definedName name="Block_3">'Referencing Functions'!$B$30:$D$32</definedName>
    <definedName name="Linked_Picture">CHOOSE('Referencing Functions'!$H$28,Block_1,Block_2,Block_3)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2" l="1"/>
  <c r="D32" i="2"/>
  <c r="C32" i="2"/>
  <c r="B32" i="2"/>
  <c r="D31" i="2"/>
  <c r="C31" i="2"/>
  <c r="B31" i="2"/>
  <c r="D29" i="2"/>
  <c r="C29" i="2"/>
  <c r="B29" i="2"/>
  <c r="D28" i="2"/>
  <c r="C28" i="2"/>
  <c r="B28" i="2"/>
  <c r="K23" i="2"/>
  <c r="J23" i="2"/>
  <c r="D26" i="2"/>
  <c r="C26" i="2"/>
  <c r="B26" i="2"/>
  <c r="D25" i="2"/>
  <c r="C25" i="2"/>
  <c r="B25" i="2"/>
  <c r="D21" i="2"/>
  <c r="C21" i="2"/>
  <c r="B21" i="2"/>
  <c r="D20" i="2"/>
  <c r="C20" i="2"/>
  <c r="B20" i="2"/>
  <c r="D19" i="2"/>
  <c r="J14" i="2" s="1"/>
  <c r="C19" i="2"/>
  <c r="B19" i="2"/>
  <c r="D18" i="2"/>
  <c r="C18" i="2"/>
  <c r="B18" i="2"/>
  <c r="E16" i="2"/>
  <c r="D16" i="2"/>
  <c r="E15" i="2"/>
  <c r="D15" i="2"/>
  <c r="E14" i="2"/>
  <c r="D14" i="2"/>
  <c r="E13" i="2"/>
  <c r="D13" i="2"/>
  <c r="E12" i="2"/>
  <c r="D12" i="2"/>
  <c r="C12" i="2"/>
  <c r="B12" i="2"/>
  <c r="C11" i="2"/>
  <c r="B11" i="2"/>
  <c r="C10" i="2"/>
  <c r="B10" i="2"/>
  <c r="K24" i="2"/>
  <c r="J10" i="2"/>
  <c r="I28" i="2"/>
  <c r="I26" i="2"/>
  <c r="I10" i="2"/>
  <c r="I14" i="2"/>
  <c r="J28" i="2" l="1"/>
  <c r="E32" i="2"/>
  <c r="E29" i="2"/>
  <c r="E26" i="2"/>
  <c r="J26" i="2"/>
  <c r="J21" i="2"/>
  <c r="J20" i="2"/>
  <c r="J7" i="2"/>
  <c r="J5" i="2"/>
  <c r="J12" i="2"/>
  <c r="J18" i="2"/>
  <c r="J16" i="2"/>
  <c r="I7" i="2"/>
  <c r="I20" i="2"/>
  <c r="I24" i="2"/>
  <c r="I21" i="2"/>
  <c r="I18" i="2"/>
  <c r="I5" i="2"/>
  <c r="I16" i="2"/>
  <c r="I23" i="2"/>
  <c r="I12" i="2"/>
</calcChain>
</file>

<file path=xl/sharedStrings.xml><?xml version="1.0" encoding="utf-8"?>
<sst xmlns="http://schemas.openxmlformats.org/spreadsheetml/2006/main" count="39" uniqueCount="34">
  <si>
    <t>Jan</t>
  </si>
  <si>
    <t>Feb</t>
  </si>
  <si>
    <t>Mar</t>
  </si>
  <si>
    <t>North</t>
  </si>
  <si>
    <t>South</t>
  </si>
  <si>
    <t>East</t>
  </si>
  <si>
    <t>West</t>
  </si>
  <si>
    <t>Function</t>
  </si>
  <si>
    <t>Result</t>
  </si>
  <si>
    <t>Formula</t>
  </si>
  <si>
    <t>INDEX</t>
  </si>
  <si>
    <t>MATCH</t>
  </si>
  <si>
    <t>Lookup Value</t>
  </si>
  <si>
    <t>VLOOKUP</t>
  </si>
  <si>
    <t>HLOOKUP</t>
  </si>
  <si>
    <t>OFFSET</t>
  </si>
  <si>
    <t>CHOOSE</t>
  </si>
  <si>
    <t>Returns the position from 1 to the end of range</t>
  </si>
  <si>
    <t>Sum the choosen range of cells + 99</t>
  </si>
  <si>
    <t>Choosing a range alone results in a value error</t>
  </si>
  <si>
    <t>SGD</t>
  </si>
  <si>
    <r>
      <rPr>
        <u/>
        <sz val="11"/>
        <color theme="1"/>
        <rFont val="Calibri"/>
        <family val="2"/>
        <scheme val="minor"/>
      </rPr>
      <t>Array Form</t>
    </r>
    <r>
      <rPr>
        <sz val="11"/>
        <color theme="1"/>
        <rFont val="Calibri"/>
        <family val="2"/>
        <scheme val="minor"/>
      </rPr>
      <t>: Returns the value of a cell at its row and column intersection within an area</t>
    </r>
  </si>
  <si>
    <r>
      <rPr>
        <u/>
        <sz val="11"/>
        <color theme="1"/>
        <rFont val="Calibri"/>
        <family val="2"/>
        <scheme val="minor"/>
      </rPr>
      <t>Reference Form</t>
    </r>
    <r>
      <rPr>
        <sz val="11"/>
        <color theme="1"/>
        <rFont val="Calibri"/>
        <family val="2"/>
        <scheme val="minor"/>
      </rPr>
      <t>: Returns the value of a cell within an area selected from multiple blocks</t>
    </r>
  </si>
  <si>
    <t>Combining INDEX and MATCH as a lookup function.</t>
  </si>
  <si>
    <t>Height and Width values are equal to 1 if omitted, which refers to a cell.</t>
  </si>
  <si>
    <t>Sum the range of cells if Height or Width &gt; 1. Otherwise an error will occur.</t>
  </si>
  <si>
    <t>Block 1</t>
  </si>
  <si>
    <t>Block 3</t>
  </si>
  <si>
    <t>Block 2</t>
  </si>
  <si>
    <t>Sum 1</t>
  </si>
  <si>
    <t>Sum 2</t>
  </si>
  <si>
    <t>Sum 3</t>
  </si>
  <si>
    <t>Sum of Block 1 values</t>
  </si>
  <si>
    <t>Sum of selected Block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</si>
</sst>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0" fillId="0" borderId="0" xfId="1" applyNumberFormat="1" applyFont="1" applyBorder="1" applyAlignment="1">
      <alignment horizontal="center" vertical="center"/>
    </xf>
    <xf numFmtId="164" fontId="0" fillId="2" borderId="0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1" applyNumberFormat="1" applyFont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209551</xdr:colOff>
          <xdr:row>29</xdr:row>
          <xdr:rowOff>114300</xdr:rowOff>
        </xdr:from>
        <xdr:to>
          <xdr:col>8</xdr:col>
          <xdr:colOff>1449389</xdr:colOff>
          <xdr:row>33</xdr:row>
          <xdr:rowOff>161925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Linked_Picture" spid="_x0000_s103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133726" y="6134100"/>
              <a:ext cx="2725738" cy="8096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R35"/>
  <sheetViews>
    <sheetView tabSelected="1" topLeftCell="A22" zoomScaleNormal="100" workbookViewId="0">
      <selection activeCell="I36" sqref="I36"/>
    </sheetView>
  </sheetViews>
  <sheetFormatPr defaultRowHeight="15" x14ac:dyDescent="0.25"/>
  <cols>
    <col min="1" max="1" width="1.85546875" style="1" customWidth="1"/>
    <col min="2" max="3" width="9.140625" style="1"/>
    <col min="4" max="4" width="10.5703125" style="1" bestFit="1" customWidth="1"/>
    <col min="5" max="5" width="9.140625" style="1"/>
    <col min="6" max="6" width="4" style="1" customWidth="1"/>
    <col min="7" max="7" width="10" style="1" customWidth="1"/>
    <col min="8" max="8" width="12.28515625" style="1" customWidth="1"/>
    <col min="9" max="9" width="32.28515625" style="1" customWidth="1"/>
    <col min="10" max="10" width="10.85546875" style="1" customWidth="1"/>
    <col min="11" max="11" width="9.140625" style="1" customWidth="1"/>
    <col min="12" max="16384" width="9.140625" style="1"/>
  </cols>
  <sheetData>
    <row r="2" spans="2:18" x14ac:dyDescent="0.25">
      <c r="C2" s="2"/>
      <c r="D2" s="2"/>
      <c r="E2" s="2"/>
    </row>
    <row r="3" spans="2:18" x14ac:dyDescent="0.25">
      <c r="B3" s="25" t="s">
        <v>20</v>
      </c>
      <c r="C3" s="4" t="s">
        <v>0</v>
      </c>
      <c r="D3" s="4" t="s">
        <v>1</v>
      </c>
      <c r="E3" s="4" t="s">
        <v>2</v>
      </c>
      <c r="G3" s="6" t="s">
        <v>7</v>
      </c>
      <c r="H3" s="6" t="s">
        <v>12</v>
      </c>
      <c r="I3" s="6" t="s">
        <v>9</v>
      </c>
      <c r="J3" s="15" t="s">
        <v>8</v>
      </c>
      <c r="K3" s="13"/>
      <c r="L3" s="13"/>
      <c r="M3" s="13"/>
      <c r="N3" s="13"/>
      <c r="O3" s="13"/>
      <c r="P3" s="13"/>
      <c r="Q3" s="13"/>
      <c r="R3" s="13"/>
    </row>
    <row r="4" spans="2:18" ht="15.75" thickBot="1" x14ac:dyDescent="0.3">
      <c r="B4" s="3" t="s">
        <v>3</v>
      </c>
      <c r="C4" s="5">
        <v>2000</v>
      </c>
      <c r="D4" s="5">
        <v>1000</v>
      </c>
      <c r="E4" s="5">
        <v>20000</v>
      </c>
    </row>
    <row r="5" spans="2:18" x14ac:dyDescent="0.25">
      <c r="B5" s="3" t="s">
        <v>4</v>
      </c>
      <c r="C5" s="5">
        <v>3000</v>
      </c>
      <c r="D5" s="5">
        <v>8000</v>
      </c>
      <c r="E5" s="5">
        <v>10000</v>
      </c>
      <c r="G5" s="48" t="s">
        <v>11</v>
      </c>
      <c r="H5" s="8" t="s">
        <v>5</v>
      </c>
      <c r="I5" s="1" t="str">
        <f t="shared" ref="I5:I18" ca="1" si="0">_xlfn.FORMULATEXT(J5)</f>
        <v>=MATCH(H5,B4:B7,0)</v>
      </c>
      <c r="J5" s="14">
        <f>MATCH(H5,B4:B7,0)</f>
        <v>3</v>
      </c>
      <c r="K5" s="1" t="s">
        <v>17</v>
      </c>
    </row>
    <row r="6" spans="2:18" x14ac:dyDescent="0.25">
      <c r="B6" s="3" t="s">
        <v>5</v>
      </c>
      <c r="C6" s="5">
        <v>200</v>
      </c>
      <c r="D6" s="5">
        <v>100000</v>
      </c>
      <c r="E6" s="5">
        <v>9000</v>
      </c>
      <c r="G6" s="49"/>
      <c r="H6" s="9"/>
    </row>
    <row r="7" spans="2:18" ht="15.75" thickBot="1" x14ac:dyDescent="0.3">
      <c r="B7" s="3" t="s">
        <v>6</v>
      </c>
      <c r="C7" s="5">
        <v>10</v>
      </c>
      <c r="D7" s="5">
        <v>6000</v>
      </c>
      <c r="E7" s="5">
        <v>4000</v>
      </c>
      <c r="G7" s="50"/>
      <c r="H7" s="8" t="s">
        <v>1</v>
      </c>
      <c r="I7" s="1" t="str">
        <f t="shared" ca="1" si="0"/>
        <v>=MATCH(H7,C3:E3,0)</v>
      </c>
      <c r="J7" s="14">
        <f>MATCH(H7,C3:E3,0)</f>
        <v>2</v>
      </c>
      <c r="K7" s="1" t="s">
        <v>17</v>
      </c>
    </row>
    <row r="8" spans="2:18" x14ac:dyDescent="0.25">
      <c r="B8" s="27"/>
      <c r="C8" s="28"/>
      <c r="D8" s="28"/>
      <c r="E8" s="28"/>
      <c r="G8" s="27"/>
      <c r="H8" s="8"/>
      <c r="J8" s="14"/>
    </row>
    <row r="9" spans="2:18" ht="15.75" thickBot="1" x14ac:dyDescent="0.3"/>
    <row r="10" spans="2:18" ht="15" customHeight="1" x14ac:dyDescent="0.25">
      <c r="B10" s="16">
        <f ca="1">RANDBETWEEN(0,100)</f>
        <v>49</v>
      </c>
      <c r="C10" s="18">
        <f t="shared" ref="C10:C12" ca="1" si="1">RANDBETWEEN(0,100)</f>
        <v>63</v>
      </c>
      <c r="G10" s="48" t="s">
        <v>10</v>
      </c>
      <c r="I10" s="10" t="str">
        <f t="shared" ca="1" si="0"/>
        <v>=INDEX(C4:E7,3,2)</v>
      </c>
      <c r="J10" s="7">
        <f>INDEX(C4:E7,3,2)</f>
        <v>100000</v>
      </c>
      <c r="K10" s="1" t="s">
        <v>21</v>
      </c>
    </row>
    <row r="11" spans="2:18" x14ac:dyDescent="0.25">
      <c r="B11" s="19">
        <f t="shared" ref="B11:E21" ca="1" si="2">RANDBETWEEN(0,100)</f>
        <v>9</v>
      </c>
      <c r="C11" s="21">
        <f t="shared" ca="1" si="1"/>
        <v>46</v>
      </c>
      <c r="G11" s="49"/>
    </row>
    <row r="12" spans="2:18" ht="30" x14ac:dyDescent="0.25">
      <c r="B12" s="22">
        <f t="shared" ca="1" si="2"/>
        <v>48</v>
      </c>
      <c r="C12" s="23">
        <f t="shared" ca="1" si="1"/>
        <v>66</v>
      </c>
      <c r="D12" s="16">
        <f t="shared" ca="1" si="2"/>
        <v>87</v>
      </c>
      <c r="E12" s="18">
        <f t="shared" ca="1" si="2"/>
        <v>60</v>
      </c>
      <c r="G12" s="49"/>
      <c r="I12" s="10" t="str">
        <f t="shared" ca="1" si="0"/>
        <v>=INDEX(C4:E7,MATCH(H5,B4:B7,0),MATCH(H7,C3:E3,0))</v>
      </c>
      <c r="J12" s="7">
        <f>INDEX(C4:E7,MATCH(H5,B4:B7,0),MATCH(H7,C3:E3,0))</f>
        <v>100000</v>
      </c>
      <c r="K12" s="1" t="s">
        <v>23</v>
      </c>
    </row>
    <row r="13" spans="2:18" x14ac:dyDescent="0.25">
      <c r="D13" s="19">
        <f t="shared" ca="1" si="2"/>
        <v>35</v>
      </c>
      <c r="E13" s="21">
        <f t="shared" ca="1" si="2"/>
        <v>90</v>
      </c>
      <c r="G13" s="49"/>
    </row>
    <row r="14" spans="2:18" ht="30.75" thickBot="1" x14ac:dyDescent="0.3">
      <c r="D14" s="19">
        <f t="shared" ca="1" si="2"/>
        <v>93</v>
      </c>
      <c r="E14" s="21">
        <f t="shared" ca="1" si="2"/>
        <v>24</v>
      </c>
      <c r="G14" s="50"/>
      <c r="H14" s="11">
        <v>3</v>
      </c>
      <c r="I14" s="10" t="str">
        <f t="shared" ca="1" si="0"/>
        <v>=INDEX((B10:C12,D12:E16,B18:D21),2,3,H14)</v>
      </c>
      <c r="J14" s="2">
        <f ca="1">INDEX((B10:C12,D12:E16,B18:D21),2,3,H14)</f>
        <v>11</v>
      </c>
      <c r="K14" s="1" t="s">
        <v>22</v>
      </c>
    </row>
    <row r="15" spans="2:18" ht="15.75" thickBot="1" x14ac:dyDescent="0.3">
      <c r="D15" s="19">
        <f t="shared" ca="1" si="2"/>
        <v>12</v>
      </c>
      <c r="E15" s="21">
        <f t="shared" ca="1" si="2"/>
        <v>80</v>
      </c>
    </row>
    <row r="16" spans="2:18" ht="15.75" thickBot="1" x14ac:dyDescent="0.3">
      <c r="D16" s="22">
        <f t="shared" ca="1" si="2"/>
        <v>31</v>
      </c>
      <c r="E16" s="24">
        <f t="shared" ca="1" si="2"/>
        <v>41</v>
      </c>
      <c r="G16" s="26" t="s">
        <v>13</v>
      </c>
      <c r="H16" s="8" t="s">
        <v>5</v>
      </c>
      <c r="I16" s="1" t="str">
        <f t="shared" ca="1" si="0"/>
        <v>=VLOOKUP(H16,B4:E7,3,FALSE)</v>
      </c>
      <c r="J16" s="7">
        <f>VLOOKUP(H16,B4:E7,3,FALSE)</f>
        <v>100000</v>
      </c>
    </row>
    <row r="17" spans="2:12" ht="15.75" thickBot="1" x14ac:dyDescent="0.3"/>
    <row r="18" spans="2:12" ht="15.75" thickBot="1" x14ac:dyDescent="0.3">
      <c r="B18" s="16">
        <f t="shared" ca="1" si="2"/>
        <v>2</v>
      </c>
      <c r="C18" s="17">
        <f t="shared" ca="1" si="2"/>
        <v>59</v>
      </c>
      <c r="D18" s="18">
        <f t="shared" ca="1" si="2"/>
        <v>11</v>
      </c>
      <c r="G18" s="26" t="s">
        <v>14</v>
      </c>
      <c r="H18" s="8" t="s">
        <v>2</v>
      </c>
      <c r="I18" s="1" t="str">
        <f t="shared" ca="1" si="0"/>
        <v>=HLOOKUP(H18,C3:E7,4,FALSE)</v>
      </c>
      <c r="J18" s="7">
        <f>HLOOKUP(H18,C3:E7,4,FALSE)</f>
        <v>9000</v>
      </c>
    </row>
    <row r="19" spans="2:12" ht="15.75" thickBot="1" x14ac:dyDescent="0.3">
      <c r="B19" s="19">
        <f t="shared" ca="1" si="2"/>
        <v>39</v>
      </c>
      <c r="C19" s="20">
        <f t="shared" ca="1" si="2"/>
        <v>53</v>
      </c>
      <c r="D19" s="21">
        <f t="shared" ca="1" si="2"/>
        <v>11</v>
      </c>
    </row>
    <row r="20" spans="2:12" x14ac:dyDescent="0.25">
      <c r="B20" s="19">
        <f t="shared" ca="1" si="2"/>
        <v>33</v>
      </c>
      <c r="C20" s="20">
        <f t="shared" ca="1" si="2"/>
        <v>85</v>
      </c>
      <c r="D20" s="21">
        <f t="shared" ca="1" si="2"/>
        <v>27</v>
      </c>
      <c r="G20" s="48" t="s">
        <v>16</v>
      </c>
      <c r="H20" s="11">
        <v>3</v>
      </c>
      <c r="I20" s="1" t="str">
        <f ca="1">_xlfn.FORMULATEXT(J20)</f>
        <v>=CHOOSE(H20,C4,D5,E4:E6)</v>
      </c>
      <c r="J20" s="2" t="e">
        <f>CHOOSE(H20,C4,D5,E4:E6)</f>
        <v>#VALUE!</v>
      </c>
      <c r="K20" s="1" t="s">
        <v>19</v>
      </c>
    </row>
    <row r="21" spans="2:12" ht="15.75" thickBot="1" x14ac:dyDescent="0.3">
      <c r="B21" s="22">
        <f t="shared" ca="1" si="2"/>
        <v>38</v>
      </c>
      <c r="C21" s="23">
        <f t="shared" ca="1" si="2"/>
        <v>99</v>
      </c>
      <c r="D21" s="24">
        <f t="shared" ca="1" si="2"/>
        <v>78</v>
      </c>
      <c r="G21" s="50"/>
      <c r="H21" s="11">
        <v>3</v>
      </c>
      <c r="I21" s="1" t="str">
        <f ca="1">_xlfn.FORMULATEXT(J21)</f>
        <v>=SUM(CHOOSE(H21,C4,D5,E4:E6),99)</v>
      </c>
      <c r="J21" s="2">
        <f>SUM(CHOOSE(H21,C4,D5,E4:E6),99)</f>
        <v>39099</v>
      </c>
      <c r="K21" s="1" t="s">
        <v>18</v>
      </c>
    </row>
    <row r="22" spans="2:12" ht="15.75" thickBot="1" x14ac:dyDescent="0.3"/>
    <row r="23" spans="2:12" x14ac:dyDescent="0.25">
      <c r="G23" s="48" t="s">
        <v>15</v>
      </c>
      <c r="I23" s="1" t="str">
        <f ca="1">_xlfn.FORMULATEXT(J23)</f>
        <v>=OFFSET(B3,2,3,1,1)</v>
      </c>
      <c r="J23" s="2">
        <f ca="1">OFFSET(B3,2,3,1,1)</f>
        <v>10000</v>
      </c>
      <c r="K23" s="2">
        <f ca="1">OFFSET(B3,2,3)</f>
        <v>10000</v>
      </c>
      <c r="L23" s="1" t="s">
        <v>24</v>
      </c>
    </row>
    <row r="24" spans="2:12" ht="15.75" thickBot="1" x14ac:dyDescent="0.3">
      <c r="B24" s="51" t="s">
        <v>26</v>
      </c>
      <c r="C24" s="51"/>
      <c r="D24" s="51"/>
      <c r="G24" s="50"/>
      <c r="I24" s="1" t="str">
        <f ca="1">_xlfn.FORMULATEXT(J24)</f>
        <v>=SUM(OFFSET(B3,2,1,3,2))</v>
      </c>
      <c r="J24" s="2">
        <f ca="1">SUM(OFFSET(B3,2,1,3,2))</f>
        <v>117210</v>
      </c>
      <c r="K24" s="12">
        <f>SUM(C5:D7)</f>
        <v>117210</v>
      </c>
      <c r="L24" s="1" t="s">
        <v>25</v>
      </c>
    </row>
    <row r="25" spans="2:12" x14ac:dyDescent="0.25">
      <c r="B25" s="29">
        <f ca="1">RANDBETWEEN(0,10)</f>
        <v>5</v>
      </c>
      <c r="C25" s="30">
        <f t="shared" ref="C25:D32" ca="1" si="3">RANDBETWEEN(0,10)</f>
        <v>8</v>
      </c>
      <c r="D25" s="31">
        <f t="shared" ca="1" si="3"/>
        <v>1</v>
      </c>
      <c r="E25" s="1" t="s">
        <v>29</v>
      </c>
    </row>
    <row r="26" spans="2:12" x14ac:dyDescent="0.25">
      <c r="B26" s="32">
        <f t="shared" ref="B26" ca="1" si="4">RANDBETWEEN(0,10)</f>
        <v>9</v>
      </c>
      <c r="C26" s="33">
        <f t="shared" ca="1" si="3"/>
        <v>3</v>
      </c>
      <c r="D26" s="34">
        <f t="shared" ca="1" si="3"/>
        <v>10</v>
      </c>
      <c r="E26" s="1">
        <f ca="1">SUM(B25:D26)</f>
        <v>36</v>
      </c>
      <c r="I26" s="1" t="str">
        <f t="shared" ref="I26:I28" ca="1" si="5">_xlfn.FORMULATEXT(J26)</f>
        <v>=SUM(OFFSET(B25,0,0,2,3))</v>
      </c>
      <c r="J26" s="1">
        <f ca="1">SUM(OFFSET(B25,0,0,2,3))</f>
        <v>36</v>
      </c>
      <c r="K26" s="1" t="s">
        <v>32</v>
      </c>
    </row>
    <row r="27" spans="2:12" x14ac:dyDescent="0.25">
      <c r="B27" s="1" t="s">
        <v>28</v>
      </c>
    </row>
    <row r="28" spans="2:12" x14ac:dyDescent="0.25">
      <c r="B28" s="35">
        <f ca="1">RANDBETWEEN(0,10)</f>
        <v>6</v>
      </c>
      <c r="C28" s="36">
        <f t="shared" ca="1" si="3"/>
        <v>6</v>
      </c>
      <c r="D28" s="37">
        <f t="shared" ca="1" si="3"/>
        <v>10</v>
      </c>
      <c r="E28" s="1" t="s">
        <v>30</v>
      </c>
      <c r="H28" s="11">
        <v>1</v>
      </c>
      <c r="I28" s="1" t="str">
        <f t="shared" ca="1" si="5"/>
        <v>=SUM(OFFSET(B25,($H$28-1)*3,0,2,3))</v>
      </c>
      <c r="J28" s="1">
        <f ca="1">SUM(OFFSET(B25,($H$28-1)*3,0,2,3))</f>
        <v>36</v>
      </c>
      <c r="K28" s="1" t="s">
        <v>33</v>
      </c>
    </row>
    <row r="29" spans="2:12" x14ac:dyDescent="0.25">
      <c r="B29" s="38">
        <f t="shared" ref="B29" ca="1" si="6">RANDBETWEEN(0,10)</f>
        <v>0</v>
      </c>
      <c r="C29" s="39">
        <f t="shared" ca="1" si="3"/>
        <v>10</v>
      </c>
      <c r="D29" s="40">
        <f t="shared" ca="1" si="3"/>
        <v>9</v>
      </c>
      <c r="E29" s="1">
        <f ca="1">SUM(B28:D29)</f>
        <v>41</v>
      </c>
    </row>
    <row r="30" spans="2:12" x14ac:dyDescent="0.25">
      <c r="B30" s="1" t="s">
        <v>27</v>
      </c>
    </row>
    <row r="31" spans="2:12" x14ac:dyDescent="0.25">
      <c r="B31" s="41">
        <f ca="1">RANDBETWEEN(0,10)</f>
        <v>10</v>
      </c>
      <c r="C31" s="42">
        <f t="shared" ca="1" si="3"/>
        <v>3</v>
      </c>
      <c r="D31" s="43">
        <f t="shared" ca="1" si="3"/>
        <v>7</v>
      </c>
      <c r="E31" s="1" t="s">
        <v>31</v>
      </c>
      <c r="H31" s="47"/>
    </row>
    <row r="32" spans="2:12" x14ac:dyDescent="0.25">
      <c r="B32" s="44">
        <f t="shared" ref="B32" ca="1" si="7">RANDBETWEEN(0,10)</f>
        <v>5</v>
      </c>
      <c r="C32" s="45">
        <f t="shared" ca="1" si="3"/>
        <v>1</v>
      </c>
      <c r="D32" s="46">
        <f t="shared" ca="1" si="3"/>
        <v>9</v>
      </c>
      <c r="E32" s="1">
        <f ca="1">SUM(B31:D32)</f>
        <v>35</v>
      </c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</sheetData>
  <mergeCells count="4">
    <mergeCell ref="G5:G7"/>
    <mergeCell ref="G10:G14"/>
    <mergeCell ref="G23:G24"/>
    <mergeCell ref="G20:G21"/>
  </mergeCells>
  <dataValidations count="3">
    <dataValidation type="list" allowBlank="1" showInputMessage="1" showErrorMessage="1" sqref="H16 H5">
      <formula1>$B$4:$B$7</formula1>
    </dataValidation>
    <dataValidation type="list" allowBlank="1" showInputMessage="1" showErrorMessage="1" sqref="H7:H8 H18">
      <formula1>$C$3:$E$3</formula1>
    </dataValidation>
    <dataValidation type="list" allowBlank="1" showInputMessage="1" showErrorMessage="1" sqref="H28">
      <formula1>"1,2,3"</formula1>
    </dataValidation>
  </dataValidations>
  <pageMargins left="0.7" right="0.7" top="0.75" bottom="0.75" header="0.3" footer="0.3"/>
  <ignoredErrors>
    <ignoredError sqref="J21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Referencing Functions</vt:lpstr>
      <vt:lpstr>Block_1</vt:lpstr>
      <vt:lpstr>Block_2</vt:lpstr>
      <vt:lpstr>Block_3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2017-09-08T08:53:30Z</dcterms:created>
  <dcterms:modified xsi:type="dcterms:W3CDTF">2017-09-20T11:10:10Z</dcterms:modified>
</cp:coreProperties>
</file>