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f8e5b799a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6e6335ebc4b64287"/>
    <x:sheet xmlns:r="http://schemas.openxmlformats.org/officeDocument/2006/relationships" name="Validation" sheetId="2" r:id="Rfd16c403269540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61B26"/>
      <x:name val="Carlito"/>
    </x:font>
    <x:font>
      <x:b/>
      <x:sz val="11"/>
      <x:color rgb="FFFFFFFF"/>
      <x:name val="Carlito"/>
    </x:font>
    <x:font>
      <x:sz val="11"/>
      <x:color rgb="FF161B26"/>
      <x:name val="Carlito"/>
    </x:font>
    <x:font>
      <x:b/>
      <x:sz val="11"/>
      <x:color rgb="FF161B2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6FEB"/>
      </x:patternFill>
    </x:fill>
    <x:fill>
      <x:patternFill patternType="solid">
        <x:fgColor rgb="FFF5F8FC"/>
      </x:patternFill>
    </x:fill>
    <x:fill>
      <x:patternFill patternType="solid">
        <x:fgColor rgb="FF108A73"/>
      </x:patternFill>
    </x:fill>
    <x:fill>
      <x:patternFill patternType="solid">
        <x:fgColor rgb="FFFFF9E8"/>
      </x:patternFill>
    </x:fill>
    <x:fill>
      <x:patternFill patternType="solid">
        <x:fgColor rgb="FFE8F7EE"/>
      </x:patternFill>
    </x:fill>
  </x:fills>
  <x:borders count="2">
    <x:border/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0" fillId="6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cc7e1fba346f7" /><Relationship Type="http://schemas.openxmlformats.org/officeDocument/2006/relationships/theme" Target="/xl/theme/theme1.xml" Id="Rf3e36186bd2a4e1f" /><Relationship Type="http://schemas.openxmlformats.org/officeDocument/2006/relationships/sharedStrings" Target="/xl/sharedStrings.xml" Id="R3fe31bdf8f00462a" /><Relationship Type="http://schemas.openxmlformats.org/officeDocument/2006/relationships/worksheet" Target="/xl/worksheets/sheet1.xml" Id="R6e6335ebc4b64287" /><Relationship Type="http://schemas.openxmlformats.org/officeDocument/2006/relationships/worksheet" Target="/xl/worksheets/sheet2.xml" Id="Rfd16c403269540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36" hidden="0" customWidth="1"/>
    <x:col min="6" max="6" width="12" hidden="0" customWidth="1"/>
    <x:col min="7" max="7" width="36" hidden="0" customWidth="1"/>
  </x:cols>
  <x:sheetData>
    <x:row r="1" ht="28" customHeight="1">
      <x:c r="A1" s="3" t="str">
        <x:v>Lab 03 - Generate the Script, Storyboard and Video Prompts</x:v>
      </x:c>
      <x:c r="B1" s="3"/>
      <x:c r="C1" s="3"/>
      <x:c r="D1" s="3"/>
      <x:c r="E1" s="3"/>
      <x:c r="F1" s="3"/>
      <x:c r="G1" s="3"/>
    </x:row>
    <x:row r="2" ht="32" customHeight="1">
      <x:c r="A2" s="6" t="str">
        <x:v>TGS-2023036088 | Synthetic training data only | Edit highlighted cells and rerun the workflow</x:v>
      </x:c>
      <x:c r="B2" s="6"/>
      <x:c r="C2" s="6"/>
      <x:c r="D2" s="6"/>
      <x:c r="E2" s="6"/>
      <x:c r="F2" s="6"/>
      <x:c r="G2" s="6"/>
    </x:row>
    <x:row r="4" ht="34" customHeight="1">
      <x:c r="A4" s="14" t="str">
        <x:v>beat_id</x:v>
      </x:c>
      <x:c r="B4" s="14" t="str">
        <x:v>start_s</x:v>
      </x:c>
      <x:c r="C4" s="14" t="str">
        <x:v>end_s</x:v>
      </x:c>
      <x:c r="D4" s="14" t="str">
        <x:v>purpose</x:v>
      </x:c>
      <x:c r="E4" s="14" t="str">
        <x:v>narration</x:v>
      </x:c>
      <x:c r="F4" s="14" t="str">
        <x:v>claim_id</x:v>
      </x:c>
      <x:c r="G4" s="14" t="str">
        <x:v>visual_prompt</x:v>
      </x:c>
    </x:row>
    <x:row r="5" ht="84" customHeight="1">
      <x:c r="A5" s="16" t="str">
        <x:v>B01</x:v>
      </x:c>
      <x:c r="B5" s="16" t="n">
        <x:v>0</x:v>
      </x:c>
      <x:c r="C5" s="16" t="n">
        <x:v>3</x:v>
      </x:c>
      <x:c r="D5" s="16" t="str">
        <x:v>HOOK</x:v>
      </x:c>
      <x:c r="E5" s="16" t="str">
        <x:v>Bitter office coffee? Check the grind first.</x:v>
      </x:c>
      <x:c r="F5" s="16" t="str">
        <x:v>CLM-001</x:v>
      </x:c>
      <x:c r="G5" s="16" t="str">
        <x:v>Macro coffee grounds, slow push in</x:v>
      </x:c>
    </x:row>
    <x:row r="6" ht="84" customHeight="1">
      <x:c r="A6" s="16" t="str">
        <x:v>B02</x:v>
      </x:c>
      <x:c r="B6" s="16" t="n">
        <x:v>3</x:v>
      </x:c>
      <x:c r="C6" s="16" t="n">
        <x:v>18</x:v>
      </x:c>
      <x:c r="D6" s="16" t="str">
        <x:v>VALUE</x:v>
      </x:c>
      <x:c r="E6" s="16" t="str">
        <x:v>Use the approved three-check method.</x:v>
      </x:c>
      <x:c r="F6" s="16" t="str">
        <x:v>CLM-001</x:v>
      </x:c>
      <x:c r="G6" s="16" t="str">
        <x:v>Three controlled comparison shots</x:v>
      </x:c>
    </x:row>
    <x:row r="7" ht="84" customHeight="1">
      <x:c r="A7" s="16" t="str">
        <x:v>B03</x:v>
      </x:c>
      <x:c r="B7" s="16" t="n">
        <x:v>18</x:v>
      </x:c>
      <x:c r="C7" s="16" t="n">
        <x:v>27</x:v>
      </x:c>
      <x:c r="D7" s="16" t="str">
        <x:v>PROOF</x:v>
      </x:c>
      <x:c r="E7" s="16" t="str">
        <x:v>Match the grind to brew time.</x:v>
      </x:c>
      <x:c r="F7" s="16" t="str">
        <x:v>CLM-003</x:v>
      </x:c>
      <x:c r="G7" s="16" t="str">
        <x:v>Timer and coffee extraction split frame</x:v>
      </x:c>
    </x:row>
    <x:row r="8" ht="84" customHeight="1">
      <x:c r="A8" s="16" t="str">
        <x:v>B04</x:v>
      </x:c>
      <x:c r="B8" s="16" t="n">
        <x:v>27</x:v>
      </x:c>
      <x:c r="C8" s="16" t="n">
        <x:v>30</x:v>
      </x:c>
      <x:c r="D8" s="16" t="str">
        <x:v>CTA</x:v>
      </x:c>
      <x:c r="E8" s="16" t="str">
        <x:v>Save this guide for tomorrow's brew.</x:v>
      </x:c>
      <x:c r="F8" s="16" t="str"/>
      <x:c r="G8" s="16" t="str">
        <x:v>Clean branded end card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16.799999237060547" hidden="0" customHeight="1">
      <x:c r="A1" s="21" t="str">
        <x:v>Workbook Validation Contract</x:v>
      </x:c>
      <x:c r="B1" s="21"/>
      <x:c r="C1" s="2"/>
      <x:c r="D1" s="2"/>
    </x:row>
    <x:row r="2" ht="15" hidden="0" customHeight="1">
      <x:c r="A2" s="22"/>
      <x:c r="B2" s="22"/>
    </x:row>
    <x:row r="3" ht="15" hidden="0" customHeight="1">
      <x:c r="A3" s="23" t="str">
        <x:v>Check</x:v>
      </x:c>
      <x:c r="B3" s="23" t="str">
        <x:v>Result</x:v>
      </x:c>
    </x:row>
    <x:row r="4" ht="15" hidden="0" customHeight="1">
      <x:c r="A4" s="24" t="str">
        <x:v>Data rows</x:v>
      </x:c>
      <x:c r="B4" s="25" t="n">
        <x:f>COUNTA('Mock Data'!A5:A104)</x:f>
        <x:v>4</x:v>
      </x:c>
    </x:row>
    <x:row r="5" ht="26.399999618530273" hidden="0" customHeight="1">
      <x:c r="A5" s="24" t="str">
        <x:v>Required headers</x:v>
      </x:c>
      <x:c r="B5" s="25" t="n">
        <x:v>7</x:v>
      </x:c>
    </x:row>
    <x:row r="6" ht="237.60000610351562" hidden="0" customHeight="1">
      <x:c r="A6" s="24" t="str">
        <x:v>Acceptance criterion</x:v>
      </x:c>
      <x:c r="B6" s="26" t="str">
        <x:v>The storyboard totals 30.0 seconds, no beat overlaps, factual narration cites approved claims, and a named reviewer approves the storyboard.</x:v>
      </x:c>
    </x:row>
    <x:row r="7" ht="92.4000015258789" hidden="0" customHeight="1">
      <x:c r="A7" s="24" t="str">
        <x:v>Expected output</x:v>
      </x:c>
      <x:c r="B7" s="26" t="str">
        <x:v>script-storyboard.json, captions-draft.vtt and prompt-pack.pdf</x:v>
      </x:c>
    </x:row>
    <x:row r="8" ht="79.19999694824219" hidden="0" customHeight="1">
      <x:c r="A8" s="24" t="str">
        <x:v>Source</x:v>
      </x:c>
      <x:c r="B8" s="26" t="str">
        <x:v>Synthetic course scenario; no personal data</x:v>
      </x:c>
    </x:row>
  </x:sheetData>
  <x:mergeCells>
    <x:mergeCell ref="A1:D1"/>
  </x:mergeCells>
  <x:pageMargins left="0.7" right="0.7" top="0.75" bottom="0.75" header="0.3" footer="0.3"/>
</x:worksheet>
</file>