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B26"/>
      <sz val="14"/>
    </font>
    <font>
      <name val="Calibri"/>
      <b val="1"/>
      <color rgb="00FFFFFF"/>
      <sz val="11"/>
    </font>
    <font>
      <i val="1"/>
      <color rgb="005B6372"/>
      <sz val="9"/>
    </font>
  </fonts>
  <fills count="4">
    <fill>
      <patternFill/>
    </fill>
    <fill>
      <patternFill patternType="gray125"/>
    </fill>
    <fill>
      <patternFill patternType="solid">
        <fgColor rgb="00333A46"/>
      </patternFill>
    </fill>
    <fill>
      <patternFill patternType="solid">
        <fgColor rgb="00E8F7EE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0" customWidth="1" min="3" max="3"/>
    <col width="10" customWidth="1" min="4" max="4"/>
    <col width="8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Risk &amp; Expected Utility — U(x)=SQRT(x)</t>
        </is>
      </c>
    </row>
    <row r="3">
      <c r="B3" s="2" t="inlineStr">
        <is>
          <t>Project</t>
        </is>
      </c>
      <c r="C3" s="2" t="inlineStr">
        <is>
          <t>Low $'000</t>
        </is>
      </c>
      <c r="D3" s="2" t="inlineStr">
        <is>
          <t>High $'000</t>
        </is>
      </c>
      <c r="E3" s="2" t="inlineStr">
        <is>
          <t>EV</t>
        </is>
      </c>
      <c r="F3" s="2" t="inlineStr">
        <is>
          <t>Exp. Utility</t>
        </is>
      </c>
      <c r="G3" s="2" t="inlineStr">
        <is>
          <t>Certainty Eq.</t>
        </is>
      </c>
      <c r="H3" s="2" t="inlineStr">
        <is>
          <t>Risk premium</t>
        </is>
      </c>
    </row>
    <row r="4">
      <c r="B4" s="3" t="inlineStr">
        <is>
          <t>A — Safe</t>
        </is>
      </c>
      <c r="C4" s="4" t="n">
        <v>40</v>
      </c>
      <c r="D4" s="4" t="n">
        <v>60</v>
      </c>
      <c r="E4" s="4">
        <f>0.5*C4+0.5*D4</f>
        <v/>
      </c>
      <c r="F4" s="4">
        <f>0.5*SQRT(C4)+0.5*SQRT(D4)</f>
        <v/>
      </c>
      <c r="G4" s="5">
        <f>F4^2</f>
        <v/>
      </c>
      <c r="H4" s="4">
        <f>E4-G4</f>
        <v/>
      </c>
    </row>
    <row r="5">
      <c r="B5" s="3" t="inlineStr">
        <is>
          <t>B — Risky</t>
        </is>
      </c>
      <c r="C5" s="4" t="n">
        <v>10</v>
      </c>
      <c r="D5" s="4" t="n">
        <v>90</v>
      </c>
      <c r="E5" s="4">
        <f>0.5*C5+0.5*D5</f>
        <v/>
      </c>
      <c r="F5" s="4">
        <f>0.5*SQRT(C5)+0.5*SQRT(D5)</f>
        <v/>
      </c>
      <c r="G5" s="5">
        <f>F5^2</f>
        <v/>
      </c>
      <c r="H5" s="4">
        <f>E5-G5</f>
        <v/>
      </c>
    </row>
    <row r="7">
      <c r="B7" s="6" t="inlineStr">
        <is>
          <t>Both projects have EV = 50; the risk-averse choice is the one with the higher certainty equivalent (A).</t>
        </is>
      </c>
    </row>
    <row r="8">
      <c r="B8" s="6" t="inlineStr">
        <is>
          <t>Probabilities: each outcome 0.5.  Utility U(x)=SQRT(x); certainty equivalent CE = EU^2.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2026-08-27T19:05:42Z</dcterms:created>
  <dcterms:modified xmlns:dcterms="http://purl.org/dc/terms/" xmlns:xsi="http://www.w3.org/2001/XMLSchema-instance" xsi:type="dcterms:W3CDTF">2026-08-27T19:05:42Z</dcterms:modified>
</cp:coreProperties>
</file>