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blem and Containment" sheetId="2" state="visible" r:id="rId4"/>
    <sheet name="Event Timeline" sheetId="3" state="visible" r:id="rId5"/>
    <sheet name="Cause Analysis" sheetId="4" state="visible" r:id="rId6"/>
    <sheet name="Action Plan" sheetId="5" state="visible" r:id="rId7"/>
    <sheet name="Effectiveness" sheetId="6" state="visible" r:id="rId8"/>
  </sheets>
  <definedNames>
    <definedName function="false" hidden="false" localSheetId="4" name="_xlnm.Print_Titles" vbProcedure="false">'Action Plan'!$1:$5</definedName>
    <definedName function="false" hidden="true" localSheetId="4" name="_xlnm._FilterDatabase" vbProcedure="false">'Action Plan'!$A$5:$G$13</definedName>
    <definedName function="false" hidden="false" localSheetId="3" name="_xlnm.Print_Titles" vbProcedure="false">'Cause Analysis'!$1:$5</definedName>
    <definedName function="false" hidden="true" localSheetId="3" name="_xlnm._FilterDatabase" vbProcedure="false">'Cause Analysis'!$A$5:$E$11</definedName>
    <definedName function="false" hidden="false" localSheetId="5" name="_xlnm.Print_Titles" vbProcedure="false">Effectiveness!$1:$5</definedName>
    <definedName function="false" hidden="true" localSheetId="5" name="_xlnm._FilterDatabase" vbProcedure="false">Effectiveness!$A$5:$F$11</definedName>
    <definedName function="false" hidden="false" localSheetId="2" name="_xlnm.Print_Titles" vbProcedure="false">'Event Timeline'!$1:$5</definedName>
    <definedName function="false" hidden="true" localSheetId="2" name="_xlnm._FilterDatabase" vbProcedure="false">'Event Timeline'!$A$5:$D$9</definedName>
    <definedName function="false" hidden="false" localSheetId="0" name="_xlnm.Print_Titles" vbProcedure="false">Instructions!$1:$5</definedName>
    <definedName function="false" hidden="true" localSheetId="0" name="_xlnm._FilterDatabase" vbProcedure="false">Instructions!$A$5:$D$15</definedName>
    <definedName function="false" hidden="false" localSheetId="1" name="_xlnm.Print_Titles" vbProcedure="false">'Problem and Containment'!$1:$5</definedName>
    <definedName function="false" hidden="true" localSheetId="1" name="_xlnm._FilterDatabase" vbProcedure="false">'Problem and Containment'!$A$5:$D$9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<sst xmlns="http://schemas.openxmlformats.org/spreadsheetml/2006/main" count="84" uniqueCount="49">
  <si>
    <t xml:space="preserve">Activity 6 · Instructions</t>
  </si>
  <si>
    <t xml:space="preserve">Build a Root-Cause and Corrective-Action Plan · K3 · A3 · LO3</t>
  </si>
  <si>
    <t xml:space="preserve">TGS-2023039341 · ISO 9001 Quality Management System (QMS) Internal Auditor Training</t>
  </si>
  <si>
    <t xml:space="preserve">Step</t>
  </si>
  <si>
    <t xml:space="preserve">Action</t>
  </si>
  <si>
    <t xml:space="preserve">Learner notes</t>
  </si>
  <si>
    <t xml:space="preserve">Evidence/decision</t>
  </si>
  <si>
    <t xml:space="preserve">Restate the nonconformity and identify the affected outputs, customers, records and time period.</t>
  </si>
  <si>
    <t xml:space="preserve">Define immediate correction and containment. Assign an owner and confirm how affected product or service will be controlled.</t>
  </si>
  <si>
    <t xml:space="preserve">Map the event timeline from receipt of the revised drawing to discovery of the obsolete revision.</t>
  </si>
  <si>
    <t xml:space="preserve">Use 5 Whys or fishbone categories to generate possible causes across method, people, technology, information, environment and management controls.</t>
  </si>
  <si>
    <t xml:space="preserve">Test each possible cause against evidence. Mark unsupported causes for further investigation rather than treating them as fact.</t>
  </si>
  <si>
    <t xml:space="preserve">Select the verified root and contributing causes and document why they explain the failure mechanism.</t>
  </si>
  <si>
    <t xml:space="preserve">Design corrective actions that remove or control those causes. Include procedure, system, competence and monitoring changes only where evidence supports them.</t>
  </si>
  <si>
    <t xml:space="preserve">Assess risks and unintended consequences of each proposed action before implementation.</t>
  </si>
  <si>
    <t xml:space="preserve">Define owner, resources, due date and completion evidence for every action.</t>
  </si>
  <si>
    <t xml:space="preserve">Define an effectiveness check with a metric, sample, acceptance criterion and review date; include escalation if ineffective.</t>
  </si>
  <si>
    <t xml:space="preserve">Activity 6 · Problem and Containment</t>
  </si>
  <si>
    <t xml:space="preserve">Item</t>
  </si>
  <si>
    <t xml:space="preserve">Prompt</t>
  </si>
  <si>
    <t xml:space="preserve">Learner response</t>
  </si>
  <si>
    <t xml:space="preserve">Evidence / decision</t>
  </si>
  <si>
    <t xml:space="preserve">What immediate correction and containment protect the customer now?</t>
  </si>
  <si>
    <t xml:space="preserve">Which causal paths are supported by evidence, and which are assumptions?</t>
  </si>
  <si>
    <t xml:space="preserve">How do the proposed actions address the system cause rather than only the symptom?</t>
  </si>
  <si>
    <t xml:space="preserve">What measure and time horizon will demonstrate effectiveness?</t>
  </si>
  <si>
    <t xml:space="preserve">Activity 6 · Event Timeline</t>
  </si>
  <si>
    <t xml:space="preserve">Activity 6 · Cause Analysis</t>
  </si>
  <si>
    <t xml:space="preserve">Potential cause</t>
  </si>
  <si>
    <t xml:space="preserve">Category</t>
  </si>
  <si>
    <t xml:space="preserve">Evidence for/against</t>
  </si>
  <si>
    <t xml:space="preserve">Validated?</t>
  </si>
  <si>
    <t xml:space="preserve">Action needed</t>
  </si>
  <si>
    <t xml:space="preserve">Method</t>
  </si>
  <si>
    <t xml:space="preserve">Pending</t>
  </si>
  <si>
    <t xml:space="preserve">Activity 6 · Action Plan</t>
  </si>
  <si>
    <t xml:space="preserve">Cause/risk addressed</t>
  </si>
  <si>
    <t xml:space="preserve">Owner</t>
  </si>
  <si>
    <t xml:space="preserve">Due date</t>
  </si>
  <si>
    <t xml:space="preserve">Completion evidence</t>
  </si>
  <si>
    <t xml:space="preserve">Effectiveness measure</t>
  </si>
  <si>
    <t xml:space="preserve">Status</t>
  </si>
  <si>
    <t xml:space="preserve">Activity 6 · Effectiveness</t>
  </si>
  <si>
    <t xml:space="preserve">Action / finding</t>
  </si>
  <si>
    <t xml:space="preserve">Implementation evidence</t>
  </si>
  <si>
    <t xml:space="preserve">Effectiveness criterion</t>
  </si>
  <si>
    <t xml:space="preserve">Sample / period</t>
  </si>
  <si>
    <t xml:space="preserve">Result</t>
  </si>
  <si>
    <t xml:space="preserve">Decision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</si>
</sst>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B6372"/>
      <name val="Arial"/>
      <family val="0"/>
      <charset val="1"/>
    </font>
    <font>
      <sz val="9"/>
      <color rgb="FF5B63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61B2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5F8FC"/>
        <bgColor rgb="FFFFFFFF"/>
      </patternFill>
    </fill>
    <fill>
      <patternFill patternType="solid">
        <fgColor rgb="FF10B981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B981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CCFFFF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B6372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42" hidden="false" customHeight="true" outlineLevel="0" collapsed="false">
      <c r="A6" s="6" t="n">
        <v>1</v>
      </c>
      <c r="B6" s="7" t="s">
        <v>7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8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9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10</v>
      </c>
      <c r="C9" s="7"/>
      <c r="D9" s="7"/>
    </row>
    <row r="10" customFormat="false" ht="42" hidden="false" customHeight="true" outlineLevel="0" collapsed="false">
      <c r="A10" s="6" t="n">
        <v>5</v>
      </c>
      <c r="B10" s="7" t="s">
        <v>11</v>
      </c>
      <c r="C10" s="7"/>
      <c r="D10" s="7"/>
    </row>
    <row r="11" customFormat="false" ht="42" hidden="false" customHeight="true" outlineLevel="0" collapsed="false">
      <c r="A11" s="6" t="n">
        <v>6</v>
      </c>
      <c r="B11" s="7" t="s">
        <v>12</v>
      </c>
      <c r="C11" s="7"/>
      <c r="D11" s="7"/>
    </row>
    <row r="12" customFormat="false" ht="42" hidden="false" customHeight="true" outlineLevel="0" collapsed="false">
      <c r="A12" s="6" t="n">
        <v>7</v>
      </c>
      <c r="B12" s="7" t="s">
        <v>13</v>
      </c>
      <c r="C12" s="7"/>
      <c r="D12" s="7"/>
    </row>
    <row r="13" customFormat="false" ht="42" hidden="false" customHeight="true" outlineLevel="0" collapsed="false">
      <c r="A13" s="6" t="n">
        <v>8</v>
      </c>
      <c r="B13" s="7" t="s">
        <v>14</v>
      </c>
      <c r="C13" s="7"/>
      <c r="D13" s="7"/>
    </row>
    <row r="14" customFormat="false" ht="42" hidden="false" customHeight="true" outlineLevel="0" collapsed="false">
      <c r="A14" s="6" t="n">
        <v>9</v>
      </c>
      <c r="B14" s="7" t="s">
        <v>15</v>
      </c>
      <c r="C14" s="7"/>
      <c r="D14" s="7"/>
    </row>
    <row r="15" customFormat="false" ht="42" hidden="false" customHeight="true" outlineLevel="0" collapsed="false">
      <c r="A15" s="6" t="n">
        <v>10</v>
      </c>
      <c r="B15" s="7" t="s">
        <v>16</v>
      </c>
      <c r="C15" s="7"/>
      <c r="D15" s="7"/>
    </row>
  </sheetData>
  <autoFilter ref="A5:D15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17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18</v>
      </c>
      <c r="B5" s="5" t="s">
        <v>19</v>
      </c>
      <c r="C5" s="5" t="s">
        <v>20</v>
      </c>
      <c r="D5" s="5" t="s">
        <v>21</v>
      </c>
    </row>
    <row r="6" customFormat="false" ht="42" hidden="false" customHeight="true" outlineLevel="0" collapsed="false">
      <c r="A6" s="6" t="n">
        <v>1</v>
      </c>
      <c r="B6" s="7" t="s">
        <v>22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23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24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25</v>
      </c>
      <c r="C9" s="7"/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18</v>
      </c>
      <c r="B5" s="5" t="s">
        <v>19</v>
      </c>
      <c r="C5" s="5" t="s">
        <v>20</v>
      </c>
      <c r="D5" s="5" t="s">
        <v>21</v>
      </c>
    </row>
    <row r="6" customFormat="false" ht="42" hidden="false" customHeight="true" outlineLevel="0" collapsed="false">
      <c r="A6" s="6" t="n">
        <v>1</v>
      </c>
      <c r="B6" s="7" t="s">
        <v>22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23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24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25</v>
      </c>
      <c r="C9" s="7"/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</row>
    <row r="6" customFormat="false" ht="42" hidden="false" customHeight="true" outlineLevel="0" collapsed="false">
      <c r="A6" s="6"/>
      <c r="B6" s="7" t="s">
        <v>33</v>
      </c>
      <c r="C6" s="7"/>
      <c r="D6" s="7" t="s">
        <v>34</v>
      </c>
      <c r="E6" s="7"/>
    </row>
    <row r="7" customFormat="false" ht="42" hidden="false" customHeight="true" outlineLevel="0" collapsed="false">
      <c r="A7" s="6"/>
      <c r="B7" s="7" t="s">
        <v>33</v>
      </c>
      <c r="C7" s="7"/>
      <c r="D7" s="7" t="s">
        <v>34</v>
      </c>
      <c r="E7" s="7"/>
    </row>
    <row r="8" customFormat="false" ht="42" hidden="false" customHeight="true" outlineLevel="0" collapsed="false">
      <c r="A8" s="6"/>
      <c r="B8" s="7" t="s">
        <v>33</v>
      </c>
      <c r="C8" s="7"/>
      <c r="D8" s="7" t="s">
        <v>34</v>
      </c>
      <c r="E8" s="7"/>
    </row>
    <row r="9" customFormat="false" ht="42" hidden="false" customHeight="true" outlineLevel="0" collapsed="false">
      <c r="A9" s="6"/>
      <c r="B9" s="7" t="s">
        <v>33</v>
      </c>
      <c r="C9" s="7"/>
      <c r="D9" s="7" t="s">
        <v>34</v>
      </c>
      <c r="E9" s="7"/>
    </row>
    <row r="10" customFormat="false" ht="42" hidden="false" customHeight="true" outlineLevel="0" collapsed="false">
      <c r="A10" s="6"/>
      <c r="B10" s="7" t="s">
        <v>33</v>
      </c>
      <c r="C10" s="7"/>
      <c r="D10" s="7" t="s">
        <v>34</v>
      </c>
      <c r="E10" s="7"/>
    </row>
    <row r="11" customFormat="false" ht="42" hidden="false" customHeight="true" outlineLevel="0" collapsed="false">
      <c r="A11" s="6"/>
      <c r="B11" s="7" t="s">
        <v>33</v>
      </c>
      <c r="C11" s="7"/>
      <c r="D11" s="7" t="s">
        <v>34</v>
      </c>
      <c r="E11" s="7"/>
    </row>
  </sheetData>
  <autoFilter ref="A5:E11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35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4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</row>
    <row r="6" customFormat="false" ht="42" hidden="false" customHeight="true" outlineLevel="0" collapsed="false">
      <c r="A6" s="6"/>
      <c r="B6" s="7"/>
      <c r="C6" s="7"/>
      <c r="D6" s="7"/>
      <c r="E6" s="7"/>
      <c r="F6" s="7"/>
      <c r="G6" s="7" t="str">
        <f aca="true">IF(OR(C6="",D6=""),"Pending",IF(TODAY()&gt;D6,"Overdue","Open"))</f>
        <v>Pending</v>
      </c>
    </row>
    <row r="7" customFormat="false" ht="42" hidden="false" customHeight="true" outlineLevel="0" collapsed="false">
      <c r="A7" s="6"/>
      <c r="B7" s="7"/>
      <c r="C7" s="7"/>
      <c r="D7" s="7"/>
      <c r="E7" s="7"/>
      <c r="F7" s="7"/>
      <c r="G7" s="7" t="str">
        <f aca="true">IF(OR(C6="",D6=""),"Pending",IF(TODAY()&gt;D6,"Overdue","Open"))</f>
        <v>Pending</v>
      </c>
    </row>
    <row r="8" customFormat="false" ht="42" hidden="false" customHeight="true" outlineLevel="0" collapsed="false">
      <c r="A8" s="6"/>
      <c r="B8" s="7"/>
      <c r="C8" s="7"/>
      <c r="D8" s="7"/>
      <c r="E8" s="7"/>
      <c r="F8" s="7"/>
      <c r="G8" s="7" t="str">
        <f aca="true">IF(OR(C6="",D6=""),"Pending",IF(TODAY()&gt;D6,"Overdue","Open"))</f>
        <v>Pending</v>
      </c>
    </row>
    <row r="9" customFormat="false" ht="42" hidden="false" customHeight="true" outlineLevel="0" collapsed="false">
      <c r="A9" s="6"/>
      <c r="B9" s="7"/>
      <c r="C9" s="7"/>
      <c r="D9" s="7"/>
      <c r="E9" s="7"/>
      <c r="F9" s="7"/>
      <c r="G9" s="7" t="str">
        <f aca="true">IF(OR(C6="",D6=""),"Pending",IF(TODAY()&gt;D6,"Overdue","Open"))</f>
        <v>Pending</v>
      </c>
    </row>
    <row r="10" customFormat="false" ht="42" hidden="false" customHeight="true" outlineLevel="0" collapsed="false">
      <c r="A10" s="6"/>
      <c r="B10" s="7"/>
      <c r="C10" s="7"/>
      <c r="D10" s="7"/>
      <c r="E10" s="7"/>
      <c r="F10" s="7"/>
      <c r="G10" s="7" t="str">
        <f aca="true">IF(OR(C6="",D6=""),"Pending",IF(TODAY()&gt;D6,"Overdue","Open"))</f>
        <v>Pending</v>
      </c>
    </row>
    <row r="11" customFormat="false" ht="42" hidden="false" customHeight="true" outlineLevel="0" collapsed="false">
      <c r="A11" s="6"/>
      <c r="B11" s="7"/>
      <c r="C11" s="7"/>
      <c r="D11" s="7"/>
      <c r="E11" s="7"/>
      <c r="F11" s="7"/>
      <c r="G11" s="7" t="str">
        <f aca="true">IF(OR(C6="",D6=""),"Pending",IF(TODAY()&gt;D6,"Overdue","Open"))</f>
        <v>Pending</v>
      </c>
    </row>
    <row r="12" customFormat="false" ht="42" hidden="false" customHeight="true" outlineLevel="0" collapsed="false">
      <c r="A12" s="6"/>
      <c r="B12" s="7"/>
      <c r="C12" s="7"/>
      <c r="D12" s="7"/>
      <c r="E12" s="7"/>
      <c r="F12" s="7"/>
      <c r="G12" s="7" t="str">
        <f aca="true">IF(OR(C6="",D6=""),"Pending",IF(TODAY()&gt;D6,"Overdue","Open"))</f>
        <v>Pending</v>
      </c>
    </row>
    <row r="13" customFormat="false" ht="42" hidden="false" customHeight="true" outlineLevel="0" collapsed="false">
      <c r="A13" s="6"/>
      <c r="B13" s="7"/>
      <c r="C13" s="7"/>
      <c r="D13" s="7"/>
      <c r="E13" s="7"/>
      <c r="F13" s="7"/>
      <c r="G13" s="7" t="str">
        <f aca="true">IF(OR(C6="",D6=""),"Pending",IF(TODAY()&gt;D6,"Overdue","Open"))</f>
        <v>Pending</v>
      </c>
    </row>
  </sheetData>
  <autoFilter ref="A5:G13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</row>
    <row r="6" customFormat="false" ht="42" hidden="false" customHeight="true" outlineLevel="0" collapsed="false">
      <c r="A6" s="6"/>
      <c r="B6" s="7"/>
      <c r="C6" s="7"/>
      <c r="D6" s="7"/>
      <c r="E6" s="7"/>
      <c r="F6" s="7" t="s">
        <v>34</v>
      </c>
    </row>
    <row r="7" customFormat="false" ht="42" hidden="false" customHeight="true" outlineLevel="0" collapsed="false">
      <c r="A7" s="6"/>
      <c r="B7" s="7"/>
      <c r="C7" s="7"/>
      <c r="D7" s="7"/>
      <c r="E7" s="7"/>
      <c r="F7" s="7" t="s">
        <v>34</v>
      </c>
    </row>
    <row r="8" customFormat="false" ht="42" hidden="false" customHeight="true" outlineLevel="0" collapsed="false">
      <c r="A8" s="6"/>
      <c r="B8" s="7"/>
      <c r="C8" s="7"/>
      <c r="D8" s="7"/>
      <c r="E8" s="7"/>
      <c r="F8" s="7" t="s">
        <v>34</v>
      </c>
    </row>
    <row r="9" customFormat="false" ht="42" hidden="false" customHeight="true" outlineLevel="0" collapsed="false">
      <c r="A9" s="6"/>
      <c r="B9" s="7"/>
      <c r="C9" s="7"/>
      <c r="D9" s="7"/>
      <c r="E9" s="7"/>
      <c r="F9" s="7" t="s">
        <v>34</v>
      </c>
    </row>
    <row r="10" customFormat="false" ht="42" hidden="false" customHeight="true" outlineLevel="0" collapsed="false">
      <c r="A10" s="6"/>
      <c r="B10" s="7"/>
      <c r="C10" s="7"/>
      <c r="D10" s="7"/>
      <c r="E10" s="7"/>
      <c r="F10" s="7" t="s">
        <v>34</v>
      </c>
    </row>
    <row r="11" customFormat="false" ht="42" hidden="false" customHeight="true" outlineLevel="0" collapsed="false">
      <c r="A11" s="6"/>
      <c r="B11" s="7"/>
      <c r="C11" s="7"/>
      <c r="D11" s="7"/>
      <c r="E11" s="7"/>
      <c r="F11" s="7" t="s">
        <v>34</v>
      </c>
    </row>
  </sheetData>
  <autoFilter ref="A5:F11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2026-08-12T14:05:09Z</dcterms:created>
  <dc:creator>openpyxl</dc:creator>
  <dc:description/>
  <dc:language>en-SG</dc:language>
  <cp:lastModifiedBy/>
  <dcterms:modified xsi:type="dcterms:W3CDTF">2026-08-12T14:05:09Z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