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Rules" sheetId="7" state="visible" r:id="rId7"/>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4"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4" t="n">
        <v>46290</v>
      </c>
      <c r="H2" s="4" t="n">
        <v>46297</v>
      </c>
      <c r="I2" s="4"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4" t="n">
        <v>46289</v>
      </c>
      <c r="H3" s="4" t="n">
        <v>46297</v>
      </c>
      <c r="I3" s="4"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4" t="n">
        <v>46288</v>
      </c>
      <c r="H4" s="4"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4" t="n">
        <v>46287</v>
      </c>
      <c r="H5" s="4"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4" t="n">
        <v>46286</v>
      </c>
      <c r="H6" s="4"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4" t="n">
        <v>46285</v>
      </c>
      <c r="H7" s="4" t="n">
        <v>46297</v>
      </c>
      <c r="I7" s="4"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4" t="n">
        <v>46284</v>
      </c>
      <c r="H8" s="4" t="n">
        <v>46297</v>
      </c>
      <c r="I8" s="4"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4" t="n">
        <v>46283</v>
      </c>
      <c r="H9" s="4"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4" t="n">
        <v>46282</v>
      </c>
      <c r="H10" s="4"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4" t="n">
        <v>46281</v>
      </c>
      <c r="H11" s="4"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4" t="n">
        <v>46280</v>
      </c>
      <c r="H12" s="4" t="n">
        <v>46287</v>
      </c>
      <c r="I12" s="4"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4" t="n">
        <v>46278</v>
      </c>
      <c r="H14" s="4"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4" t="n">
        <v>46277</v>
      </c>
      <c r="H15" s="4"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4" t="n">
        <v>46276</v>
      </c>
      <c r="H16" s="4"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4" t="n">
        <v>46274</v>
      </c>
      <c r="H18" s="4" t="n">
        <v>46287</v>
      </c>
      <c r="I18" s="4"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4" t="n">
        <v>46273</v>
      </c>
      <c r="H19" s="4"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4" t="n">
        <v>46272</v>
      </c>
      <c r="H20" s="4"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4" t="n">
        <v>46271</v>
      </c>
      <c r="H21" s="4"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4" t="n">
        <v>46270</v>
      </c>
      <c r="H22" s="4" t="n">
        <v>46277</v>
      </c>
      <c r="I22" s="4"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4" t="n">
        <v>46268</v>
      </c>
      <c r="H24" s="4"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4" t="n">
        <v>46267</v>
      </c>
      <c r="H25" s="4"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4" t="n">
        <v>46266</v>
      </c>
      <c r="H26" s="4"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4" t="n">
        <v>46265</v>
      </c>
      <c r="H27" s="4" t="n">
        <v>46277</v>
      </c>
      <c r="I27" s="4"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4" t="n">
        <v>46264</v>
      </c>
      <c r="H28" s="4" t="n">
        <v>46277</v>
      </c>
      <c r="I28" s="4"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4" t="n">
        <v>46263</v>
      </c>
      <c r="H29" s="4"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4" t="n">
        <v>46262</v>
      </c>
      <c r="H30" s="4"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4" t="n">
        <v>46261</v>
      </c>
      <c r="H31" s="4"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4" t="n">
        <v>46260</v>
      </c>
      <c r="H32" s="4" t="n">
        <v>46267</v>
      </c>
      <c r="I32" s="4"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4" t="n">
        <v>46258</v>
      </c>
      <c r="H34" s="4"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4" t="n">
        <v>46257</v>
      </c>
      <c r="H35" s="4"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4" t="n">
        <v>46256</v>
      </c>
      <c r="H36" s="4"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4" t="n">
        <v>46254</v>
      </c>
      <c r="H38" s="4" t="n">
        <v>46267</v>
      </c>
      <c r="I38" s="4"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4" t="n">
        <v>46253</v>
      </c>
      <c r="H39" s="4"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4" t="n">
        <v>46252</v>
      </c>
      <c r="H40" s="4"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4" t="n">
        <v>46251</v>
      </c>
      <c r="H41" s="4"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4" t="n">
        <v>46250</v>
      </c>
      <c r="H42" s="4" t="n">
        <v>46257</v>
      </c>
      <c r="I42" s="4"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4" t="n">
        <v>46249</v>
      </c>
      <c r="H43" s="4" t="n">
        <v>46257</v>
      </c>
      <c r="I43" s="4"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4" t="n">
        <v>46248</v>
      </c>
      <c r="H44" s="4"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4" t="n">
        <v>46247</v>
      </c>
      <c r="H45" s="4"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4" t="n">
        <v>46246</v>
      </c>
      <c r="H46" s="4"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4" t="n">
        <v>46244</v>
      </c>
      <c r="H48" s="4" t="n">
        <v>46257</v>
      </c>
      <c r="I48" s="4"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4" t="n">
        <v>46243</v>
      </c>
      <c r="H49" s="4"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4" t="n">
        <v>46242</v>
      </c>
      <c r="H50" s="4"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4" t="n">
        <v>46241</v>
      </c>
      <c r="H51" s="4"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4" t="n">
        <v>46240</v>
      </c>
      <c r="H52" s="4" t="n">
        <v>46247</v>
      </c>
      <c r="I52" s="4"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4" t="n">
        <v>46238</v>
      </c>
      <c r="H54" s="4"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4" t="n">
        <v>46237</v>
      </c>
      <c r="H55" s="4"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4" t="n">
        <v>46236</v>
      </c>
      <c r="H56" s="4"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4" t="n">
        <v>46234</v>
      </c>
      <c r="H58" s="4" t="n">
        <v>46247</v>
      </c>
      <c r="I58" s="4"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4" t="n">
        <v>46233</v>
      </c>
      <c r="H59" s="4"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4" t="n">
        <v>46232</v>
      </c>
      <c r="H60" s="4"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4" t="n">
        <v>46231</v>
      </c>
      <c r="H61" s="4"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4" t="n">
        <v>46230</v>
      </c>
      <c r="H62" s="4" t="n">
        <v>46237</v>
      </c>
      <c r="I62" s="4"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4" t="n">
        <v>46228</v>
      </c>
      <c r="H64" s="4"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4" t="n">
        <v>46227</v>
      </c>
      <c r="H65" s="4"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4" t="n">
        <v>46226</v>
      </c>
      <c r="H66" s="4"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4" t="n">
        <v>46225</v>
      </c>
      <c r="H67" s="4" t="n">
        <v>46237</v>
      </c>
      <c r="I67" s="4"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4" t="n">
        <v>46224</v>
      </c>
      <c r="H68" s="4" t="n">
        <v>46237</v>
      </c>
      <c r="I68" s="4"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4" t="n">
        <v>46223</v>
      </c>
      <c r="H69" s="4"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4" t="n">
        <v>46222</v>
      </c>
      <c r="H70" s="4"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4" t="n">
        <v>46221</v>
      </c>
      <c r="H71" s="4"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4" t="n">
        <v>46220</v>
      </c>
      <c r="H72" s="4" t="n">
        <v>46227</v>
      </c>
      <c r="I72" s="4"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4" t="n">
        <v>46218</v>
      </c>
      <c r="H74" s="4"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4" t="n">
        <v>46217</v>
      </c>
      <c r="H75" s="4"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4" t="n">
        <v>46216</v>
      </c>
      <c r="H76" s="4"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4" t="n">
        <v>46214</v>
      </c>
      <c r="H78" s="4" t="n">
        <v>46227</v>
      </c>
      <c r="I78" s="4"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4" t="n">
        <v>46213</v>
      </c>
      <c r="H79" s="4"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4" t="n">
        <v>46212</v>
      </c>
      <c r="H80" s="4"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4" t="n">
        <v>46211</v>
      </c>
      <c r="H81" s="4"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4" t="n">
        <v>46290</v>
      </c>
      <c r="H82" s="4" t="n">
        <v>46297</v>
      </c>
      <c r="I82" s="4"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4" t="n">
        <v>46289</v>
      </c>
      <c r="H83" s="4" t="n">
        <v>46297</v>
      </c>
      <c r="I83" s="4"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4" t="n">
        <v>46288</v>
      </c>
      <c r="H84" s="4"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4" t="n">
        <v>46287</v>
      </c>
      <c r="H85" s="4"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4" t="n">
        <v>46286</v>
      </c>
      <c r="H86" s="4"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4" t="n">
        <v>46284</v>
      </c>
      <c r="H88" s="4" t="n">
        <v>46297</v>
      </c>
      <c r="I88" s="4"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4" t="n">
        <v>46283</v>
      </c>
      <c r="H89" s="4"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4" t="n">
        <v>46282</v>
      </c>
      <c r="H90" s="4"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4" t="n">
        <v>46281</v>
      </c>
      <c r="H91" s="4"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4" t="n">
        <v>46280</v>
      </c>
      <c r="H92" s="4" t="n">
        <v>46287</v>
      </c>
      <c r="I92" s="4"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4" t="n">
        <v>46279</v>
      </c>
      <c r="H93" s="4" t="n">
        <v>46287</v>
      </c>
      <c r="I93" s="4"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4" t="n">
        <v>46278</v>
      </c>
      <c r="H94" s="4"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4" t="n">
        <v>46277</v>
      </c>
      <c r="H95" s="4"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4" t="n">
        <v>46276</v>
      </c>
      <c r="H96" s="4"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4" t="n">
        <v>46274</v>
      </c>
      <c r="H98" s="4" t="n">
        <v>46287</v>
      </c>
      <c r="I98" s="4"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4" t="n">
        <v>46273</v>
      </c>
      <c r="H99" s="4"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4" t="n">
        <v>46266</v>
      </c>
      <c r="H106" s="4"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4" t="n">
        <v>46262</v>
      </c>
      <c r="H110" s="4"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4" t="n">
        <v>46258</v>
      </c>
      <c r="H114" s="4"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4" t="n">
        <v>46257</v>
      </c>
      <c r="H115" s="4"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Inspect this Lumina workbook. Identify the source table, fixed reporting date, status vocabulary and current owners. List workbook-specific conventions that belong in .Rules rather than account Personalisation. Do not edit.</t>
        </is>
      </c>
    </row>
    <row r="3">
      <c r="A3" s="2" t="inlineStr">
        <is>
          <t>Step 2</t>
        </is>
      </c>
      <c r="B3" s="2" t="inlineStr">
        <is>
          <t>EXCEL - PLAN</t>
        </is>
      </c>
      <c r="C3" s="2" t="inlineStr">
        <is>
          <t>EXCEL - PLAN:
Review the visible .Rules column A for this Lumina workbook. Identify ambiguous instructions or conflicts with the actual source and Control. Propose concise corrections, keeping one idea per cell. Do not edit the source or invent precedence between rules, preferences and Skills.</t>
        </is>
      </c>
    </row>
    <row r="4">
      <c r="A4" s="2" t="inlineStr">
        <is>
          <t>Step 3</t>
        </is>
      </c>
      <c r="B4" s="2" t="inlineStr">
        <is>
          <t>EXCEL - ALLOW EDITING</t>
        </is>
      </c>
      <c r="C4" s="2" t="inlineStr">
        <is>
          <t>EXCEL - ALLOW EDITING:
Apply only my reviewed .Rules corrections. Keep the sheet visible, one instruction per column-A cell, and retain the reporting-date formula. Preserve source data, Control and unrelated sheets.</t>
        </is>
      </c>
    </row>
    <row r="5">
      <c r="A5" s="2" t="inlineStr">
        <is>
          <t>Step 4</t>
        </is>
      </c>
      <c r="B5" s="2" t="inlineStr">
        <is>
          <t>EXCEL - ALLOW EDITING</t>
        </is>
      </c>
      <c r="C5" s="2" t="inlineStr">
        <is>
          <t>EXCEL - ALLOW EDITING:
Create Rules_Test for Lumina Living from tblHRCases using the visible workbook .Rules. Include total, backlog, overdue, on-time Closed rate and recorded cost with formula/source evidence. Show date and All scope. Keep source owners and values unchanged.</t>
        </is>
      </c>
    </row>
    <row r="6">
      <c r="A6" s="2" t="inlineStr">
        <is>
          <t>Step 5</t>
        </is>
      </c>
      <c r="B6" s="2" t="inlineStr">
        <is>
          <t>EXCEL - CHAT ONLY</t>
        </is>
      </c>
      <c r="C6" s="2" t="inlineStr">
        <is>
          <t>EXCEL - CHAT ONLY:
In this copied Lumina workbook, identify the visible .Rules instructions and reporting-date formula result. Explain which guidance travels with the workbook and which account preferences do not. Verify Rules_Test against Control without changing records.</t>
        </is>
      </c>
    </row>
    <row r="7">
      <c r="A7" s="2" t="inlineStr">
        <is>
          <t>Step 6</t>
        </is>
      </c>
      <c r="B7" s="2" t="inlineStr">
        <is>
          <t>EXCEL - CHAT ONLY</t>
        </is>
      </c>
      <c r="C7" s="2" t="inlineStr">
        <is>
          <t>EXCEL - CHAT ONLY:
Compare Personalisation, .Rules and a reusable Skill for Lumina reporting. Place currency preferences, this workbook’s backlog/date rules and the repeatable Pareto workflow in the right scope. Identify conflicts requiring clarification and the checks a person still must perform.</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2" t="inlineStr">
        <is>
          <t>## SOURCE AND SCOPE</t>
        </is>
      </c>
    </row>
    <row r="2">
      <c r="A2" s="2" t="inlineStr">
        <is>
          <t>Preserve HR_Cases, tblHRCases, HR_Officers, current Assigned_To values and source IDs.</t>
        </is>
      </c>
    </row>
    <row r="3">
      <c r="A3" s="2" t="inlineStr">
        <is>
          <t>Use the reporting date from Control!B2. State the selected Department, Request_Type, Status and Assigned_To scope beside every report.</t>
        </is>
      </c>
    </row>
    <row r="4">
      <c r="A4" s="2" t="inlineStr">
        <is>
          <t>Backlog excludes Closed and Cancelled. Overdue backlog has Due_Date strictly before Control!B2.</t>
        </is>
      </c>
    </row>
    <row r="5">
      <c r="A5" s="2" t="inlineStr">
        <is>
          <t>On-time closure rate uses Closed rows only, with Closed_Date &lt;= Due_Date. Display N/A when no Closed rows remain.</t>
        </is>
      </c>
    </row>
    <row r="6">
      <c r="A6" s="2" t="inlineStr">
        <is>
          <t>## FORMATS AND VISUALS</t>
        </is>
      </c>
    </row>
    <row r="7">
      <c r="A7" s="2" t="inlineStr">
        <is>
          <t>Display recorded Cost_SGD as S$ with two decimals; keep underlying values exact. Show dates as DD-MMM-YYYY.</t>
        </is>
      </c>
    </row>
    <row r="8">
      <c r="A8" s="2" t="inlineStr">
        <is>
          <t>Use white backgrounds, navy titles, blue and teal accents, readable labels and named units; never use colour alone.</t>
        </is>
      </c>
    </row>
    <row r="9">
      <c r="A9" s="2" t="inlineStr">
        <is>
          <t>## OUTPUT AND REVIEW</t>
        </is>
      </c>
    </row>
    <row r="10">
      <c r="A10" s="2" t="inlineStr">
        <is>
          <t>Use structured table references. Preserve the visible .Rules sheet and unrelated sheets, charts and Prompt_Log.</t>
        </is>
      </c>
    </row>
    <row r="11">
      <c r="A11" s="2" t="inlineStr">
        <is>
          <t>Keep current owners separate from unapproved assignment proposals. Missing facts and approvals remain UNKNOWN.</t>
        </is>
      </c>
    </row>
    <row r="12">
      <c r="A12" s="2" t="inlineStr">
        <is>
          <t>Ask before replacing named output sheets. Reconcile every count, rate and chart against source rows; do not duplicate outputs on rerun.</t>
        </is>
      </c>
    </row>
    <row r="13">
      <c r="A13" s="2">
        <f>"Reporting date: "&amp;TEXT(Control!B2,"yyyy-mm-dd")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2026-10-18T11:18:20Z</dcterms:created>
  <dcterms:modified xmlns:dcterms="http://purl.org/dc/terms/" xmlns:xsi="http://www.w3.org/2001/XMLSchema-instance" xsi:type="dcterms:W3CDTF">2026-10-18T11:18:20Z</dcterms:modified>
</cp:coreProperties>
</file>