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rief" sheetId="1" state="visible" r:id="rId3"/>
    <sheet name="Mock Data" sheetId="2" state="visible" r:id="rId4"/>
    <sheet name="Evidence Log" sheetId="3" state="visible" r:id="rId5"/>
    <sheet name="Audit and Score" sheetId="4" state="visible" r:id="rId6"/>
  </sheets>
  <definedNames>
    <definedName function="false" hidden="true" localSheetId="3" name="_xlnm._FilterDatabase" vbProcedure="false">'Audit and Score'!$A$1:$E$7</definedName>
    <definedName function="false" hidden="true" localSheetId="0" name="_xlnm._FilterDatabase" vbProcedure="false">Brief!$A$1:$B$5</definedName>
    <definedName function="false" hidden="true" localSheetId="2" name="_xlnm._FilterDatabase" vbProcedure="false">'Evidence Log'!$A$1:$H$9</definedName>
    <definedName function="false" hidden="true" localSheetId="1" name="_xlnm._FilterDatabase" vbProcedure="false">'Mock Data'!$A$1:$F$5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<sst xmlns="http://schemas.openxmlformats.org/spreadsheetml/2006/main" count="83" uniqueCount="67">
  <si>
    <t xml:space="preserve">Activity</t>
  </si>
  <si>
    <t xml:space="preserve">2: Draft an Inclusive Job Description with Generative AI</t>
  </si>
  <si>
    <t xml:space="preserve">Scenario</t>
  </si>
  <si>
    <t xml:space="preserve">Activity 1 established a need for a Workforce Operations Analyst. The old JD is task-heavy, contains copied requirements and does not reflect the outcomes or skills needed at the new hub.</t>
  </si>
  <si>
    <t xml:space="preserve">Outcome</t>
  </si>
  <si>
    <t xml:space="preserve">Use Word Copilot to draft a skills-based, inclusive and approval-ready job description grounded in the approved talent need.</t>
  </si>
  <si>
    <t xml:space="preserve">Data notice</t>
  </si>
  <si>
    <t xml:space="preserve">All data are synthetic. Do not add live employee personal data.</t>
  </si>
  <si>
    <t xml:space="preserve">Tools</t>
  </si>
  <si>
    <t xml:space="preserve">Word with Microsoft 365 Copilot; Excel</t>
  </si>
  <si>
    <t xml:space="preserve">role_outcome</t>
  </si>
  <si>
    <t xml:space="preserve">essential_skill</t>
  </si>
  <si>
    <t xml:space="preserve">trainable_skill</t>
  </si>
  <si>
    <t xml:space="preserve">success_measure</t>
  </si>
  <si>
    <t xml:space="preserve">legacy_requirement</t>
  </si>
  <si>
    <t xml:space="preserve">review_status</t>
  </si>
  <si>
    <t xml:space="preserve">Translate hub data into staffing actions</t>
  </si>
  <si>
    <t xml:space="preserve">Spreadsheet analysis</t>
  </si>
  <si>
    <t xml:space="preserve">Power BI</t>
  </si>
  <si>
    <t xml:space="preserve">Weekly plan accepted by operations</t>
  </si>
  <si>
    <t xml:space="preserve">Minimum 8 years in logistics</t>
  </si>
  <si>
    <t xml:space="preserve">Challenge</t>
  </si>
  <si>
    <t xml:space="preserve">Improve workforce scheduling</t>
  </si>
  <si>
    <t xml:space="preserve">Demand and capacity reasoning</t>
  </si>
  <si>
    <t xml:space="preserve">SQL basics</t>
  </si>
  <si>
    <t xml:space="preserve">Overtime variance reduced</t>
  </si>
  <si>
    <t xml:space="preserve">Must be below age 35</t>
  </si>
  <si>
    <t xml:space="preserve">Remove</t>
  </si>
  <si>
    <t xml:space="preserve">Explain insights to managers</t>
  </si>
  <si>
    <t xml:space="preserve">Stakeholder communication</t>
  </si>
  <si>
    <t xml:space="preserve">Facilitation</t>
  </si>
  <si>
    <t xml:space="preserve">Actions documented and owned</t>
  </si>
  <si>
    <t xml:space="preserve">Native English speaker</t>
  </si>
  <si>
    <t xml:space="preserve">Maintain trusted reports</t>
  </si>
  <si>
    <t xml:space="preserve">Data quality and controls</t>
  </si>
  <si>
    <t xml:space="preserve">Workflow automation</t>
  </si>
  <si>
    <t xml:space="preserve">No material reporting errors</t>
  </si>
  <si>
    <t xml:space="preserve">Degree from selected universities</t>
  </si>
  <si>
    <t xml:space="preserve">Step</t>
  </si>
  <si>
    <t xml:space="preserve">Input/source</t>
  </si>
  <si>
    <t xml:space="preserve">Prompt or design decision</t>
  </si>
  <si>
    <t xml:space="preserve">AI/output summary</t>
  </si>
  <si>
    <t xml:space="preserve">Human verification</t>
  </si>
  <si>
    <t xml:space="preserve">Revision/action</t>
  </si>
  <si>
    <t xml:space="preserve">Owner</t>
  </si>
  <si>
    <t xml:space="preserve">Status</t>
  </si>
  <si>
    <t xml:space="preserve">Import the approved role outcomes and skills from Activity 1 or use the supplied fallback brief.</t>
  </si>
  <si>
    <t xml:space="preserve">Learner</t>
  </si>
  <si>
    <t xml:space="preserve">Not started</t>
  </si>
  <si>
    <t xml:space="preserve">Identify obsolete, vague or non-job-related requirements in the legacy JD.</t>
  </si>
  <si>
    <t xml:space="preserve">Prompt Copilot to draft purpose, outcomes, responsibilities and success measures.</t>
  </si>
  <si>
    <t xml:space="preserve">Separate essential capabilities from skills that can be developed after hiring.</t>
  </si>
  <si>
    <t xml:space="preserve">Add working conditions, reporting line and realistic candidate information.</t>
  </si>
  <si>
    <t xml:space="preserve">Run inclusive-language, accessibility and fair-consideration checks.</t>
  </si>
  <si>
    <t xml:space="preserve">Ask the hiring manager to validate each criterion and remove unsupported requirements.</t>
  </si>
  <si>
    <t xml:space="preserve">Convert the final JD criteria into the anchored screening rubric for Activity 3.</t>
  </si>
  <si>
    <t xml:space="preserve">Criterion</t>
  </si>
  <si>
    <t xml:space="preserve">Weight</t>
  </si>
  <si>
    <t xml:space="preserve">Evidence score (0-5)</t>
  </si>
  <si>
    <t xml:space="preserve">Weighted result</t>
  </si>
  <si>
    <t xml:space="preserve">Notes</t>
  </si>
  <si>
    <t xml:space="preserve">Outcome fit</t>
  </si>
  <si>
    <t xml:space="preserve">Evidence traceability</t>
  </si>
  <si>
    <t xml:space="preserve">Human control</t>
  </si>
  <si>
    <t xml:space="preserve">Privacy/fairness/security</t>
  </si>
  <si>
    <t xml:space="preserve">Usability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</si>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</sst>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C2340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C234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C234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2"/>
  </cols>
  <sheetData>
    <row r="1" customFormat="false" ht="26.85" hidden="false" customHeight="false" outlineLevel="0" collapsed="false">
      <c r="A1" s="1" t="s">
        <v>0</v>
      </c>
      <c r="B1" s="1" t="s">
        <v>1</v>
      </c>
    </row>
    <row r="2" customFormat="false" ht="46.25" hidden="false" customHeight="false" outlineLevel="0" collapsed="false">
      <c r="A2" s="2" t="s">
        <v>2</v>
      </c>
      <c r="B2" s="2" t="s">
        <v>3</v>
      </c>
    </row>
    <row r="3" customFormat="false" ht="35.05" hidden="false" customHeight="false" outlineLevel="0" collapsed="false">
      <c r="A3" s="2" t="s">
        <v>4</v>
      </c>
      <c r="B3" s="2" t="s">
        <v>5</v>
      </c>
    </row>
    <row r="4" customFormat="false" ht="23.85" hidden="false" customHeight="false" outlineLevel="0" collapsed="false">
      <c r="A4" s="2" t="s">
        <v>6</v>
      </c>
      <c r="B4" s="2" t="s">
        <v>7</v>
      </c>
    </row>
    <row r="5" customFormat="false" ht="15" hidden="false" customHeight="false" outlineLevel="0" collapsed="false">
      <c r="A5" s="2" t="s">
        <v>8</v>
      </c>
      <c r="B5" s="2" t="s">
        <v>9</v>
      </c>
    </row>
  </sheetData>
  <autoFilter ref="A1:B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4.65"/>
    <col collapsed="false" customWidth="true" hidden="false" outlineLevel="0" max="3" min="3" style="0" width="16.15"/>
    <col collapsed="false" customWidth="true" hidden="false" outlineLevel="0" max="4" min="4" style="0" width="28.9"/>
    <col collapsed="false" customWidth="true" hidden="false" outlineLevel="0" max="5" min="5" style="0" width="28.06"/>
    <col collapsed="false" customWidth="true" hidden="false" outlineLevel="0" max="6" min="6" style="0" width="13"/>
  </cols>
  <sheetData>
    <row r="1" customFormat="false" ht="26.85" hidden="false" customHeight="false" outlineLevel="0" collapsed="false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customFormat="false" ht="23.85" hidden="false" customHeight="false" outlineLevel="0" collapsed="false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</row>
    <row r="3" customFormat="false" ht="23.85" hidden="false" customHeight="false" outlineLevel="0" collapsed="false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</row>
    <row r="4" customFormat="false" ht="15" hidden="false" customHeight="false" outlineLevel="0" collapsed="false">
      <c r="A4" s="2" t="s">
        <v>28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27</v>
      </c>
    </row>
    <row r="5" customFormat="false" ht="23.85" hidden="false" customHeight="false" outlineLevel="0" collapsed="false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21</v>
      </c>
    </row>
  </sheetData>
  <autoFilter ref="A1:F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2"/>
    <col collapsed="false" customWidth="true" hidden="false" outlineLevel="0" max="3" min="3" style="0" width="21.25"/>
    <col collapsed="false" customWidth="true" hidden="false" outlineLevel="0" max="4" min="4" style="0" width="14.45"/>
    <col collapsed="false" customWidth="true" hidden="false" outlineLevel="0" max="5" min="5" style="0" width="15.3"/>
    <col collapsed="false" customWidth="true" hidden="false" outlineLevel="0" max="8" min="6" style="0" width="13"/>
  </cols>
  <sheetData>
    <row r="1" customFormat="false" ht="26.85" hidden="false" customHeight="false" outlineLevel="0" collapsed="false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</row>
    <row r="2" customFormat="false" ht="23.85" hidden="false" customHeight="false" outlineLevel="0" collapsed="false">
      <c r="A2" s="2" t="n">
        <v>1</v>
      </c>
      <c r="B2" s="2" t="s">
        <v>46</v>
      </c>
      <c r="C2" s="2"/>
      <c r="D2" s="2"/>
      <c r="E2" s="2"/>
      <c r="F2" s="2"/>
      <c r="G2" s="2" t="s">
        <v>47</v>
      </c>
      <c r="H2" s="2" t="s">
        <v>48</v>
      </c>
    </row>
    <row r="3" customFormat="false" ht="23.85" hidden="false" customHeight="false" outlineLevel="0" collapsed="false">
      <c r="A3" s="2" t="n">
        <v>2</v>
      </c>
      <c r="B3" s="2" t="s">
        <v>49</v>
      </c>
      <c r="C3" s="2"/>
      <c r="D3" s="2"/>
      <c r="E3" s="2"/>
      <c r="F3" s="2"/>
      <c r="G3" s="2" t="s">
        <v>47</v>
      </c>
      <c r="H3" s="2" t="s">
        <v>48</v>
      </c>
    </row>
    <row r="4" customFormat="false" ht="23.85" hidden="false" customHeight="false" outlineLevel="0" collapsed="false">
      <c r="A4" s="2" t="n">
        <v>3</v>
      </c>
      <c r="B4" s="2" t="s">
        <v>50</v>
      </c>
      <c r="C4" s="2"/>
      <c r="D4" s="2"/>
      <c r="E4" s="2"/>
      <c r="F4" s="2"/>
      <c r="G4" s="2" t="s">
        <v>47</v>
      </c>
      <c r="H4" s="2" t="s">
        <v>48</v>
      </c>
    </row>
    <row r="5" customFormat="false" ht="23.85" hidden="false" customHeight="false" outlineLevel="0" collapsed="false">
      <c r="A5" s="2" t="n">
        <v>4</v>
      </c>
      <c r="B5" s="2" t="s">
        <v>51</v>
      </c>
      <c r="C5" s="2"/>
      <c r="D5" s="2"/>
      <c r="E5" s="2"/>
      <c r="F5" s="2"/>
      <c r="G5" s="2" t="s">
        <v>47</v>
      </c>
      <c r="H5" s="2" t="s">
        <v>48</v>
      </c>
    </row>
    <row r="6" customFormat="false" ht="23.85" hidden="false" customHeight="false" outlineLevel="0" collapsed="false">
      <c r="A6" s="2" t="n">
        <v>5</v>
      </c>
      <c r="B6" s="2" t="s">
        <v>52</v>
      </c>
      <c r="C6" s="2"/>
      <c r="D6" s="2"/>
      <c r="E6" s="2"/>
      <c r="F6" s="2"/>
      <c r="G6" s="2" t="s">
        <v>47</v>
      </c>
      <c r="H6" s="2" t="s">
        <v>48</v>
      </c>
    </row>
    <row r="7" customFormat="false" ht="23.85" hidden="false" customHeight="false" outlineLevel="0" collapsed="false">
      <c r="A7" s="2" t="n">
        <v>6</v>
      </c>
      <c r="B7" s="2" t="s">
        <v>53</v>
      </c>
      <c r="C7" s="2"/>
      <c r="D7" s="2"/>
      <c r="E7" s="2"/>
      <c r="F7" s="2"/>
      <c r="G7" s="2" t="s">
        <v>47</v>
      </c>
      <c r="H7" s="2" t="s">
        <v>48</v>
      </c>
    </row>
    <row r="8" customFormat="false" ht="23.85" hidden="false" customHeight="false" outlineLevel="0" collapsed="false">
      <c r="A8" s="2" t="n">
        <v>7</v>
      </c>
      <c r="B8" s="2" t="s">
        <v>54</v>
      </c>
      <c r="C8" s="2"/>
      <c r="D8" s="2"/>
      <c r="E8" s="2"/>
      <c r="F8" s="2"/>
      <c r="G8" s="2" t="s">
        <v>47</v>
      </c>
      <c r="H8" s="2" t="s">
        <v>48</v>
      </c>
    </row>
    <row r="9" customFormat="false" ht="23.85" hidden="false" customHeight="false" outlineLevel="0" collapsed="false">
      <c r="A9" s="2" t="n">
        <v>8</v>
      </c>
      <c r="B9" s="2" t="s">
        <v>55</v>
      </c>
      <c r="C9" s="2"/>
      <c r="D9" s="2"/>
      <c r="E9" s="2"/>
      <c r="F9" s="2"/>
      <c r="G9" s="2" t="s">
        <v>47</v>
      </c>
      <c r="H9" s="2" t="s">
        <v>48</v>
      </c>
    </row>
  </sheetData>
  <autoFilter ref="A1:H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1.25"/>
    <col collapsed="false" customWidth="true" hidden="false" outlineLevel="0" max="2" min="2" style="0" width="13"/>
    <col collapsed="false" customWidth="true" hidden="false" outlineLevel="0" max="3" min="3" style="0" width="17"/>
    <col collapsed="false" customWidth="true" hidden="false" outlineLevel="0" max="4" min="4" style="0" width="17.85"/>
    <col collapsed="false" customWidth="true" hidden="false" outlineLevel="0" max="5" min="5" style="0" width="13"/>
  </cols>
  <sheetData>
    <row r="1" customFormat="false" ht="26.85" hidden="false" customHeight="false" outlineLevel="0" collapsed="false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</row>
    <row r="2" customFormat="false" ht="15" hidden="false" customHeight="false" outlineLevel="0" collapsed="false">
      <c r="A2" s="2" t="s">
        <v>61</v>
      </c>
      <c r="B2" s="2" t="n">
        <v>25</v>
      </c>
      <c r="C2" s="2"/>
      <c r="D2" s="2" t="str">
        <f aca="false">IF(C2="","",B2*C2/5)</f>
        <v/>
      </c>
      <c r="E2" s="2"/>
    </row>
    <row r="3" customFormat="false" ht="15" hidden="false" customHeight="false" outlineLevel="0" collapsed="false">
      <c r="A3" s="2" t="s">
        <v>62</v>
      </c>
      <c r="B3" s="2" t="n">
        <v>25</v>
      </c>
      <c r="C3" s="2"/>
      <c r="D3" s="2" t="str">
        <f aca="false">IF(C3="","",B3*C3/5)</f>
        <v/>
      </c>
      <c r="E3" s="2"/>
    </row>
    <row r="4" customFormat="false" ht="15" hidden="false" customHeight="false" outlineLevel="0" collapsed="false">
      <c r="A4" s="2" t="s">
        <v>63</v>
      </c>
      <c r="B4" s="2" t="n">
        <v>20</v>
      </c>
      <c r="C4" s="2"/>
      <c r="D4" s="2" t="str">
        <f aca="false">IF(C4="","",B4*C4/5)</f>
        <v/>
      </c>
      <c r="E4" s="2"/>
    </row>
    <row r="5" customFormat="false" ht="15" hidden="false" customHeight="false" outlineLevel="0" collapsed="false">
      <c r="A5" s="2" t="s">
        <v>64</v>
      </c>
      <c r="B5" s="2" t="n">
        <v>20</v>
      </c>
      <c r="C5" s="2"/>
      <c r="D5" s="2" t="str">
        <f aca="false">IF(C5="","",B5*C5/5)</f>
        <v/>
      </c>
      <c r="E5" s="2"/>
    </row>
    <row r="6" customFormat="false" ht="15" hidden="false" customHeight="false" outlineLevel="0" collapsed="false">
      <c r="A6" s="2" t="s">
        <v>65</v>
      </c>
      <c r="B6" s="2" t="n">
        <v>10</v>
      </c>
      <c r="C6" s="2"/>
      <c r="D6" s="2" t="str">
        <f aca="false">IF(C6="","",B6*C6/5)</f>
        <v/>
      </c>
      <c r="E6" s="2"/>
    </row>
    <row r="7" customFormat="false" ht="15" hidden="false" customHeight="false" outlineLevel="0" collapsed="false">
      <c r="A7" s="2" t="s">
        <v>66</v>
      </c>
      <c r="B7" s="2" t="n">
        <v>100</v>
      </c>
      <c r="C7" s="2"/>
      <c r="D7" s="2" t="n">
        <f aca="false">SUM(D2:D6)</f>
        <v>0</v>
      </c>
      <c r="E7" s="2"/>
    </row>
  </sheetData>
  <autoFilter ref="A1:E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2026-08-16T03:36:24Z</dcterms:created>
  <dc:creator>openpyxl</dc:creator>
  <dc:description/>
  <dc:language>en-SG</dc:language>
  <cp:lastModifiedBy/>
  <dcterms:modified xsi:type="dcterms:W3CDTF">2026-08-16T03:36:24Z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