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Mock Data" sheetId="2" state="visible" r:id="rId4"/>
    <sheet name="Evidence Log" sheetId="3" state="visible" r:id="rId5"/>
    <sheet name="Audit and Score" sheetId="4" state="visible" r:id="rId6"/>
  </sheets>
  <definedNames>
    <definedName function="false" hidden="true" localSheetId="3" name="_xlnm._FilterDatabase" vbProcedure="false">'Audit and Score'!$A$1:$E$7</definedName>
    <definedName function="false" hidden="true" localSheetId="0" name="_xlnm._FilterDatabase" vbProcedure="false">Brief!$A$1:$B$5</definedName>
    <definedName function="false" hidden="true" localSheetId="2" name="_xlnm._FilterDatabase" vbProcedure="false">'Evidence Log'!$A$1:$H$9</definedName>
    <definedName function="false" hidden="true" localSheetId="1" name="_xlnm._FilterDatabase" vbProcedure="false">'Mock Data'!$A$1:$F$7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<sst xmlns="http://schemas.openxmlformats.org/spreadsheetml/2006/main" count="95" uniqueCount="81">
  <si>
    <t xml:space="preserve">Activity</t>
  </si>
  <si>
    <t xml:space="preserve">3: Screen Resumes with a Fair Evidence Matrix</t>
  </si>
  <si>
    <t xml:space="preserve">Scenario</t>
  </si>
  <si>
    <t xml:space="preserve">Six synthetic candidates apply for the Workforce Operations Analyst role from Activity 2. Recruiters currently scan resumes inconsistently and retype evidence into spreadsheets.</t>
  </si>
  <si>
    <t xml:space="preserve">Outcome</t>
  </si>
  <si>
    <t xml:space="preserve">Use Microsoft 365 Copilot to extract job-related evidence at speed while keeping shortlist decisions human, traceable and reviewable.</t>
  </si>
  <si>
    <t xml:space="preserve">Data notice</t>
  </si>
  <si>
    <t xml:space="preserve">All data are synthetic. Do not add live employee personal data.</t>
  </si>
  <si>
    <t xml:space="preserve">Tools</t>
  </si>
  <si>
    <t xml:space="preserve">Excel with Microsoft 365 Copilot; Word</t>
  </si>
  <si>
    <t xml:space="preserve">candidate_id</t>
  </si>
  <si>
    <t xml:space="preserve">skills_evidence</t>
  </si>
  <si>
    <t xml:space="preserve">operations_evidence</t>
  </si>
  <si>
    <t xml:space="preserve">analytics_evidence</t>
  </si>
  <si>
    <t xml:space="preserve">communication_evidence</t>
  </si>
  <si>
    <t xml:space="preserve">missing_or_uncertain</t>
  </si>
  <si>
    <t xml:space="preserve">CAND-01</t>
  </si>
  <si>
    <t xml:space="preserve">Excel dashboards</t>
  </si>
  <si>
    <t xml:space="preserve">Warehouse reporting</t>
  </si>
  <si>
    <t xml:space="preserve">Weekly KPI analysis</t>
  </si>
  <si>
    <t xml:space="preserve">Stakeholder workshops</t>
  </si>
  <si>
    <t xml:space="preserve">No SQL evidence</t>
  </si>
  <si>
    <t xml:space="preserve">CAND-02</t>
  </si>
  <si>
    <t xml:space="preserve">Process mapping</t>
  </si>
  <si>
    <t xml:space="preserve">Distribution operations</t>
  </si>
  <si>
    <t xml:space="preserve">Power BI portfolio</t>
  </si>
  <si>
    <t xml:space="preserve">Training coordination</t>
  </si>
  <si>
    <t xml:space="preserve">Outcomes not quantified</t>
  </si>
  <si>
    <t xml:space="preserve">CAND-03</t>
  </si>
  <si>
    <t xml:space="preserve">Inventory analysis</t>
  </si>
  <si>
    <t xml:space="preserve">Shift support</t>
  </si>
  <si>
    <t xml:space="preserve">SQL basics</t>
  </si>
  <si>
    <t xml:space="preserve">Operations improvement briefing</t>
  </si>
  <si>
    <t xml:space="preserve">Facilitation evidence limited</t>
  </si>
  <si>
    <t xml:space="preserve">CAND-04</t>
  </si>
  <si>
    <t xml:space="preserve">Customer analytics</t>
  </si>
  <si>
    <t xml:space="preserve">Service operations</t>
  </si>
  <si>
    <t xml:space="preserve">Excel and trend analysis</t>
  </si>
  <si>
    <t xml:space="preserve">Change support</t>
  </si>
  <si>
    <t xml:space="preserve">Hub exposure unknown</t>
  </si>
  <si>
    <t xml:space="preserve">CAND-05</t>
  </si>
  <si>
    <t xml:space="preserve">Scheduling</t>
  </si>
  <si>
    <t xml:space="preserve">Safety reporting</t>
  </si>
  <si>
    <t xml:space="preserve">Capacity analysis</t>
  </si>
  <si>
    <t xml:space="preserve">Team facilitation</t>
  </si>
  <si>
    <t xml:space="preserve">Dashboard depth unclear</t>
  </si>
  <si>
    <t xml:space="preserve">CAND-06</t>
  </si>
  <si>
    <t xml:space="preserve">Procurement analysis</t>
  </si>
  <si>
    <t xml:space="preserve">Supplier operations</t>
  </si>
  <si>
    <t xml:space="preserve">Dashboard design</t>
  </si>
  <si>
    <t xml:space="preserve">Team coaching</t>
  </si>
  <si>
    <t xml:space="preserve">Workforce planning unknown</t>
  </si>
  <si>
    <t xml:space="preserve">Step</t>
  </si>
  <si>
    <t xml:space="preserve">Input/source</t>
  </si>
  <si>
    <t xml:space="preserve">Prompt or design decision</t>
  </si>
  <si>
    <t xml:space="preserve">AI/output summary</t>
  </si>
  <si>
    <t xml:space="preserve">Human verification</t>
  </si>
  <si>
    <t xml:space="preserve">Revision/action</t>
  </si>
  <si>
    <t xml:space="preserve">Owner</t>
  </si>
  <si>
    <t xml:space="preserve">Status</t>
  </si>
  <si>
    <t xml:space="preserve">Load the approved JD and anchored rubric from Activity 2 or use the supplied fallback rubric.</t>
  </si>
  <si>
    <t xml:space="preserve">Learner</t>
  </si>
  <si>
    <t xml:space="preserve">Not started</t>
  </si>
  <si>
    <t xml:space="preserve">Review the six synthetic resumes without adding new criteria.</t>
  </si>
  <si>
    <t xml:space="preserve">Prompt Copilot to extract evidence for each criterion and mark missing information as unknown.</t>
  </si>
  <si>
    <t xml:space="preserve">Verify every extracted item against the source resume.</t>
  </si>
  <si>
    <t xml:space="preserve">Calculate rubric results using transparent workbook formulas.</t>
  </si>
  <si>
    <t xml:space="preserve">Check for proxy variables, inconsistent standards and false negative risk.</t>
  </si>
  <si>
    <t xml:space="preserve">Record the authorised recruiter's shortlist decision separately from AI output.</t>
  </si>
  <si>
    <t xml:space="preserve">Pass the shortlisted evidence and unresolved questions to Activity 4.</t>
  </si>
  <si>
    <t xml:space="preserve">Criterion</t>
  </si>
  <si>
    <t xml:space="preserve">Weight</t>
  </si>
  <si>
    <t xml:space="preserve">Evidence score (0-5)</t>
  </si>
  <si>
    <t xml:space="preserve">Weighted result</t>
  </si>
  <si>
    <t xml:space="preserve">Notes</t>
  </si>
  <si>
    <t xml:space="preserve">Outcome fit</t>
  </si>
  <si>
    <t xml:space="preserve">Evidence traceability</t>
  </si>
  <si>
    <t xml:space="preserve">Human control</t>
  </si>
  <si>
    <t xml:space="preserve">Privacy/fairness/security</t>
  </si>
  <si>
    <t xml:space="preserve">Usability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</si>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</sst>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C2340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23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</row>
    <row r="2" customFormat="false" ht="46.25" hidden="false" customHeight="false" outlineLevel="0" collapsed="false">
      <c r="A2" s="2" t="s">
        <v>2</v>
      </c>
      <c r="B2" s="2" t="s">
        <v>3</v>
      </c>
    </row>
    <row r="3" customFormat="false" ht="35.0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9.55"/>
    <col collapsed="false" customWidth="true" hidden="false" outlineLevel="0" max="4" min="4" style="0" width="20.39"/>
    <col collapsed="false" customWidth="true" hidden="false" outlineLevel="0" max="5" min="5" style="0" width="26.35"/>
    <col collapsed="false" customWidth="true" hidden="false" outlineLevel="0" max="6" min="6" style="0" width="24.65"/>
  </cols>
  <sheetData>
    <row r="1" customFormat="false" ht="26.8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customFormat="false" ht="23.85" hidden="false" customHeight="false" outlineLevel="0" collapsed="false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</row>
    <row r="6" customFormat="false" ht="15" hidden="false" customHeight="false" outlineLevel="0" collapsed="false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</row>
    <row r="7" customFormat="false" ht="23.85" hidden="false" customHeight="false" outlineLevel="0" collapsed="false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.25"/>
    <col collapsed="false" customWidth="true" hidden="false" outlineLevel="0" max="4" min="4" style="0" width="14.45"/>
    <col collapsed="false" customWidth="true" hidden="false" outlineLevel="0" max="5" min="5" style="0" width="15.3"/>
    <col collapsed="false" customWidth="true" hidden="false" outlineLevel="0" max="8" min="6" style="0" width="13"/>
  </cols>
  <sheetData>
    <row r="1" customFormat="false" ht="26.85" hidden="false" customHeight="fals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customFormat="false" ht="23.85" hidden="false" customHeight="false" outlineLevel="0" collapsed="false">
      <c r="A2" s="2" t="n">
        <v>1</v>
      </c>
      <c r="B2" s="2" t="s">
        <v>60</v>
      </c>
      <c r="C2" s="2"/>
      <c r="D2" s="2"/>
      <c r="E2" s="2"/>
      <c r="F2" s="2"/>
      <c r="G2" s="2" t="s">
        <v>61</v>
      </c>
      <c r="H2" s="2" t="s">
        <v>62</v>
      </c>
    </row>
    <row r="3" customFormat="false" ht="23.85" hidden="false" customHeight="false" outlineLevel="0" collapsed="false">
      <c r="A3" s="2" t="n">
        <v>2</v>
      </c>
      <c r="B3" s="2" t="s">
        <v>63</v>
      </c>
      <c r="C3" s="2"/>
      <c r="D3" s="2"/>
      <c r="E3" s="2"/>
      <c r="F3" s="2"/>
      <c r="G3" s="2" t="s">
        <v>61</v>
      </c>
      <c r="H3" s="2" t="s">
        <v>62</v>
      </c>
    </row>
    <row r="4" customFormat="false" ht="23.85" hidden="false" customHeight="false" outlineLevel="0" collapsed="false">
      <c r="A4" s="2" t="n">
        <v>3</v>
      </c>
      <c r="B4" s="2" t="s">
        <v>64</v>
      </c>
      <c r="C4" s="2"/>
      <c r="D4" s="2"/>
      <c r="E4" s="2"/>
      <c r="F4" s="2"/>
      <c r="G4" s="2" t="s">
        <v>61</v>
      </c>
      <c r="H4" s="2" t="s">
        <v>62</v>
      </c>
    </row>
    <row r="5" customFormat="false" ht="23.85" hidden="false" customHeight="false" outlineLevel="0" collapsed="false">
      <c r="A5" s="2" t="n">
        <v>4</v>
      </c>
      <c r="B5" s="2" t="s">
        <v>65</v>
      </c>
      <c r="C5" s="2"/>
      <c r="D5" s="2"/>
      <c r="E5" s="2"/>
      <c r="F5" s="2"/>
      <c r="G5" s="2" t="s">
        <v>61</v>
      </c>
      <c r="H5" s="2" t="s">
        <v>62</v>
      </c>
    </row>
    <row r="6" customFormat="false" ht="23.85" hidden="false" customHeight="false" outlineLevel="0" collapsed="false">
      <c r="A6" s="2" t="n">
        <v>5</v>
      </c>
      <c r="B6" s="2" t="s">
        <v>66</v>
      </c>
      <c r="C6" s="2"/>
      <c r="D6" s="2"/>
      <c r="E6" s="2"/>
      <c r="F6" s="2"/>
      <c r="G6" s="2" t="s">
        <v>61</v>
      </c>
      <c r="H6" s="2" t="s">
        <v>62</v>
      </c>
    </row>
    <row r="7" customFormat="false" ht="23.85" hidden="false" customHeight="false" outlineLevel="0" collapsed="false">
      <c r="A7" s="2" t="n">
        <v>6</v>
      </c>
      <c r="B7" s="2" t="s">
        <v>67</v>
      </c>
      <c r="C7" s="2"/>
      <c r="D7" s="2"/>
      <c r="E7" s="2"/>
      <c r="F7" s="2"/>
      <c r="G7" s="2" t="s">
        <v>61</v>
      </c>
      <c r="H7" s="2" t="s">
        <v>62</v>
      </c>
    </row>
    <row r="8" customFormat="false" ht="23.85" hidden="false" customHeight="false" outlineLevel="0" collapsed="false">
      <c r="A8" s="2" t="n">
        <v>7</v>
      </c>
      <c r="B8" s="2" t="s">
        <v>68</v>
      </c>
      <c r="C8" s="2"/>
      <c r="D8" s="2"/>
      <c r="E8" s="2"/>
      <c r="F8" s="2"/>
      <c r="G8" s="2" t="s">
        <v>61</v>
      </c>
      <c r="H8" s="2" t="s">
        <v>62</v>
      </c>
    </row>
    <row r="9" customFormat="false" ht="23.85" hidden="false" customHeight="false" outlineLevel="0" collapsed="false">
      <c r="A9" s="2" t="n">
        <v>8</v>
      </c>
      <c r="B9" s="2" t="s">
        <v>69</v>
      </c>
      <c r="C9" s="2"/>
      <c r="D9" s="2"/>
      <c r="E9" s="2"/>
      <c r="F9" s="2"/>
      <c r="G9" s="2" t="s">
        <v>61</v>
      </c>
      <c r="H9" s="2" t="s">
        <v>62</v>
      </c>
    </row>
  </sheetData>
  <autoFilter ref="A1:H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3"/>
    <col collapsed="false" customWidth="true" hidden="false" outlineLevel="0" max="3" min="3" style="0" width="17"/>
    <col collapsed="false" customWidth="true" hidden="false" outlineLevel="0" max="4" min="4" style="0" width="17.85"/>
    <col collapsed="false" customWidth="true" hidden="false" outlineLevel="0" max="5" min="5" style="0" width="13"/>
  </cols>
  <sheetData>
    <row r="1" customFormat="false" ht="26.85" hidden="false" customHeight="false" outlineLevel="0" collapsed="false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customFormat="false" ht="15" hidden="false" customHeight="false" outlineLevel="0" collapsed="false">
      <c r="A2" s="2" t="s">
        <v>75</v>
      </c>
      <c r="B2" s="2" t="n">
        <v>25</v>
      </c>
      <c r="C2" s="2"/>
      <c r="D2" s="2" t="str">
        <f aca="false">IF(C2="","",B2*C2/5)</f>
        <v/>
      </c>
      <c r="E2" s="2"/>
    </row>
    <row r="3" customFormat="false" ht="15" hidden="false" customHeight="false" outlineLevel="0" collapsed="false">
      <c r="A3" s="2" t="s">
        <v>76</v>
      </c>
      <c r="B3" s="2" t="n">
        <v>25</v>
      </c>
      <c r="C3" s="2"/>
      <c r="D3" s="2" t="str">
        <f aca="false">IF(C3="","",B3*C3/5)</f>
        <v/>
      </c>
      <c r="E3" s="2"/>
    </row>
    <row r="4" customFormat="false" ht="15" hidden="false" customHeight="false" outlineLevel="0" collapsed="false">
      <c r="A4" s="2" t="s">
        <v>77</v>
      </c>
      <c r="B4" s="2" t="n">
        <v>20</v>
      </c>
      <c r="C4" s="2"/>
      <c r="D4" s="2" t="str">
        <f aca="false">IF(C4="","",B4*C4/5)</f>
        <v/>
      </c>
      <c r="E4" s="2"/>
    </row>
    <row r="5" customFormat="false" ht="15" hidden="false" customHeight="false" outlineLevel="0" collapsed="false">
      <c r="A5" s="2" t="s">
        <v>78</v>
      </c>
      <c r="B5" s="2" t="n">
        <v>20</v>
      </c>
      <c r="C5" s="2"/>
      <c r="D5" s="2" t="str">
        <f aca="false">IF(C5="","",B5*C5/5)</f>
        <v/>
      </c>
      <c r="E5" s="2"/>
    </row>
    <row r="6" customFormat="false" ht="15" hidden="false" customHeight="false" outlineLevel="0" collapsed="false">
      <c r="A6" s="2" t="s">
        <v>79</v>
      </c>
      <c r="B6" s="2" t="n">
        <v>10</v>
      </c>
      <c r="C6" s="2"/>
      <c r="D6" s="2" t="str">
        <f aca="false">IF(C6="","",B6*C6/5)</f>
        <v/>
      </c>
      <c r="E6" s="2"/>
    </row>
    <row r="7" customFormat="false" ht="15" hidden="false" customHeight="false" outlineLevel="0" collapsed="false">
      <c r="A7" s="2" t="s">
        <v>80</v>
      </c>
      <c r="B7" s="2" t="n">
        <v>100</v>
      </c>
      <c r="C7" s="2"/>
      <c r="D7" s="2" t="n">
        <f aca="false">SUM(D2:D6)</f>
        <v>0</v>
      </c>
      <c r="E7" s="2"/>
    </row>
  </sheetData>
  <autoFilter ref="A1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2026-08-16T03:36:24Z</dcterms:created>
  <dc:creator>openpyxl</dc:creator>
  <dc:description/>
  <dc:language>en-SG</dc:language>
  <cp:lastModifiedBy/>
  <dcterms:modified xsi:type="dcterms:W3CDTF">2026-08-16T03:36:24Z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