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Mock Data" sheetId="2" state="visible" r:id="rId4"/>
    <sheet name="Evidence Log" sheetId="3" state="visible" r:id="rId5"/>
    <sheet name="Audit and Score" sheetId="4" state="visible" r:id="rId6"/>
  </sheets>
  <definedNames>
    <definedName function="false" hidden="true" localSheetId="3" name="_xlnm._FilterDatabase" vbProcedure="false">'Audit and Score'!$A$1:$E$7</definedName>
    <definedName function="false" hidden="true" localSheetId="0" name="_xlnm._FilterDatabase" vbProcedure="false">Brief!$A$1:$B$5</definedName>
    <definedName function="false" hidden="true" localSheetId="2" name="_xlnm._FilterDatabase" vbProcedure="false">'Evidence Log'!$A$1:$H$9</definedName>
    <definedName function="false" hidden="true" localSheetId="1" name="_xlnm._FilterDatabase" vbProcedure="false">'Mock Data'!$A$1:$G$9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<sst xmlns="http://schemas.openxmlformats.org/spreadsheetml/2006/main" count="108" uniqueCount="79">
  <si>
    <t xml:space="preserve">Activity</t>
  </si>
  <si>
    <t xml:space="preserve">5: Automate Onboarding Coordination</t>
  </si>
  <si>
    <t xml:space="preserve">Scenario</t>
  </si>
  <si>
    <t xml:space="preserve">A selected synthetic candidate joins HarbourLight as the Workforce Operations Analyst. Equipment, access, safety training and manager check-ins are currently coordinated through emails and spreadsheets, causing missed tasks and repeated follow-up.</t>
  </si>
  <si>
    <t xml:space="preserve">Outcome</t>
  </si>
  <si>
    <t xml:space="preserve">Design a Copilot Studio onboarding agent that coordinates routine work while retaining accountable task owners and human confirmation.</t>
  </si>
  <si>
    <t xml:space="preserve">Data notice</t>
  </si>
  <si>
    <t xml:space="preserve">All data are synthetic. Do not add live employee personal data.</t>
  </si>
  <si>
    <t xml:space="preserve">Tools</t>
  </si>
  <si>
    <t xml:space="preserve">Microsoft Copilot Studio; Teams; SharePoint; Power Automate or agent flows</t>
  </si>
  <si>
    <t xml:space="preserve">task_id</t>
  </si>
  <si>
    <t xml:space="preserve">journey_stage</t>
  </si>
  <si>
    <t xml:space="preserve">task</t>
  </si>
  <si>
    <t xml:space="preserve">owner</t>
  </si>
  <si>
    <t xml:space="preserve">due_offset_days</t>
  </si>
  <si>
    <t xml:space="preserve">system</t>
  </si>
  <si>
    <t xml:space="preserve">status</t>
  </si>
  <si>
    <t xml:space="preserve">ONB-01</t>
  </si>
  <si>
    <t xml:space="preserve">Pre-boarding</t>
  </si>
  <si>
    <t xml:space="preserve">Confirm personal details</t>
  </si>
  <si>
    <t xml:space="preserve">HR Operations</t>
  </si>
  <si>
    <t xml:space="preserve">HRIS sandbox</t>
  </si>
  <si>
    <t xml:space="preserve">Not started</t>
  </si>
  <si>
    <t xml:space="preserve">ONB-02</t>
  </si>
  <si>
    <t xml:space="preserve">Order laptop and access</t>
  </si>
  <si>
    <t xml:space="preserve">IT Service</t>
  </si>
  <si>
    <t xml:space="preserve">Service desk mock</t>
  </si>
  <si>
    <t xml:space="preserve">ONB-03</t>
  </si>
  <si>
    <t xml:space="preserve">Day 1</t>
  </si>
  <si>
    <t xml:space="preserve">Safety orientation</t>
  </si>
  <si>
    <t xml:space="preserve">Safety Lead</t>
  </si>
  <si>
    <t xml:space="preserve">Teams</t>
  </si>
  <si>
    <t xml:space="preserve">ONB-04</t>
  </si>
  <si>
    <t xml:space="preserve">Manager welcome and outcomes</t>
  </si>
  <si>
    <t xml:space="preserve">Hiring Manager</t>
  </si>
  <si>
    <t xml:space="preserve">ONB-05</t>
  </si>
  <si>
    <t xml:space="preserve">Week 1</t>
  </si>
  <si>
    <t xml:space="preserve">Role systems training</t>
  </si>
  <si>
    <t xml:space="preserve">Process Owner</t>
  </si>
  <si>
    <t xml:space="preserve">Learning catalogue</t>
  </si>
  <si>
    <t xml:space="preserve">ONB-06</t>
  </si>
  <si>
    <t xml:space="preserve">Network introductions</t>
  </si>
  <si>
    <t xml:space="preserve">ONB-07</t>
  </si>
  <si>
    <t xml:space="preserve">Days 8-30</t>
  </si>
  <si>
    <t xml:space="preserve">First dashboard practice</t>
  </si>
  <si>
    <t xml:space="preserve">Mentor</t>
  </si>
  <si>
    <t xml:space="preserve">SharePoint</t>
  </si>
  <si>
    <t xml:space="preserve">ONB-08</t>
  </si>
  <si>
    <t xml:space="preserve">New-joiner feedback pulse</t>
  </si>
  <si>
    <t xml:space="preserve">HR Partner</t>
  </si>
  <si>
    <t xml:space="preserve">Forms mock</t>
  </si>
  <si>
    <t xml:space="preserve">Step</t>
  </si>
  <si>
    <t xml:space="preserve">Input/source</t>
  </si>
  <si>
    <t xml:space="preserve">Prompt or design decision</t>
  </si>
  <si>
    <t xml:space="preserve">AI/output summary</t>
  </si>
  <si>
    <t xml:space="preserve">Human verification</t>
  </si>
  <si>
    <t xml:space="preserve">Revision/action</t>
  </si>
  <si>
    <t xml:space="preserve">Owner</t>
  </si>
  <si>
    <t xml:space="preserve">Status</t>
  </si>
  <si>
    <t xml:space="preserve">Map the Day 1, Week 1 and Days 8–30 employee outcomes.</t>
  </si>
  <si>
    <t xml:space="preserve">Learner</t>
  </si>
  <si>
    <t xml:space="preserve">Separate informational answers, recommendations and transactional tasks.</t>
  </si>
  <si>
    <t xml:space="preserve">Use Copilot to draft a role-specific journey from approved JD and policy sources.</t>
  </si>
  <si>
    <t xml:space="preserve">Create the agent purpose, instructions, knowledge and escalation boundaries.</t>
  </si>
  <si>
    <t xml:space="preserve">Design deterministic tools for task creation, reminders and status retrieval.</t>
  </si>
  <si>
    <t xml:space="preserve">Require human confirmation before closing access, equipment or safety tasks.</t>
  </si>
  <si>
    <t xml:space="preserve">Test normal, missing-manager, late-equipment and confidential-question scenarios.</t>
  </si>
  <si>
    <t xml:space="preserve">Record cycle-time reduction, exceptions and employee feedback for Activity 12.</t>
  </si>
  <si>
    <t xml:space="preserve">Criterion</t>
  </si>
  <si>
    <t xml:space="preserve">Weight</t>
  </si>
  <si>
    <t xml:space="preserve">Evidence score (0-5)</t>
  </si>
  <si>
    <t xml:space="preserve">Weighted result</t>
  </si>
  <si>
    <t xml:space="preserve">Notes</t>
  </si>
  <si>
    <t xml:space="preserve">Outcome fit</t>
  </si>
  <si>
    <t xml:space="preserve">Evidence traceability</t>
  </si>
  <si>
    <t xml:space="preserve">Human control</t>
  </si>
  <si>
    <t xml:space="preserve">Privacy/fairness/security</t>
  </si>
  <si>
    <t xml:space="preserve">Usability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</si>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</sst>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C2340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C23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68.65" hidden="false" customHeight="false" outlineLevel="0" collapsed="false">
      <c r="A2" s="2" t="s">
        <v>2</v>
      </c>
      <c r="B2" s="2" t="s">
        <v>3</v>
      </c>
    </row>
    <row r="3" customFormat="false" ht="35.0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23.85" hidden="false" customHeight="false" outlineLevel="0" collapsed="false">
      <c r="A5" s="2" t="s">
        <v>8</v>
      </c>
      <c r="B5" s="2" t="s">
        <v>9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3.8"/>
    <col collapsed="false" customWidth="true" hidden="false" outlineLevel="0" max="5" min="4" style="0" width="13"/>
    <col collapsed="false" customWidth="true" hidden="false" outlineLevel="0" max="6" min="6" style="0" width="15.3"/>
    <col collapsed="false" customWidth="true" hidden="false" outlineLevel="0" max="7" min="7" style="0" width="13"/>
  </cols>
  <sheetData>
    <row r="1" customFormat="false" ht="26.85" hidden="false" customHeight="false" outlineLevel="0" collapsed="false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n">
        <v>-7</v>
      </c>
      <c r="F2" s="2" t="s">
        <v>21</v>
      </c>
      <c r="G2" s="2" t="s">
        <v>22</v>
      </c>
    </row>
    <row r="3" customFormat="false" ht="23.85" hidden="false" customHeight="false" outlineLevel="0" collapsed="false">
      <c r="A3" s="2" t="s">
        <v>23</v>
      </c>
      <c r="B3" s="2" t="s">
        <v>18</v>
      </c>
      <c r="C3" s="2" t="s">
        <v>24</v>
      </c>
      <c r="D3" s="2" t="s">
        <v>25</v>
      </c>
      <c r="E3" s="2" t="n">
        <v>-5</v>
      </c>
      <c r="F3" s="2" t="s">
        <v>26</v>
      </c>
      <c r="G3" s="2" t="s">
        <v>22</v>
      </c>
    </row>
    <row r="4" customFormat="false" ht="15" hidden="false" customHeight="false" outlineLevel="0" collapsed="false">
      <c r="A4" s="2" t="s">
        <v>27</v>
      </c>
      <c r="B4" s="2" t="s">
        <v>28</v>
      </c>
      <c r="C4" s="2" t="s">
        <v>29</v>
      </c>
      <c r="D4" s="2" t="s">
        <v>30</v>
      </c>
      <c r="E4" s="2" t="n">
        <v>0</v>
      </c>
      <c r="F4" s="2" t="s">
        <v>31</v>
      </c>
      <c r="G4" s="2" t="s">
        <v>22</v>
      </c>
    </row>
    <row r="5" customFormat="false" ht="23.85" hidden="false" customHeight="false" outlineLevel="0" collapsed="false">
      <c r="A5" s="2" t="s">
        <v>32</v>
      </c>
      <c r="B5" s="2" t="s">
        <v>28</v>
      </c>
      <c r="C5" s="2" t="s">
        <v>33</v>
      </c>
      <c r="D5" s="2" t="s">
        <v>34</v>
      </c>
      <c r="E5" s="2" t="n">
        <v>0</v>
      </c>
      <c r="F5" s="2" t="s">
        <v>31</v>
      </c>
      <c r="G5" s="2" t="s">
        <v>22</v>
      </c>
    </row>
    <row r="6" customFormat="false" ht="23.8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n">
        <v>3</v>
      </c>
      <c r="F6" s="2" t="s">
        <v>39</v>
      </c>
      <c r="G6" s="2" t="s">
        <v>22</v>
      </c>
    </row>
    <row r="7" customFormat="false" ht="15" hidden="false" customHeight="false" outlineLevel="0" collapsed="false">
      <c r="A7" s="2" t="s">
        <v>40</v>
      </c>
      <c r="B7" s="2" t="s">
        <v>36</v>
      </c>
      <c r="C7" s="2" t="s">
        <v>41</v>
      </c>
      <c r="D7" s="2" t="s">
        <v>34</v>
      </c>
      <c r="E7" s="2" t="n">
        <v>5</v>
      </c>
      <c r="F7" s="2" t="s">
        <v>31</v>
      </c>
      <c r="G7" s="2" t="s">
        <v>22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n">
        <v>14</v>
      </c>
      <c r="F8" s="2" t="s">
        <v>46</v>
      </c>
      <c r="G8" s="2" t="s">
        <v>22</v>
      </c>
    </row>
    <row r="9" customFormat="false" ht="15" hidden="false" customHeight="false" outlineLevel="0" collapsed="false">
      <c r="A9" s="2" t="s">
        <v>47</v>
      </c>
      <c r="B9" s="2" t="s">
        <v>43</v>
      </c>
      <c r="C9" s="2" t="s">
        <v>48</v>
      </c>
      <c r="D9" s="2" t="s">
        <v>49</v>
      </c>
      <c r="E9" s="2" t="n">
        <v>25</v>
      </c>
      <c r="F9" s="2" t="s">
        <v>50</v>
      </c>
      <c r="G9" s="2" t="s">
        <v>22</v>
      </c>
    </row>
  </sheetData>
  <autoFilter ref="A1:G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21.25"/>
    <col collapsed="false" customWidth="true" hidden="false" outlineLevel="0" max="4" min="4" style="0" width="14.45"/>
    <col collapsed="false" customWidth="true" hidden="false" outlineLevel="0" max="5" min="5" style="0" width="15.3"/>
    <col collapsed="false" customWidth="true" hidden="false" outlineLevel="0" max="8" min="6" style="0" width="13"/>
  </cols>
  <sheetData>
    <row r="1" customFormat="false" ht="26.85" hidden="false" customHeight="false" outlineLevel="0" collapsed="false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</row>
    <row r="2" customFormat="false" ht="23.85" hidden="false" customHeight="false" outlineLevel="0" collapsed="false">
      <c r="A2" s="2" t="n">
        <v>1</v>
      </c>
      <c r="B2" s="2" t="s">
        <v>59</v>
      </c>
      <c r="C2" s="2"/>
      <c r="D2" s="2"/>
      <c r="E2" s="2"/>
      <c r="F2" s="2"/>
      <c r="G2" s="2" t="s">
        <v>60</v>
      </c>
      <c r="H2" s="2" t="s">
        <v>22</v>
      </c>
    </row>
    <row r="3" customFormat="false" ht="23.85" hidden="false" customHeight="false" outlineLevel="0" collapsed="false">
      <c r="A3" s="2" t="n">
        <v>2</v>
      </c>
      <c r="B3" s="2" t="s">
        <v>61</v>
      </c>
      <c r="C3" s="2"/>
      <c r="D3" s="2"/>
      <c r="E3" s="2"/>
      <c r="F3" s="2"/>
      <c r="G3" s="2" t="s">
        <v>60</v>
      </c>
      <c r="H3" s="2" t="s">
        <v>22</v>
      </c>
    </row>
    <row r="4" customFormat="false" ht="23.85" hidden="false" customHeight="false" outlineLevel="0" collapsed="false">
      <c r="A4" s="2" t="n">
        <v>3</v>
      </c>
      <c r="B4" s="2" t="s">
        <v>62</v>
      </c>
      <c r="C4" s="2"/>
      <c r="D4" s="2"/>
      <c r="E4" s="2"/>
      <c r="F4" s="2"/>
      <c r="G4" s="2" t="s">
        <v>60</v>
      </c>
      <c r="H4" s="2" t="s">
        <v>22</v>
      </c>
    </row>
    <row r="5" customFormat="false" ht="23.85" hidden="false" customHeight="false" outlineLevel="0" collapsed="false">
      <c r="A5" s="2" t="n">
        <v>4</v>
      </c>
      <c r="B5" s="2" t="s">
        <v>63</v>
      </c>
      <c r="C5" s="2"/>
      <c r="D5" s="2"/>
      <c r="E5" s="2"/>
      <c r="F5" s="2"/>
      <c r="G5" s="2" t="s">
        <v>60</v>
      </c>
      <c r="H5" s="2" t="s">
        <v>22</v>
      </c>
    </row>
    <row r="6" customFormat="false" ht="23.85" hidden="false" customHeight="false" outlineLevel="0" collapsed="false">
      <c r="A6" s="2" t="n">
        <v>5</v>
      </c>
      <c r="B6" s="2" t="s">
        <v>64</v>
      </c>
      <c r="C6" s="2"/>
      <c r="D6" s="2"/>
      <c r="E6" s="2"/>
      <c r="F6" s="2"/>
      <c r="G6" s="2" t="s">
        <v>60</v>
      </c>
      <c r="H6" s="2" t="s">
        <v>22</v>
      </c>
    </row>
    <row r="7" customFormat="false" ht="23.85" hidden="false" customHeight="false" outlineLevel="0" collapsed="false">
      <c r="A7" s="2" t="n">
        <v>6</v>
      </c>
      <c r="B7" s="2" t="s">
        <v>65</v>
      </c>
      <c r="C7" s="2"/>
      <c r="D7" s="2"/>
      <c r="E7" s="2"/>
      <c r="F7" s="2"/>
      <c r="G7" s="2" t="s">
        <v>60</v>
      </c>
      <c r="H7" s="2" t="s">
        <v>22</v>
      </c>
    </row>
    <row r="8" customFormat="false" ht="23.85" hidden="false" customHeight="false" outlineLevel="0" collapsed="false">
      <c r="A8" s="2" t="n">
        <v>7</v>
      </c>
      <c r="B8" s="2" t="s">
        <v>66</v>
      </c>
      <c r="C8" s="2"/>
      <c r="D8" s="2"/>
      <c r="E8" s="2"/>
      <c r="F8" s="2"/>
      <c r="G8" s="2" t="s">
        <v>60</v>
      </c>
      <c r="H8" s="2" t="s">
        <v>22</v>
      </c>
    </row>
    <row r="9" customFormat="false" ht="23.85" hidden="false" customHeight="false" outlineLevel="0" collapsed="false">
      <c r="A9" s="2" t="n">
        <v>8</v>
      </c>
      <c r="B9" s="2" t="s">
        <v>67</v>
      </c>
      <c r="C9" s="2"/>
      <c r="D9" s="2"/>
      <c r="E9" s="2"/>
      <c r="F9" s="2"/>
      <c r="G9" s="2" t="s">
        <v>60</v>
      </c>
      <c r="H9" s="2" t="s">
        <v>22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7.85"/>
    <col collapsed="false" customWidth="true" hidden="false" outlineLevel="0" max="5" min="5" style="0" width="13"/>
  </cols>
  <sheetData>
    <row r="1" customFormat="false" ht="26.85" hidden="false" customHeight="false" outlineLevel="0" collapsed="false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customFormat="false" ht="15" hidden="false" customHeight="false" outlineLevel="0" collapsed="false">
      <c r="A2" s="2" t="s">
        <v>73</v>
      </c>
      <c r="B2" s="2" t="n">
        <v>25</v>
      </c>
      <c r="C2" s="2"/>
      <c r="D2" s="2" t="str">
        <f aca="false">IF(C2="","",B2*C2/5)</f>
        <v/>
      </c>
      <c r="E2" s="2"/>
    </row>
    <row r="3" customFormat="false" ht="15" hidden="false" customHeight="false" outlineLevel="0" collapsed="false">
      <c r="A3" s="2" t="s">
        <v>74</v>
      </c>
      <c r="B3" s="2" t="n">
        <v>25</v>
      </c>
      <c r="C3" s="2"/>
      <c r="D3" s="2" t="str">
        <f aca="false">IF(C3="","",B3*C3/5)</f>
        <v/>
      </c>
      <c r="E3" s="2"/>
    </row>
    <row r="4" customFormat="false" ht="15" hidden="false" customHeight="false" outlineLevel="0" collapsed="false">
      <c r="A4" s="2" t="s">
        <v>75</v>
      </c>
      <c r="B4" s="2" t="n">
        <v>20</v>
      </c>
      <c r="C4" s="2"/>
      <c r="D4" s="2" t="str">
        <f aca="false">IF(C4="","",B4*C4/5)</f>
        <v/>
      </c>
      <c r="E4" s="2"/>
    </row>
    <row r="5" customFormat="false" ht="15" hidden="false" customHeight="false" outlineLevel="0" collapsed="false">
      <c r="A5" s="2" t="s">
        <v>76</v>
      </c>
      <c r="B5" s="2" t="n">
        <v>20</v>
      </c>
      <c r="C5" s="2"/>
      <c r="D5" s="2" t="str">
        <f aca="false">IF(C5="","",B5*C5/5)</f>
        <v/>
      </c>
      <c r="E5" s="2"/>
    </row>
    <row r="6" customFormat="false" ht="15" hidden="false" customHeight="false" outlineLevel="0" collapsed="false">
      <c r="A6" s="2" t="s">
        <v>77</v>
      </c>
      <c r="B6" s="2" t="n">
        <v>10</v>
      </c>
      <c r="C6" s="2"/>
      <c r="D6" s="2" t="str">
        <f aca="false">IF(C6="","",B6*C6/5)</f>
        <v/>
      </c>
      <c r="E6" s="2"/>
    </row>
    <row r="7" customFormat="false" ht="15" hidden="false" customHeight="false" outlineLevel="0" collapsed="false">
      <c r="A7" s="2" t="s">
        <v>78</v>
      </c>
      <c r="B7" s="2" t="n">
        <v>100</v>
      </c>
      <c r="C7" s="2"/>
      <c r="D7" s="2" t="n">
        <f aca="false">SUM(D2:D6)</f>
        <v>0</v>
      </c>
      <c r="E7" s="2"/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2026-08-16T03:36:24Z</dcterms:created>
  <dc:creator>openpyxl</dc:creator>
  <dc:description/>
  <dc:language>en-SG</dc:language>
  <cp:lastModifiedBy/>
  <dcterms:modified xsi:type="dcterms:W3CDTF">2026-08-16T03:36:24Z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