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Portfolio" sheetId="2" r:id="rId2"/>
  </sheets>
  <calcPr calcId="124519" fullCalcOnLoad="1"/>
</workbook>
</file>

<file path=xl/sharedStrings.xml><?xml version="1.0" encoding="utf-8"?>
<sst xmlns="http://schemas.openxmlformats.org/spreadsheetml/2006/main" count="106" uniqueCount="80">
  <si>
    <t>Lab 1: Prioritise a Finance AI Use-Case Portfolio</t>
  </si>
  <si>
    <t>Course</t>
  </si>
  <si>
    <t>Generative AI for Finance and Fintech (TGS-2026065050)</t>
  </si>
  <si>
    <t>TSC mapping</t>
  </si>
  <si>
    <t>K2 · A1</t>
  </si>
  <si>
    <t>Objective</t>
  </si>
  <si>
    <t>Score finance AI opportunities by value, feasibility, risk and learning speed.</t>
  </si>
  <si>
    <t>Scenario</t>
  </si>
  <si>
    <t>Northstar Finance is selecting its first governed AI pilots across FP&amp;A, controllership, treasury, risk and customer operations.</t>
  </si>
  <si>
    <t>Expected output</t>
  </si>
  <si>
    <t>A prioritised portfolio and one-page pilot charter.</t>
  </si>
  <si>
    <t>Data notice</t>
  </si>
  <si>
    <t>All names, accounts, transactions and scores are synthetic. Do not replace them with live personal or customer data.</t>
  </si>
  <si>
    <t>Acceptance</t>
  </si>
  <si>
    <t>Weights total 100%; every shortlisted use case has a named owner, baseline KPI, risk tier and stop condition.</t>
  </si>
  <si>
    <t>ID</t>
  </si>
  <si>
    <t>Use case</t>
  </si>
  <si>
    <t>Domain</t>
  </si>
  <si>
    <t>Value</t>
  </si>
  <si>
    <t>Feasibility</t>
  </si>
  <si>
    <t>Controlability</t>
  </si>
  <si>
    <t>Learning speed</t>
  </si>
  <si>
    <t>Risk penalty</t>
  </si>
  <si>
    <t>Weighted score</t>
  </si>
  <si>
    <t>Risk tier</t>
  </si>
  <si>
    <t>Owner</t>
  </si>
  <si>
    <t>Stop condition</t>
  </si>
  <si>
    <t>UC01</t>
  </si>
  <si>
    <t>Management variance analysis</t>
  </si>
  <si>
    <t>FP&amp;A</t>
  </si>
  <si>
    <t>Moderate</t>
  </si>
  <si>
    <t>FP&amp;A Director</t>
  </si>
  <si>
    <t>Stop if verified narrative accuracy is below 95%</t>
  </si>
  <si>
    <t>UC02</t>
  </si>
  <si>
    <t>Balance-sheet reconciliation</t>
  </si>
  <si>
    <t>Controllership</t>
  </si>
  <si>
    <t>Controller</t>
  </si>
  <si>
    <t>Stop if unexplained mismatch exceeds 0.5%</t>
  </si>
  <si>
    <t>UC03</t>
  </si>
  <si>
    <t>Collections message drafting</t>
  </si>
  <si>
    <t>Working capital</t>
  </si>
  <si>
    <t>AR Manager</t>
  </si>
  <si>
    <t>Stop if any message is sent without approval</t>
  </si>
  <si>
    <t>UC04</t>
  </si>
  <si>
    <t>Customer credit decision</t>
  </si>
  <si>
    <t>Credit risk</t>
  </si>
  <si>
    <t>High</t>
  </si>
  <si>
    <t>Chief Risk Officer</t>
  </si>
  <si>
    <t>Do not pilot until fairness and appeal controls pass</t>
  </si>
  <si>
    <t>UC05</t>
  </si>
  <si>
    <t>Expense policy agent</t>
  </si>
  <si>
    <t>Finance operations</t>
  </si>
  <si>
    <t>Low</t>
  </si>
  <si>
    <t>Finance Operations Lead</t>
  </si>
  <si>
    <t>Stop if source citation accuracy is below 98%</t>
  </si>
  <si>
    <t>UC06</t>
  </si>
  <si>
    <t>Close task orchestration</t>
  </si>
  <si>
    <t>Stop if an agent attempts a journal approval</t>
  </si>
  <si>
    <t>UC07</t>
  </si>
  <si>
    <t>Fraud alert narrative</t>
  </si>
  <si>
    <t>Fraud</t>
  </si>
  <si>
    <t>Fraud Operations Lead</t>
  </si>
  <si>
    <t>Stop if evidence links are absent</t>
  </si>
  <si>
    <t>UC08</t>
  </si>
  <si>
    <t>Board pack production</t>
  </si>
  <si>
    <t>CFO office</t>
  </si>
  <si>
    <t>CFO Chief of Staff</t>
  </si>
  <si>
    <t>Stop if repeated numbers do not reconcile</t>
  </si>
  <si>
    <t>UC09</t>
  </si>
  <si>
    <t>Tax research assistant</t>
  </si>
  <si>
    <t>Tax</t>
  </si>
  <si>
    <t>Head of Tax</t>
  </si>
  <si>
    <t>Stop if jurisdiction or effective date is missing</t>
  </si>
  <si>
    <t>UC10</t>
  </si>
  <si>
    <t>Liquidity briefing</t>
  </si>
  <si>
    <t>Treasury</t>
  </si>
  <si>
    <t>Treasurer</t>
  </si>
  <si>
    <t>Stop if data is not current as of the reporting cut-off</t>
  </si>
  <si>
    <t>Weights</t>
  </si>
  <si>
    <t>Weight check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</si>
</sst>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FFF7E6"/>
        <bgColor indexed="64"/>
      </patternFill>
    </fill>
  </fills>
  <borders count="5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164" fontId="0" fillId="3" borderId="3" xfId="0" applyNumberFormat="1" applyFill="1" applyBorder="1"/>
    <xf numFmtId="0" fontId="3" fillId="4" borderId="0" xfId="0" applyFont="1" applyFill="1" applyAlignment="1">
      <alignment horizontal="left"/>
    </xf>
    <xf numFmtId="165" fontId="0" fillId="5" borderId="4" xfId="0" applyNumberFormat="1" applyFill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Finance AI use-case priority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Weighted score</c:v>
          </c:tx>
          <c:spPr>
            <a:solidFill>
              <a:srgbClr val="1F6FEB"/>
            </a:solidFill>
            <a:ln>
              <a:noFill/>
            </a:ln>
          </c:spPr>
          <c:cat>
            <c:strRef>
              <c:f>Portfolio!$B$2:$B$11</c:f>
              <c:strCache>
                <c:ptCount val="10"/>
                <c:pt idx="0">
                  <c:v>Management variance analysis</c:v>
                </c:pt>
                <c:pt idx="1">
                  <c:v>Balance-sheet reconciliation</c:v>
                </c:pt>
                <c:pt idx="2">
                  <c:v>Collections message drafting</c:v>
                </c:pt>
                <c:pt idx="3">
                  <c:v>Customer credit decision</c:v>
                </c:pt>
                <c:pt idx="4">
                  <c:v>Expense policy agent</c:v>
                </c:pt>
                <c:pt idx="5">
                  <c:v>Close task orchestration</c:v>
                </c:pt>
                <c:pt idx="6">
                  <c:v>Fraud alert narrative</c:v>
                </c:pt>
                <c:pt idx="7">
                  <c:v>Board pack production</c:v>
                </c:pt>
                <c:pt idx="8">
                  <c:v>Tax research assistant</c:v>
                </c:pt>
                <c:pt idx="9">
                  <c:v>Liquidity briefing</c:v>
                </c:pt>
              </c:strCache>
            </c:strRef>
          </c:cat>
          <c:val>
            <c:numRef>
              <c:f>Portfolio!$I$2:$I$11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228600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UseCasePortfolio" displayName="UseCasePortfolio" ref="A1:L11" totalsRowShown="0">
  <autoFilter ref="A1:L11"/>
  <tableColumns count="12">
    <tableColumn id="1" name="ID"/>
    <tableColumn id="2" name="Use case"/>
    <tableColumn id="3" name="Domain"/>
    <tableColumn id="4" name="Value"/>
    <tableColumn id="5" name="Feasibility"/>
    <tableColumn id="6" name="Controlability"/>
    <tableColumn id="7" name="Learning speed"/>
    <tableColumn id="8" name="Risk penalty"/>
    <tableColumn id="9" name="Weighted score"/>
    <tableColumn id="10" name="Risk tier"/>
    <tableColumn id="11" name="Owner"/>
    <tableColumn id="12" name="Stop 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8.7109375" customWidth="1"/>
    <col min="3" max="3" width="18.7109375" customWidth="1"/>
    <col min="4" max="8" width="12.7109375" customWidth="1"/>
    <col min="9" max="9" width="13.7109375" customWidth="1"/>
    <col min="10" max="10" width="16.7109375" customWidth="1"/>
    <col min="11" max="11" width="20.7109375" customWidth="1"/>
    <col min="12" max="12" width="32.7109375" customWidth="1"/>
  </cols>
  <sheetData>
    <row r="1" spans="1:12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>
      <c r="A2" s="4" t="s">
        <v>27</v>
      </c>
      <c r="B2" s="4" t="s">
        <v>28</v>
      </c>
      <c r="C2" s="4" t="s">
        <v>29</v>
      </c>
      <c r="D2" s="4">
        <v>5</v>
      </c>
      <c r="E2" s="4">
        <v>5</v>
      </c>
      <c r="F2" s="4">
        <v>4</v>
      </c>
      <c r="G2" s="4">
        <v>5</v>
      </c>
      <c r="H2" s="4">
        <v>2</v>
      </c>
      <c r="I2" s="5"/>
      <c r="J2" s="3" t="s">
        <v>30</v>
      </c>
      <c r="K2" s="3" t="s">
        <v>31</v>
      </c>
      <c r="L2" s="3" t="s">
        <v>32</v>
      </c>
    </row>
    <row r="3" spans="1:12">
      <c r="A3" s="4" t="s">
        <v>33</v>
      </c>
      <c r="B3" s="4" t="s">
        <v>34</v>
      </c>
      <c r="C3" s="4" t="s">
        <v>35</v>
      </c>
      <c r="D3" s="4">
        <v>5</v>
      </c>
      <c r="E3" s="4">
        <v>4</v>
      </c>
      <c r="F3" s="4">
        <v>4</v>
      </c>
      <c r="G3" s="4">
        <v>4</v>
      </c>
      <c r="H3" s="4">
        <v>2</v>
      </c>
      <c r="I3" s="5"/>
      <c r="J3" s="3" t="s">
        <v>30</v>
      </c>
      <c r="K3" s="3" t="s">
        <v>36</v>
      </c>
      <c r="L3" s="3" t="s">
        <v>37</v>
      </c>
    </row>
    <row r="4" spans="1:12">
      <c r="A4" s="4" t="s">
        <v>38</v>
      </c>
      <c r="B4" s="4" t="s">
        <v>39</v>
      </c>
      <c r="C4" s="4" t="s">
        <v>40</v>
      </c>
      <c r="D4" s="4">
        <v>4</v>
      </c>
      <c r="E4" s="4">
        <v>4</v>
      </c>
      <c r="F4" s="4">
        <v>3</v>
      </c>
      <c r="G4" s="4">
        <v>4</v>
      </c>
      <c r="H4" s="4">
        <v>3</v>
      </c>
      <c r="I4" s="5"/>
      <c r="J4" s="3" t="s">
        <v>30</v>
      </c>
      <c r="K4" s="3" t="s">
        <v>41</v>
      </c>
      <c r="L4" s="3" t="s">
        <v>42</v>
      </c>
    </row>
    <row r="5" spans="1:12">
      <c r="A5" s="4" t="s">
        <v>43</v>
      </c>
      <c r="B5" s="4" t="s">
        <v>44</v>
      </c>
      <c r="C5" s="4" t="s">
        <v>45</v>
      </c>
      <c r="D5" s="4">
        <v>5</v>
      </c>
      <c r="E5" s="4">
        <v>3</v>
      </c>
      <c r="F5" s="4">
        <v>2</v>
      </c>
      <c r="G5" s="4">
        <v>3</v>
      </c>
      <c r="H5" s="4">
        <v>5</v>
      </c>
      <c r="I5" s="5"/>
      <c r="J5" s="3" t="s">
        <v>46</v>
      </c>
      <c r="K5" s="3" t="s">
        <v>47</v>
      </c>
      <c r="L5" s="3" t="s">
        <v>48</v>
      </c>
    </row>
    <row r="6" spans="1:12">
      <c r="A6" s="4" t="s">
        <v>49</v>
      </c>
      <c r="B6" s="4" t="s">
        <v>50</v>
      </c>
      <c r="C6" s="4" t="s">
        <v>51</v>
      </c>
      <c r="D6" s="4">
        <v>3</v>
      </c>
      <c r="E6" s="4">
        <v>5</v>
      </c>
      <c r="F6" s="4">
        <v>5</v>
      </c>
      <c r="G6" s="4">
        <v>5</v>
      </c>
      <c r="H6" s="4">
        <v>1</v>
      </c>
      <c r="I6" s="5"/>
      <c r="J6" s="3" t="s">
        <v>52</v>
      </c>
      <c r="K6" s="3" t="s">
        <v>53</v>
      </c>
      <c r="L6" s="3" t="s">
        <v>54</v>
      </c>
    </row>
    <row r="7" spans="1:12">
      <c r="A7" s="4" t="s">
        <v>55</v>
      </c>
      <c r="B7" s="4" t="s">
        <v>56</v>
      </c>
      <c r="C7" s="4" t="s">
        <v>35</v>
      </c>
      <c r="D7" s="4">
        <v>4</v>
      </c>
      <c r="E7" s="4">
        <v>3</v>
      </c>
      <c r="F7" s="4">
        <v>4</v>
      </c>
      <c r="G7" s="4">
        <v>4</v>
      </c>
      <c r="H7" s="4">
        <v>2</v>
      </c>
      <c r="I7" s="5"/>
      <c r="J7" s="3" t="s">
        <v>30</v>
      </c>
      <c r="K7" s="3" t="s">
        <v>36</v>
      </c>
      <c r="L7" s="3" t="s">
        <v>57</v>
      </c>
    </row>
    <row r="8" spans="1:12">
      <c r="A8" s="4" t="s">
        <v>58</v>
      </c>
      <c r="B8" s="4" t="s">
        <v>59</v>
      </c>
      <c r="C8" s="4" t="s">
        <v>60</v>
      </c>
      <c r="D8" s="4">
        <v>4</v>
      </c>
      <c r="E8" s="4">
        <v>4</v>
      </c>
      <c r="F8" s="4">
        <v>3</v>
      </c>
      <c r="G8" s="4">
        <v>4</v>
      </c>
      <c r="H8" s="4">
        <v>4</v>
      </c>
      <c r="I8" s="5"/>
      <c r="J8" s="3" t="s">
        <v>46</v>
      </c>
      <c r="K8" s="3" t="s">
        <v>61</v>
      </c>
      <c r="L8" s="3" t="s">
        <v>62</v>
      </c>
    </row>
    <row r="9" spans="1:12">
      <c r="A9" s="4" t="s">
        <v>63</v>
      </c>
      <c r="B9" s="4" t="s">
        <v>64</v>
      </c>
      <c r="C9" s="4" t="s">
        <v>65</v>
      </c>
      <c r="D9" s="4">
        <v>4</v>
      </c>
      <c r="E9" s="4">
        <v>4</v>
      </c>
      <c r="F9" s="4">
        <v>4</v>
      </c>
      <c r="G9" s="4">
        <v>4</v>
      </c>
      <c r="H9" s="4">
        <v>2</v>
      </c>
      <c r="I9" s="5"/>
      <c r="J9" s="3" t="s">
        <v>30</v>
      </c>
      <c r="K9" s="3" t="s">
        <v>66</v>
      </c>
      <c r="L9" s="3" t="s">
        <v>67</v>
      </c>
    </row>
    <row r="10" spans="1:12">
      <c r="A10" s="4" t="s">
        <v>68</v>
      </c>
      <c r="B10" s="4" t="s">
        <v>69</v>
      </c>
      <c r="C10" s="4" t="s">
        <v>70</v>
      </c>
      <c r="D10" s="4">
        <v>3</v>
      </c>
      <c r="E10" s="4">
        <v>3</v>
      </c>
      <c r="F10" s="4">
        <v>3</v>
      </c>
      <c r="G10" s="4">
        <v>3</v>
      </c>
      <c r="H10" s="4">
        <v>4</v>
      </c>
      <c r="I10" s="5"/>
      <c r="J10" s="3" t="s">
        <v>46</v>
      </c>
      <c r="K10" s="3" t="s">
        <v>71</v>
      </c>
      <c r="L10" s="3" t="s">
        <v>72</v>
      </c>
    </row>
    <row r="11" spans="1:12">
      <c r="A11" s="4" t="s">
        <v>73</v>
      </c>
      <c r="B11" s="4" t="s">
        <v>74</v>
      </c>
      <c r="C11" s="4" t="s">
        <v>75</v>
      </c>
      <c r="D11" s="4">
        <v>5</v>
      </c>
      <c r="E11" s="4">
        <v>4</v>
      </c>
      <c r="F11" s="4">
        <v>4</v>
      </c>
      <c r="G11" s="4">
        <v>4</v>
      </c>
      <c r="H11" s="4">
        <v>3</v>
      </c>
      <c r="I11" s="5"/>
      <c r="J11" s="3" t="s">
        <v>30</v>
      </c>
      <c r="K11" s="3" t="s">
        <v>76</v>
      </c>
      <c r="L11" s="3" t="s">
        <v>77</v>
      </c>
    </row>
    <row r="13" spans="1:12">
      <c r="A13" s="6" t="s">
        <v>78</v>
      </c>
    </row>
    <row r="14" spans="1:12">
      <c r="A14" s="2" t="s">
        <v>18</v>
      </c>
      <c r="B14" s="7">
        <v>0.3</v>
      </c>
    </row>
    <row r="15" spans="1:12">
      <c r="A15" s="2" t="s">
        <v>19</v>
      </c>
      <c r="B15" s="7">
        <v>0.25</v>
      </c>
    </row>
    <row r="16" spans="1:12">
      <c r="A16" s="2" t="s">
        <v>20</v>
      </c>
      <c r="B16" s="7">
        <v>0.2</v>
      </c>
    </row>
    <row r="17" spans="1:2">
      <c r="A17" s="2" t="s">
        <v>21</v>
      </c>
      <c r="B17" s="7">
        <v>0.15</v>
      </c>
    </row>
    <row r="18" spans="1:2">
      <c r="A18" s="2" t="s">
        <v>22</v>
      </c>
      <c r="B18" s="7">
        <v>0.1</v>
      </c>
    </row>
    <row r="19" spans="1:2">
      <c r="A19" s="2" t="s">
        <v>79</v>
      </c>
      <c r="B19" s="8">
        <f>SUM(B14:B18)</f>
        <v>1</v>
      </c>
    </row>
  </sheetData>
  <conditionalFormatting sqref="I2:I11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Here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