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Inputs" sheetId="2" r:id="rId2"/>
    <sheet name="Cash Flow" sheetId="3" r:id="rId3"/>
    <sheet name="Roadmap" sheetId="4" r:id="rId4"/>
    <sheet name="Stage Gates" sheetId="5" r:id="rId5"/>
  </sheets>
  <calcPr calcId="124519" fullCalcOnLoad="1"/>
</workbook>
</file>

<file path=xl/sharedStrings.xml><?xml version="1.0" encoding="utf-8"?>
<sst xmlns="http://schemas.openxmlformats.org/spreadsheetml/2006/main" count="124" uniqueCount="95">
  <si>
    <t>Lab 10: Build the Finance AI Business Case and Roadmap</t>
  </si>
  <si>
    <t>Course</t>
  </si>
  <si>
    <t>Generative AI for Finance and Fintech (TGS-2026065050)</t>
  </si>
  <si>
    <t>TSC mapping</t>
  </si>
  <si>
    <t>K4 · A5</t>
  </si>
  <si>
    <t>Objective</t>
  </si>
  <si>
    <t>Create a stage-gated adoption roadmap with total-cost, benefit, risk and cash-flow controls.</t>
  </si>
  <si>
    <t>Scenario</t>
  </si>
  <si>
    <t>The investment committee must decide whether to scale the Northstar finance AI portfolio after the pilots.</t>
  </si>
  <si>
    <t>Expected output</t>
  </si>
  <si>
    <t>A 12-month roadmap, cash-flow model, NPV, stage gates and benefits-realisation scorecard.</t>
  </si>
  <si>
    <t>Data notice</t>
  </si>
  <si>
    <t>All names, accounts, transactions and scores are synthetic. Do not replace them with live personal or customer data.</t>
  </si>
  <si>
    <t>Acceptance</t>
  </si>
  <si>
    <t>Costs include build, run, control and change; benefits are adoption-adjusted; NPV links to cash-flow cells; each stage gate has evidence, owner and stop condition.</t>
  </si>
  <si>
    <t>Input</t>
  </si>
  <si>
    <t>Value</t>
  </si>
  <si>
    <t>Unit</t>
  </si>
  <si>
    <t>Owner</t>
  </si>
  <si>
    <t>Monthly process volume</t>
  </si>
  <si>
    <t>tasks</t>
  </si>
  <si>
    <t>Finance AI Product Owner</t>
  </si>
  <si>
    <t>Minutes saved per task</t>
  </si>
  <si>
    <t>minutes</t>
  </si>
  <si>
    <t>Loaded labour cost per hour</t>
  </si>
  <si>
    <t>SGD</t>
  </si>
  <si>
    <t>Adoption at month 12</t>
  </si>
  <si>
    <t>%</t>
  </si>
  <si>
    <t>Licence and capacity per month</t>
  </si>
  <si>
    <t>Integration build cost</t>
  </si>
  <si>
    <t>Control and validation build cost</t>
  </si>
  <si>
    <t>Training and change cost</t>
  </si>
  <si>
    <t>Ongoing support per month</t>
  </si>
  <si>
    <t>Discount rate annual</t>
  </si>
  <si>
    <t>Month</t>
  </si>
  <si>
    <t>Adoption</t>
  </si>
  <si>
    <t>Gross benefit</t>
  </si>
  <si>
    <t>Run cost</t>
  </si>
  <si>
    <t>Build/change cost</t>
  </si>
  <si>
    <t>Net cash flow</t>
  </si>
  <si>
    <t>Cumulative cash</t>
  </si>
  <si>
    <t>Discounted cash flow</t>
  </si>
  <si>
    <t>NPV</t>
  </si>
  <si>
    <t>Months</t>
  </si>
  <si>
    <t>Gate</t>
  </si>
  <si>
    <t>Scope</t>
  </si>
  <si>
    <t>Required evidence</t>
  </si>
  <si>
    <t>Status</t>
  </si>
  <si>
    <t>0-2</t>
  </si>
  <si>
    <t>Prove</t>
  </si>
  <si>
    <t>Excel variance and reconciliation pilots</t>
  </si>
  <si>
    <t>Security, baseline and UAT evidence</t>
  </si>
  <si>
    <t>FP&amp;A Director</t>
  </si>
  <si>
    <t>Not started</t>
  </si>
  <si>
    <t>3-4</t>
  </si>
  <si>
    <t>Control</t>
  </si>
  <si>
    <t>Finance query agent in test</t>
  </si>
  <si>
    <t>Authentication, DLP, citations and escalation</t>
  </si>
  <si>
    <t>Finance Operations Lead</t>
  </si>
  <si>
    <t>5-7</t>
  </si>
  <si>
    <t>Scale</t>
  </si>
  <si>
    <t>Collections and close coordination</t>
  </si>
  <si>
    <t>Reliability, adoption and support readiness</t>
  </si>
  <si>
    <t>Controller</t>
  </si>
  <si>
    <t>8-10</t>
  </si>
  <si>
    <t>Integrate</t>
  </si>
  <si>
    <t>ERP-grounded finance agent patterns</t>
  </si>
  <si>
    <t>Data, connector and change approvals</t>
  </si>
  <si>
    <t>CFO / CIO</t>
  </si>
  <si>
    <t>11-12</t>
  </si>
  <si>
    <t>Review</t>
  </si>
  <si>
    <t>Benefits and portfolio renewal</t>
  </si>
  <si>
    <t>Realised value, residual risk and retirement</t>
  </si>
  <si>
    <t>Investment Committee</t>
  </si>
  <si>
    <t>Threshold</t>
  </si>
  <si>
    <t>Evidence</t>
  </si>
  <si>
    <t>Security</t>
  </si>
  <si>
    <t>No critical high-risk control gaps</t>
  </si>
  <si>
    <t>Security and control owner sign-off</t>
  </si>
  <si>
    <t>CISO</t>
  </si>
  <si>
    <t>Open</t>
  </si>
  <si>
    <t>Reliability</t>
  </si>
  <si>
    <t>Critical UAT passes and fallback works</t>
  </si>
  <si>
    <t>UAT and incident simulation</t>
  </si>
  <si>
    <t>Product Owner</t>
  </si>
  <si>
    <t>Target users actively use the process</t>
  </si>
  <si>
    <t>Usage and feedback</t>
  </si>
  <si>
    <t>Finance Lead</t>
  </si>
  <si>
    <t>Measured benefit meets gate</t>
  </si>
  <si>
    <t>Baseline and realised scorecard</t>
  </si>
  <si>
    <t>CFO</t>
  </si>
  <si>
    <t>Exit</t>
  </si>
  <si>
    <t>Rollback and data retention tested</t>
  </si>
  <si>
    <t>Runbook and archive evidence</t>
  </si>
  <si>
    <t>Platform Owner</t>
  </si>
</sst>
</file>

<file path=xl/styles.xml><?xml version="1.0" encoding="utf-8"?>
<styleSheet xmlns="http://schemas.openxmlformats.org/spreadsheetml/2006/main">
  <numFmts count="2">
    <numFmt numFmtId="164" formatCode="$#,##0;[Red]-$#,##0"/>
    <numFmt numFmtId="165" formatCode="0.0%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FFF7E6"/>
        <bgColor indexed="64"/>
      </patternFill>
    </fill>
  </fills>
  <borders count="4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  <xf numFmtId="165" fontId="0" fillId="4" borderId="3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Finance AI cash-flow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cash flow</c:v>
          </c:tx>
          <c:spPr>
            <a:solidFill>
              <a:srgbClr val="1F6FEB"/>
            </a:solidFill>
          </c:spPr>
          <c:cat>
            <c:numRef>
              <c:f>'Cash Flow'!$A$2:$A$13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'Cash Flow'!$F$2:$F$13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Cumulative cash</c:v>
          </c:tx>
          <c:spPr>
            <a:ln w="31750">
              <a:solidFill>
                <a:srgbClr val="10B981"/>
              </a:solidFill>
            </a:ln>
          </c:spPr>
          <c:marker>
            <c:symbol val="none"/>
          </c:marker>
          <c:cat>
            <c:numRef>
              <c:f>'Cash Flow'!$A$2:$A$13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'Cash Flow'!$G$2:$G$13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19</xdr:col>
      <xdr:colOff>76200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oadmap" displayName="Roadmap" ref="A1:F6" totalsRowShown="0">
  <autoFilter ref="A1:F6"/>
  <tableColumns count="6">
    <tableColumn id="1" name="Months"/>
    <tableColumn id="2" name="Gate"/>
    <tableColumn id="3" name="Scope"/>
    <tableColumn id="4" name="Required evidence"/>
    <tableColumn id="5" name="Owner"/>
    <tableColumn id="6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geGates" displayName="StageGates" ref="A1:E6" totalsRowShown="0">
  <autoFilter ref="A1:E6"/>
  <tableColumns count="5">
    <tableColumn id="1" name="Gate"/>
    <tableColumn id="2" name="Threshold"/>
    <tableColumn id="3" name="Evidence"/>
    <tableColumn id="4" name="Owner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3" width="18.7109375" customWidth="1"/>
    <col min="4" max="4" width="24.7109375" customWidth="1"/>
  </cols>
  <sheetData>
    <row r="1" spans="1:4" ht="30" customHeight="1">
      <c r="A1" s="4" t="s">
        <v>15</v>
      </c>
      <c r="B1" s="4" t="s">
        <v>16</v>
      </c>
      <c r="C1" s="4" t="s">
        <v>17</v>
      </c>
      <c r="D1" s="4" t="s">
        <v>18</v>
      </c>
    </row>
    <row r="2" spans="1:4">
      <c r="A2" s="5" t="s">
        <v>19</v>
      </c>
      <c r="B2" s="5">
        <v>1800</v>
      </c>
      <c r="C2" s="5" t="s">
        <v>20</v>
      </c>
      <c r="D2" s="5" t="s">
        <v>21</v>
      </c>
    </row>
    <row r="3" spans="1:4">
      <c r="A3" s="5" t="s">
        <v>22</v>
      </c>
      <c r="B3" s="5">
        <v>8</v>
      </c>
      <c r="C3" s="5" t="s">
        <v>23</v>
      </c>
      <c r="D3" s="5" t="s">
        <v>21</v>
      </c>
    </row>
    <row r="4" spans="1:4">
      <c r="A4" s="5" t="s">
        <v>24</v>
      </c>
      <c r="B4" s="6">
        <v>72</v>
      </c>
      <c r="C4" s="5" t="s">
        <v>25</v>
      </c>
      <c r="D4" s="5" t="s">
        <v>21</v>
      </c>
    </row>
    <row r="5" spans="1:4">
      <c r="A5" s="5" t="s">
        <v>26</v>
      </c>
      <c r="B5" s="7">
        <v>0.75</v>
      </c>
      <c r="C5" s="5" t="s">
        <v>27</v>
      </c>
      <c r="D5" s="5" t="s">
        <v>21</v>
      </c>
    </row>
    <row r="6" spans="1:4">
      <c r="A6" s="5" t="s">
        <v>28</v>
      </c>
      <c r="B6" s="6">
        <v>9500</v>
      </c>
      <c r="C6" s="5" t="s">
        <v>25</v>
      </c>
      <c r="D6" s="5" t="s">
        <v>21</v>
      </c>
    </row>
    <row r="7" spans="1:4">
      <c r="A7" s="5" t="s">
        <v>29</v>
      </c>
      <c r="B7" s="6">
        <v>85000</v>
      </c>
      <c r="C7" s="5" t="s">
        <v>25</v>
      </c>
      <c r="D7" s="5" t="s">
        <v>21</v>
      </c>
    </row>
    <row r="8" spans="1:4">
      <c r="A8" s="5" t="s">
        <v>30</v>
      </c>
      <c r="B8" s="6">
        <v>42000</v>
      </c>
      <c r="C8" s="5" t="s">
        <v>25</v>
      </c>
      <c r="D8" s="5" t="s">
        <v>21</v>
      </c>
    </row>
    <row r="9" spans="1:4">
      <c r="A9" s="5" t="s">
        <v>31</v>
      </c>
      <c r="B9" s="6">
        <v>36000</v>
      </c>
      <c r="C9" s="5" t="s">
        <v>25</v>
      </c>
      <c r="D9" s="5" t="s">
        <v>21</v>
      </c>
    </row>
    <row r="10" spans="1:4">
      <c r="A10" s="5" t="s">
        <v>32</v>
      </c>
      <c r="B10" s="6">
        <v>6800</v>
      </c>
      <c r="C10" s="5" t="s">
        <v>25</v>
      </c>
      <c r="D10" s="5" t="s">
        <v>21</v>
      </c>
    </row>
    <row r="11" spans="1:4">
      <c r="A11" s="5" t="s">
        <v>33</v>
      </c>
      <c r="B11" s="7">
        <v>0.1</v>
      </c>
      <c r="C11" s="5" t="s">
        <v>27</v>
      </c>
      <c r="D11" s="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8" width="18.7109375" customWidth="1"/>
  </cols>
  <sheetData>
    <row r="1" spans="1:11" ht="30" customHeight="1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spans="1:11">
      <c r="A2" s="5">
        <v>1</v>
      </c>
      <c r="B2" s="5"/>
      <c r="C2" s="5"/>
      <c r="D2" s="5"/>
      <c r="E2" s="5"/>
      <c r="F2" s="5"/>
      <c r="G2" s="5"/>
      <c r="H2" s="5"/>
      <c r="J2" s="2" t="s">
        <v>42</v>
      </c>
      <c r="K2" s="6">
        <f>SUM(H2:H13)</f>
        <v>-259905.14228473091</v>
      </c>
    </row>
    <row r="3" spans="1:11">
      <c r="A3" s="5">
        <v>2</v>
      </c>
      <c r="B3" s="5"/>
      <c r="C3" s="5"/>
      <c r="D3" s="5"/>
      <c r="E3" s="5"/>
      <c r="F3" s="5"/>
      <c r="G3" s="5"/>
      <c r="H3" s="5"/>
    </row>
    <row r="4" spans="1:11">
      <c r="A4" s="5">
        <v>3</v>
      </c>
      <c r="B4" s="5"/>
      <c r="C4" s="5"/>
      <c r="D4" s="5"/>
      <c r="E4" s="5"/>
      <c r="F4" s="5"/>
      <c r="G4" s="5"/>
      <c r="H4" s="5"/>
    </row>
    <row r="5" spans="1:11">
      <c r="A5" s="5">
        <v>4</v>
      </c>
      <c r="B5" s="5"/>
      <c r="C5" s="5"/>
      <c r="D5" s="5"/>
      <c r="E5" s="5"/>
      <c r="F5" s="5"/>
      <c r="G5" s="5"/>
      <c r="H5" s="5"/>
    </row>
    <row r="6" spans="1:11">
      <c r="A6" s="5">
        <v>5</v>
      </c>
      <c r="B6" s="5"/>
      <c r="C6" s="5"/>
      <c r="D6" s="5"/>
      <c r="E6" s="5"/>
      <c r="F6" s="5"/>
      <c r="G6" s="5"/>
      <c r="H6" s="5"/>
    </row>
    <row r="7" spans="1:11">
      <c r="A7" s="5">
        <v>6</v>
      </c>
      <c r="B7" s="5"/>
      <c r="C7" s="5"/>
      <c r="D7" s="5"/>
      <c r="E7" s="5"/>
      <c r="F7" s="5"/>
      <c r="G7" s="5"/>
      <c r="H7" s="5"/>
    </row>
    <row r="8" spans="1:11">
      <c r="A8" s="5">
        <v>7</v>
      </c>
      <c r="B8" s="5"/>
      <c r="C8" s="5"/>
      <c r="D8" s="5"/>
      <c r="E8" s="5"/>
      <c r="F8" s="5"/>
      <c r="G8" s="5"/>
      <c r="H8" s="5"/>
    </row>
    <row r="9" spans="1:11">
      <c r="A9" s="5">
        <v>8</v>
      </c>
      <c r="B9" s="5"/>
      <c r="C9" s="5"/>
      <c r="D9" s="5"/>
      <c r="E9" s="5"/>
      <c r="F9" s="5"/>
      <c r="G9" s="5"/>
      <c r="H9" s="5"/>
    </row>
    <row r="10" spans="1:11">
      <c r="A10" s="5">
        <v>9</v>
      </c>
      <c r="B10" s="5"/>
      <c r="C10" s="5"/>
      <c r="D10" s="5"/>
      <c r="E10" s="5"/>
      <c r="F10" s="5"/>
      <c r="G10" s="5"/>
      <c r="H10" s="5"/>
    </row>
    <row r="11" spans="1:11">
      <c r="A11" s="5">
        <v>10</v>
      </c>
      <c r="B11" s="5"/>
      <c r="C11" s="5"/>
      <c r="D11" s="5"/>
      <c r="E11" s="5"/>
      <c r="F11" s="5"/>
      <c r="G11" s="5"/>
      <c r="H11" s="5"/>
    </row>
    <row r="12" spans="1:11">
      <c r="A12" s="5">
        <v>11</v>
      </c>
      <c r="B12" s="5"/>
      <c r="C12" s="5"/>
      <c r="D12" s="5"/>
      <c r="E12" s="5"/>
      <c r="F12" s="5"/>
      <c r="G12" s="5"/>
      <c r="H12" s="5"/>
    </row>
    <row r="13" spans="1:11">
      <c r="A13" s="5">
        <v>12</v>
      </c>
      <c r="B13" s="5"/>
      <c r="C13" s="5"/>
      <c r="D13" s="5"/>
      <c r="E13" s="5"/>
      <c r="F13" s="5"/>
      <c r="G13" s="5"/>
      <c r="H13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3" width="28.7109375" customWidth="1"/>
    <col min="4" max="4" width="38.7109375" customWidth="1"/>
    <col min="5" max="5" width="24.7109375" customWidth="1"/>
    <col min="6" max="6" width="18.7109375" customWidth="1"/>
  </cols>
  <sheetData>
    <row r="1" spans="1:6" ht="30" customHeight="1">
      <c r="A1" t="s">
        <v>43</v>
      </c>
      <c r="B1" t="s">
        <v>44</v>
      </c>
      <c r="C1" t="s">
        <v>45</v>
      </c>
      <c r="D1" t="s">
        <v>46</v>
      </c>
      <c r="E1" t="s">
        <v>18</v>
      </c>
      <c r="F1" t="s">
        <v>47</v>
      </c>
    </row>
    <row r="2" spans="1:6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</row>
    <row r="3" spans="1:6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53</v>
      </c>
    </row>
    <row r="4" spans="1:6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53</v>
      </c>
    </row>
    <row r="5" spans="1:6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53</v>
      </c>
    </row>
    <row r="6" spans="1:6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35.7109375" customWidth="1"/>
    <col min="3" max="3" width="38.7109375" customWidth="1"/>
    <col min="4" max="4" width="22.7109375" customWidth="1"/>
    <col min="5" max="5" width="18.7109375" customWidth="1"/>
  </cols>
  <sheetData>
    <row r="1" spans="1:5" ht="30" customHeight="1">
      <c r="A1" t="s">
        <v>44</v>
      </c>
      <c r="B1" t="s">
        <v>74</v>
      </c>
      <c r="C1" t="s">
        <v>75</v>
      </c>
      <c r="D1" t="s">
        <v>18</v>
      </c>
      <c r="E1" t="s">
        <v>47</v>
      </c>
    </row>
    <row r="2" spans="1:5">
      <c r="A2" t="s">
        <v>76</v>
      </c>
      <c r="B2" t="s">
        <v>77</v>
      </c>
      <c r="C2" t="s">
        <v>78</v>
      </c>
      <c r="D2" t="s">
        <v>79</v>
      </c>
      <c r="E2" t="s">
        <v>80</v>
      </c>
    </row>
    <row r="3" spans="1:5">
      <c r="A3" t="s">
        <v>81</v>
      </c>
      <c r="B3" t="s">
        <v>82</v>
      </c>
      <c r="C3" t="s">
        <v>83</v>
      </c>
      <c r="D3" t="s">
        <v>84</v>
      </c>
      <c r="E3" t="s">
        <v>80</v>
      </c>
    </row>
    <row r="4" spans="1:5">
      <c r="A4" t="s">
        <v>35</v>
      </c>
      <c r="B4" t="s">
        <v>85</v>
      </c>
      <c r="C4" t="s">
        <v>86</v>
      </c>
      <c r="D4" t="s">
        <v>87</v>
      </c>
      <c r="E4" t="s">
        <v>80</v>
      </c>
    </row>
    <row r="5" spans="1:5">
      <c r="A5" t="s">
        <v>16</v>
      </c>
      <c r="B5" t="s">
        <v>88</v>
      </c>
      <c r="C5" t="s">
        <v>89</v>
      </c>
      <c r="D5" t="s">
        <v>90</v>
      </c>
      <c r="E5" t="s">
        <v>80</v>
      </c>
    </row>
    <row r="6" spans="1:5">
      <c r="A6" t="s">
        <v>91</v>
      </c>
      <c r="B6" t="s">
        <v>92</v>
      </c>
      <c r="C6" t="s">
        <v>93</v>
      </c>
      <c r="D6" t="s">
        <v>94</v>
      </c>
      <c r="E6" t="s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Inputs</vt:lpstr>
      <vt:lpstr>Cash Flow</vt:lpstr>
      <vt:lpstr>Roadmap</vt:lpstr>
      <vt:lpstr>Stage Gates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2026-08-23T07:03:29Z</dcterms:created>
  <dcterms:modified xsi:type="dcterms:W3CDTF">2026-08-23T07:03:29Z</dcterms:modified>
</cp:coreProperties>
</file>