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\Documents\Writing\Lynda\Statistical Process Control\"/>
    </mc:Choice>
  </mc:AlternateContent>
  <bookViews>
    <workbookView xWindow="0" yWindow="0" windowWidth="14340" windowHeight="14490"/>
  </bookViews>
  <sheets>
    <sheet name="X Bar R Cha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C9" i="1"/>
  <c r="I8" i="1"/>
  <c r="C8" i="1"/>
  <c r="I7" i="1"/>
  <c r="C7" i="1"/>
  <c r="I6" i="1"/>
  <c r="C6" i="1"/>
  <c r="I5" i="1"/>
  <c r="C5" i="1"/>
  <c r="I4" i="1"/>
  <c r="C4" i="1"/>
  <c r="I3" i="1"/>
  <c r="C3" i="1"/>
</calcChain>
</file>

<file path=xl/sharedStrings.xml><?xml version="1.0" encoding="utf-8"?>
<sst xmlns="http://schemas.openxmlformats.org/spreadsheetml/2006/main" count="12" uniqueCount="9">
  <si>
    <t>X-Bar Chart</t>
  </si>
  <si>
    <t>R Chart</t>
  </si>
  <si>
    <t>Sample</t>
  </si>
  <si>
    <t>Average</t>
  </si>
  <si>
    <t>X-bar</t>
  </si>
  <si>
    <t>Upper Control</t>
  </si>
  <si>
    <t>Lower Control</t>
  </si>
  <si>
    <t>Range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</si>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</sst>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2:E9" totalsRowShown="0">
  <autoFilter ref="A2:E9"/>
  <tableColumns count="5">
    <tableColumn id="1" name="Sample"/>
    <tableColumn id="2" name="Average" dataDxfId="5"/>
    <tableColumn id="5" name="X-bar" dataDxfId="4">
      <calculatedColumnFormula>AVERAGE(Table4[Average])</calculatedColumnFormula>
    </tableColumn>
    <tableColumn id="3" name="Upper Control" dataDxfId="3"/>
    <tableColumn id="4" name="Lower Control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G2:K9" totalsRowShown="0" headerRowDxfId="1">
  <autoFilter ref="G2:K9"/>
  <tableColumns count="5">
    <tableColumn id="1" name="Sample"/>
    <tableColumn id="2" name="Range"/>
    <tableColumn id="5" name="R" dataDxfId="0">
      <calculatedColumnFormula>AVERAGE(Table5[Range])</calculatedColumnFormula>
    </tableColumn>
    <tableColumn id="3" name="Upper Control"/>
    <tableColumn id="4" name="Lower Contro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3" sqref="A3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3.85546875" bestFit="1" customWidth="1"/>
    <col min="4" max="5" width="18.140625" bestFit="1" customWidth="1"/>
    <col min="7" max="8" width="12.140625" bestFit="1" customWidth="1"/>
    <col min="9" max="9" width="11" bestFit="1" customWidth="1"/>
    <col min="10" max="10" width="18.28515625" bestFit="1" customWidth="1"/>
    <col min="11" max="12" width="18.140625" bestFit="1" customWidth="1"/>
  </cols>
  <sheetData>
    <row r="1" spans="1:11" x14ac:dyDescent="0.25">
      <c r="A1" s="1" t="s">
        <v>0</v>
      </c>
      <c r="G1" s="1" t="s">
        <v>1</v>
      </c>
    </row>
    <row r="2" spans="1:11" x14ac:dyDescent="0.25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3"/>
      <c r="G2" s="4" t="s">
        <v>2</v>
      </c>
      <c r="H2" s="4" t="s">
        <v>7</v>
      </c>
      <c r="I2" s="4" t="s">
        <v>8</v>
      </c>
      <c r="J2" s="4" t="s">
        <v>5</v>
      </c>
      <c r="K2" s="4" t="s">
        <v>6</v>
      </c>
    </row>
    <row r="3" spans="1:11" x14ac:dyDescent="0.25">
      <c r="A3">
        <v>1</v>
      </c>
      <c r="B3">
        <v>6.9871999999999996</v>
      </c>
      <c r="C3">
        <f>AVERAGE(Table4[Average])</f>
        <v>6.9964000000000004</v>
      </c>
      <c r="D3">
        <v>7.1121637142857148</v>
      </c>
      <c r="E3">
        <v>6.880636285714286</v>
      </c>
      <c r="G3">
        <v>1</v>
      </c>
      <c r="H3">
        <v>0.22999999999999954</v>
      </c>
      <c r="I3">
        <f>AVERAGE(Table5[Range])</f>
        <v>0.27628571428571419</v>
      </c>
      <c r="J3">
        <v>0.53157371428571409</v>
      </c>
      <c r="K3">
        <v>2.0997714285714279E-2</v>
      </c>
    </row>
    <row r="4" spans="1:11" x14ac:dyDescent="0.25">
      <c r="A4">
        <v>2</v>
      </c>
      <c r="B4">
        <v>7.0665999999999993</v>
      </c>
      <c r="C4">
        <f>AVERAGE(Table4[Average])</f>
        <v>6.9964000000000004</v>
      </c>
      <c r="D4">
        <v>7.1121637142857148</v>
      </c>
      <c r="E4">
        <v>6.880636285714286</v>
      </c>
      <c r="G4">
        <v>2</v>
      </c>
      <c r="H4">
        <v>0.33300000000000018</v>
      </c>
      <c r="I4">
        <f>AVERAGE(Table5[Range])</f>
        <v>0.27628571428571419</v>
      </c>
      <c r="J4">
        <v>0.53157371428571409</v>
      </c>
      <c r="K4">
        <v>2.0997714285714279E-2</v>
      </c>
    </row>
    <row r="5" spans="1:11" x14ac:dyDescent="0.25">
      <c r="A5">
        <v>3</v>
      </c>
      <c r="B5">
        <v>7.0414000000000003</v>
      </c>
      <c r="C5">
        <f>AVERAGE(Table4[Average])</f>
        <v>6.9964000000000004</v>
      </c>
      <c r="D5">
        <v>7.1121637142857148</v>
      </c>
      <c r="E5">
        <v>6.880636285714286</v>
      </c>
      <c r="G5">
        <v>3</v>
      </c>
      <c r="H5">
        <v>0.32699999999999996</v>
      </c>
      <c r="I5">
        <f>AVERAGE(Table5[Range])</f>
        <v>0.27628571428571419</v>
      </c>
      <c r="J5">
        <v>0.53157371428571409</v>
      </c>
      <c r="K5">
        <v>2.0997714285714279E-2</v>
      </c>
    </row>
    <row r="6" spans="1:11" x14ac:dyDescent="0.25">
      <c r="A6">
        <v>4</v>
      </c>
      <c r="B6">
        <v>6.9343999999999992</v>
      </c>
      <c r="C6">
        <f>AVERAGE(Table4[Average])</f>
        <v>6.9964000000000004</v>
      </c>
      <c r="D6">
        <v>7.1121637142857148</v>
      </c>
      <c r="E6">
        <v>6.880636285714286</v>
      </c>
      <c r="G6">
        <v>4</v>
      </c>
      <c r="H6">
        <v>0.22799999999999976</v>
      </c>
      <c r="I6">
        <f>AVERAGE(Table5[Range])</f>
        <v>0.27628571428571419</v>
      </c>
      <c r="J6">
        <v>0.53157371428571409</v>
      </c>
      <c r="K6">
        <v>2.0997714285714279E-2</v>
      </c>
    </row>
    <row r="7" spans="1:11" x14ac:dyDescent="0.25">
      <c r="A7">
        <v>5</v>
      </c>
      <c r="B7">
        <v>6.9617999999999993</v>
      </c>
      <c r="C7">
        <f>AVERAGE(Table4[Average])</f>
        <v>6.9964000000000004</v>
      </c>
      <c r="D7">
        <v>7.1121637142857148</v>
      </c>
      <c r="E7">
        <v>6.880636285714286</v>
      </c>
      <c r="G7">
        <v>5</v>
      </c>
      <c r="H7">
        <v>0.30700000000000038</v>
      </c>
      <c r="I7">
        <f>AVERAGE(Table5[Range])</f>
        <v>0.27628571428571419</v>
      </c>
      <c r="J7">
        <v>0.53157371428571409</v>
      </c>
      <c r="K7">
        <v>2.0997714285714279E-2</v>
      </c>
    </row>
    <row r="8" spans="1:11" x14ac:dyDescent="0.25">
      <c r="A8">
        <v>6</v>
      </c>
      <c r="B8">
        <v>6.9498000000000006</v>
      </c>
      <c r="C8">
        <f>AVERAGE(Table4[Average])</f>
        <v>6.9964000000000004</v>
      </c>
      <c r="D8">
        <v>7.1121637142857148</v>
      </c>
      <c r="E8">
        <v>6.880636285714286</v>
      </c>
      <c r="G8">
        <v>6</v>
      </c>
      <c r="H8">
        <v>0.25100000000000033</v>
      </c>
      <c r="I8">
        <f>AVERAGE(Table5[Range])</f>
        <v>0.27628571428571419</v>
      </c>
      <c r="J8">
        <v>0.53157371428571409</v>
      </c>
      <c r="K8">
        <v>2.0997714285714279E-2</v>
      </c>
    </row>
    <row r="9" spans="1:11" x14ac:dyDescent="0.25">
      <c r="A9">
        <v>7</v>
      </c>
      <c r="B9">
        <v>7.0335999999999999</v>
      </c>
      <c r="C9">
        <f>AVERAGE(Table4[Average])</f>
        <v>6.9964000000000004</v>
      </c>
      <c r="D9">
        <v>7.1121637142857148</v>
      </c>
      <c r="E9">
        <v>6.880636285714286</v>
      </c>
      <c r="G9">
        <v>7</v>
      </c>
      <c r="H9">
        <v>0.25799999999999912</v>
      </c>
      <c r="I9">
        <f>AVERAGE(Table5[Range])</f>
        <v>0.27628571428571419</v>
      </c>
      <c r="J9">
        <v>0.53157371428571409</v>
      </c>
      <c r="K9">
        <v>2.0997714285714279E-2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Bar 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</cp:lastModifiedBy>
  <dcterms:created xsi:type="dcterms:W3CDTF">2018-02-19T02:22:17Z</dcterms:created>
  <dcterms:modified xsi:type="dcterms:W3CDTF">2018-02-19T03:16:35Z</dcterms:modified>
</cp:coreProperties>
</file>