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FC3EF7D3-52B0-4E06-B60F-BCD6974F67C1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513" r:id="rId4"/>
    <sheet name="受注" sheetId="514" r:id="rId5"/>
    <sheet name="受注明細" sheetId="515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515" l="1"/>
  <c r="T105" i="515"/>
  <c r="H105" i="515"/>
  <c r="V105" i="515" s="1"/>
  <c r="G105" i="515"/>
  <c r="D105" i="515"/>
  <c r="C105" i="515"/>
  <c r="U104" i="515"/>
  <c r="T104" i="515"/>
  <c r="H104" i="515"/>
  <c r="V104" i="515" s="1"/>
  <c r="G104" i="515"/>
  <c r="D104" i="515"/>
  <c r="C104" i="515"/>
  <c r="U103" i="515"/>
  <c r="T103" i="515"/>
  <c r="H103" i="515"/>
  <c r="V103" i="515" s="1"/>
  <c r="G103" i="515"/>
  <c r="D103" i="515"/>
  <c r="C103" i="515"/>
  <c r="U102" i="515"/>
  <c r="T102" i="515"/>
  <c r="H102" i="515"/>
  <c r="V102" i="515" s="1"/>
  <c r="G102" i="515"/>
  <c r="D102" i="515"/>
  <c r="C102" i="515"/>
  <c r="U101" i="515"/>
  <c r="T101" i="515"/>
  <c r="H101" i="515"/>
  <c r="V101" i="515" s="1"/>
  <c r="G101" i="515"/>
  <c r="D101" i="515"/>
  <c r="C101" i="515"/>
  <c r="U100" i="515"/>
  <c r="T100" i="515"/>
  <c r="H100" i="515"/>
  <c r="V100" i="515" s="1"/>
  <c r="G100" i="515"/>
  <c r="D100" i="515"/>
  <c r="C100" i="515"/>
  <c r="U99" i="515"/>
  <c r="T99" i="515"/>
  <c r="H99" i="515"/>
  <c r="V99" i="515" s="1"/>
  <c r="G99" i="515"/>
  <c r="D99" i="515"/>
  <c r="C99" i="515"/>
  <c r="U98" i="515"/>
  <c r="T98" i="515"/>
  <c r="H98" i="515"/>
  <c r="V98" i="515" s="1"/>
  <c r="G98" i="515"/>
  <c r="D98" i="515"/>
  <c r="C98" i="515"/>
  <c r="U97" i="515"/>
  <c r="T97" i="515"/>
  <c r="H97" i="515"/>
  <c r="V97" i="515" s="1"/>
  <c r="G97" i="515"/>
  <c r="D97" i="515"/>
  <c r="C97" i="515"/>
  <c r="U96" i="515"/>
  <c r="T96" i="515"/>
  <c r="H96" i="515"/>
  <c r="V96" i="515" s="1"/>
  <c r="G96" i="515"/>
  <c r="D96" i="515"/>
  <c r="C96" i="515"/>
  <c r="U95" i="515"/>
  <c r="T95" i="515"/>
  <c r="H95" i="515"/>
  <c r="V95" i="515" s="1"/>
  <c r="G95" i="515"/>
  <c r="D95" i="515"/>
  <c r="C95" i="515"/>
  <c r="U94" i="515"/>
  <c r="T94" i="515"/>
  <c r="H94" i="515"/>
  <c r="V94" i="515" s="1"/>
  <c r="G94" i="515"/>
  <c r="D94" i="515"/>
  <c r="C94" i="515"/>
  <c r="U93" i="515"/>
  <c r="T93" i="515"/>
  <c r="H93" i="515"/>
  <c r="V93" i="515" s="1"/>
  <c r="G93" i="515"/>
  <c r="D93" i="515"/>
  <c r="C93" i="515"/>
  <c r="U92" i="515"/>
  <c r="T92" i="515"/>
  <c r="H92" i="515"/>
  <c r="V92" i="515" s="1"/>
  <c r="G92" i="515"/>
  <c r="D92" i="515"/>
  <c r="C92" i="515"/>
  <c r="U91" i="515"/>
  <c r="T91" i="515"/>
  <c r="H91" i="515"/>
  <c r="V91" i="515" s="1"/>
  <c r="G91" i="515"/>
  <c r="D91" i="515"/>
  <c r="C91" i="515"/>
  <c r="U90" i="515"/>
  <c r="T90" i="515"/>
  <c r="H90" i="515"/>
  <c r="V90" i="515" s="1"/>
  <c r="G90" i="515"/>
  <c r="D90" i="515"/>
  <c r="C90" i="515"/>
  <c r="U89" i="515"/>
  <c r="T89" i="515"/>
  <c r="H89" i="515"/>
  <c r="V89" i="515" s="1"/>
  <c r="G89" i="515"/>
  <c r="D89" i="515"/>
  <c r="C89" i="515"/>
  <c r="U88" i="515"/>
  <c r="T88" i="515"/>
  <c r="H88" i="515"/>
  <c r="V88" i="515" s="1"/>
  <c r="G88" i="515"/>
  <c r="D88" i="515"/>
  <c r="C88" i="515"/>
  <c r="U87" i="515"/>
  <c r="T87" i="515"/>
  <c r="H87" i="515"/>
  <c r="V87" i="515" s="1"/>
  <c r="G87" i="515"/>
  <c r="D87" i="515"/>
  <c r="C87" i="515"/>
  <c r="U86" i="515"/>
  <c r="T86" i="515"/>
  <c r="H86" i="515"/>
  <c r="V86" i="515" s="1"/>
  <c r="G86" i="515"/>
  <c r="D86" i="515"/>
  <c r="C86" i="515"/>
  <c r="U85" i="515"/>
  <c r="T85" i="515"/>
  <c r="H85" i="515"/>
  <c r="V85" i="515" s="1"/>
  <c r="G85" i="515"/>
  <c r="D85" i="515"/>
  <c r="C85" i="515"/>
  <c r="U84" i="515"/>
  <c r="T84" i="515"/>
  <c r="H84" i="515"/>
  <c r="V84" i="515" s="1"/>
  <c r="G84" i="515"/>
  <c r="D84" i="515"/>
  <c r="C84" i="515"/>
  <c r="U83" i="515"/>
  <c r="T83" i="515"/>
  <c r="H83" i="515"/>
  <c r="V83" i="515" s="1"/>
  <c r="G83" i="515"/>
  <c r="D83" i="515"/>
  <c r="C83" i="515"/>
  <c r="U82" i="515"/>
  <c r="T82" i="515"/>
  <c r="H82" i="515"/>
  <c r="V82" i="515" s="1"/>
  <c r="G82" i="515"/>
  <c r="D82" i="515"/>
  <c r="C82" i="515"/>
  <c r="U81" i="515"/>
  <c r="T81" i="515"/>
  <c r="H81" i="515"/>
  <c r="V81" i="515" s="1"/>
  <c r="G81" i="515"/>
  <c r="D81" i="515"/>
  <c r="C81" i="515"/>
  <c r="U80" i="515"/>
  <c r="T80" i="515"/>
  <c r="H80" i="515"/>
  <c r="V80" i="515" s="1"/>
  <c r="G80" i="515"/>
  <c r="D80" i="515"/>
  <c r="C80" i="515"/>
  <c r="U79" i="515"/>
  <c r="T79" i="515"/>
  <c r="H79" i="515"/>
  <c r="V79" i="515" s="1"/>
  <c r="G79" i="515"/>
  <c r="D79" i="515"/>
  <c r="C79" i="515"/>
  <c r="U78" i="515"/>
  <c r="T78" i="515"/>
  <c r="H78" i="515"/>
  <c r="V78" i="515" s="1"/>
  <c r="G78" i="515"/>
  <c r="D78" i="515"/>
  <c r="C78" i="515"/>
  <c r="U77" i="515"/>
  <c r="T77" i="515"/>
  <c r="H77" i="515"/>
  <c r="V77" i="515" s="1"/>
  <c r="G77" i="515"/>
  <c r="D77" i="515"/>
  <c r="C77" i="515"/>
  <c r="U76" i="515"/>
  <c r="T76" i="515"/>
  <c r="H76" i="515"/>
  <c r="V76" i="515" s="1"/>
  <c r="G76" i="515"/>
  <c r="D76" i="515"/>
  <c r="C76" i="515"/>
  <c r="U75" i="515"/>
  <c r="T75" i="515"/>
  <c r="H75" i="515"/>
  <c r="V75" i="515" s="1"/>
  <c r="G75" i="515"/>
  <c r="D75" i="515"/>
  <c r="C75" i="515"/>
  <c r="AB74" i="515"/>
  <c r="AA74" i="515"/>
  <c r="Z74" i="515"/>
  <c r="Y74" i="515"/>
  <c r="X74" i="515"/>
  <c r="U74" i="515"/>
  <c r="T74" i="515"/>
  <c r="H74" i="515"/>
  <c r="V74" i="515" s="1"/>
  <c r="G74" i="515"/>
  <c r="D74" i="515"/>
  <c r="C74" i="515"/>
  <c r="AB73" i="515"/>
  <c r="AA73" i="515"/>
  <c r="Z73" i="515"/>
  <c r="Y73" i="515"/>
  <c r="X73" i="515"/>
  <c r="U73" i="515"/>
  <c r="T73" i="515"/>
  <c r="H73" i="515"/>
  <c r="V73" i="515" s="1"/>
  <c r="G73" i="515"/>
  <c r="D73" i="515"/>
  <c r="C73" i="515"/>
  <c r="AB72" i="515"/>
  <c r="AA72" i="515"/>
  <c r="Z72" i="515"/>
  <c r="Y72" i="515"/>
  <c r="X72" i="515"/>
  <c r="U72" i="515"/>
  <c r="T72" i="515"/>
  <c r="H72" i="515"/>
  <c r="V72" i="515" s="1"/>
  <c r="G72" i="515"/>
  <c r="D72" i="515"/>
  <c r="C72" i="515"/>
  <c r="AB71" i="515"/>
  <c r="AA71" i="515"/>
  <c r="Z71" i="515"/>
  <c r="Y71" i="515"/>
  <c r="X71" i="515"/>
  <c r="U71" i="515"/>
  <c r="T71" i="515"/>
  <c r="H71" i="515"/>
  <c r="V71" i="515" s="1"/>
  <c r="G71" i="515"/>
  <c r="D71" i="515"/>
  <c r="C71" i="515"/>
  <c r="AB70" i="515"/>
  <c r="AA70" i="515"/>
  <c r="Z70" i="515"/>
  <c r="Y70" i="515"/>
  <c r="X70" i="515"/>
  <c r="U70" i="515"/>
  <c r="T70" i="515"/>
  <c r="H70" i="515"/>
  <c r="V70" i="515" s="1"/>
  <c r="G70" i="515"/>
  <c r="D70" i="515"/>
  <c r="C70" i="515"/>
  <c r="AB69" i="515"/>
  <c r="AA69" i="515"/>
  <c r="Z69" i="515"/>
  <c r="Y69" i="515"/>
  <c r="X69" i="515"/>
  <c r="U69" i="515"/>
  <c r="T69" i="515"/>
  <c r="H69" i="515"/>
  <c r="V69" i="515" s="1"/>
  <c r="G69" i="515"/>
  <c r="D69" i="515"/>
  <c r="C69" i="515"/>
  <c r="AB68" i="515"/>
  <c r="AA68" i="515"/>
  <c r="Z68" i="515"/>
  <c r="Y68" i="515"/>
  <c r="X68" i="515"/>
  <c r="U68" i="515"/>
  <c r="T68" i="515"/>
  <c r="H68" i="515"/>
  <c r="V68" i="515" s="1"/>
  <c r="G68" i="515"/>
  <c r="D68" i="515"/>
  <c r="C68" i="515"/>
  <c r="AB67" i="515"/>
  <c r="AA67" i="515"/>
  <c r="Z67" i="515"/>
  <c r="Y67" i="515"/>
  <c r="X67" i="515"/>
  <c r="U67" i="515"/>
  <c r="T67" i="515"/>
  <c r="H67" i="515"/>
  <c r="V67" i="515" s="1"/>
  <c r="G67" i="515"/>
  <c r="D67" i="515"/>
  <c r="C67" i="515"/>
  <c r="AB66" i="515"/>
  <c r="AA66" i="515"/>
  <c r="Z66" i="515"/>
  <c r="Y66" i="515"/>
  <c r="X66" i="515"/>
  <c r="U66" i="515"/>
  <c r="T66" i="515"/>
  <c r="H66" i="515"/>
  <c r="V66" i="515" s="1"/>
  <c r="G66" i="515"/>
  <c r="D66" i="515"/>
  <c r="C66" i="515"/>
  <c r="AB65" i="515"/>
  <c r="AA65" i="515"/>
  <c r="Z65" i="515"/>
  <c r="Y65" i="515"/>
  <c r="X65" i="515"/>
  <c r="U65" i="515"/>
  <c r="T65" i="515"/>
  <c r="H65" i="515"/>
  <c r="V65" i="515" s="1"/>
  <c r="G65" i="515"/>
  <c r="D65" i="515"/>
  <c r="C65" i="515"/>
  <c r="U64" i="515"/>
  <c r="T64" i="515"/>
  <c r="H64" i="515"/>
  <c r="V64" i="515" s="1"/>
  <c r="G64" i="515"/>
  <c r="D64" i="515"/>
  <c r="C64" i="515"/>
  <c r="U63" i="515"/>
  <c r="T63" i="515"/>
  <c r="H63" i="515"/>
  <c r="V63" i="515" s="1"/>
  <c r="G63" i="515"/>
  <c r="D63" i="515"/>
  <c r="C63" i="515"/>
  <c r="U62" i="515"/>
  <c r="T62" i="515"/>
  <c r="H62" i="515"/>
  <c r="V62" i="515" s="1"/>
  <c r="G62" i="515"/>
  <c r="D62" i="515"/>
  <c r="C62" i="515"/>
  <c r="AB61" i="515"/>
  <c r="AA61" i="515"/>
  <c r="Z61" i="515"/>
  <c r="Y61" i="515"/>
  <c r="X61" i="515"/>
  <c r="U61" i="515"/>
  <c r="T61" i="515"/>
  <c r="H61" i="515"/>
  <c r="V61" i="515" s="1"/>
  <c r="G61" i="515"/>
  <c r="D61" i="515"/>
  <c r="C61" i="515"/>
  <c r="AB60" i="515"/>
  <c r="AA60" i="515"/>
  <c r="Z60" i="515"/>
  <c r="Y60" i="515"/>
  <c r="X60" i="515"/>
  <c r="U60" i="515"/>
  <c r="T60" i="515"/>
  <c r="H60" i="515"/>
  <c r="V60" i="515" s="1"/>
  <c r="G60" i="515"/>
  <c r="D60" i="515"/>
  <c r="C60" i="515"/>
  <c r="AB59" i="515"/>
  <c r="AA59" i="515"/>
  <c r="Z59" i="515"/>
  <c r="Y59" i="515"/>
  <c r="X59" i="515"/>
  <c r="U59" i="515"/>
  <c r="T59" i="515"/>
  <c r="H59" i="515"/>
  <c r="V59" i="515" s="1"/>
  <c r="G59" i="515"/>
  <c r="D59" i="515"/>
  <c r="C59" i="515"/>
  <c r="AB58" i="515"/>
  <c r="AA58" i="515"/>
  <c r="Z58" i="515"/>
  <c r="Y58" i="515"/>
  <c r="X58" i="515"/>
  <c r="U58" i="515"/>
  <c r="T58" i="515"/>
  <c r="H58" i="515"/>
  <c r="V58" i="515" s="1"/>
  <c r="G58" i="515"/>
  <c r="D58" i="515"/>
  <c r="C58" i="515"/>
  <c r="AB57" i="515"/>
  <c r="AA57" i="515"/>
  <c r="Z57" i="515"/>
  <c r="Y57" i="515"/>
  <c r="X57" i="515"/>
  <c r="U57" i="515"/>
  <c r="T57" i="515"/>
  <c r="H57" i="515"/>
  <c r="V57" i="515" s="1"/>
  <c r="G57" i="515"/>
  <c r="D57" i="515"/>
  <c r="C57" i="515"/>
  <c r="AB56" i="515"/>
  <c r="AA56" i="515"/>
  <c r="Z56" i="515"/>
  <c r="Y56" i="515"/>
  <c r="X56" i="515"/>
  <c r="U56" i="515"/>
  <c r="T56" i="515"/>
  <c r="H56" i="515"/>
  <c r="V56" i="515" s="1"/>
  <c r="G56" i="515"/>
  <c r="D56" i="515"/>
  <c r="C56" i="515"/>
  <c r="AB55" i="515"/>
  <c r="AA55" i="515"/>
  <c r="Z55" i="515"/>
  <c r="Y55" i="515"/>
  <c r="X55" i="515"/>
  <c r="U55" i="515"/>
  <c r="T55" i="515"/>
  <c r="H55" i="515"/>
  <c r="V55" i="515" s="1"/>
  <c r="G55" i="515"/>
  <c r="D55" i="515"/>
  <c r="C55" i="515"/>
  <c r="AB54" i="515"/>
  <c r="AA54" i="515"/>
  <c r="Z54" i="515"/>
  <c r="Y54" i="515"/>
  <c r="X54" i="515"/>
  <c r="U54" i="515"/>
  <c r="T54" i="515"/>
  <c r="H54" i="515"/>
  <c r="V54" i="515" s="1"/>
  <c r="G54" i="515"/>
  <c r="D54" i="515"/>
  <c r="C54" i="515"/>
  <c r="AB53" i="515"/>
  <c r="AA53" i="515"/>
  <c r="Z53" i="515"/>
  <c r="Y53" i="515"/>
  <c r="X53" i="515"/>
  <c r="U53" i="515"/>
  <c r="T53" i="515"/>
  <c r="H53" i="515"/>
  <c r="V53" i="515" s="1"/>
  <c r="G53" i="515"/>
  <c r="D53" i="515"/>
  <c r="C53" i="515"/>
  <c r="AB52" i="515"/>
  <c r="AA52" i="515"/>
  <c r="Z52" i="515"/>
  <c r="Y52" i="515"/>
  <c r="X52" i="515"/>
  <c r="U52" i="515"/>
  <c r="T52" i="515"/>
  <c r="H52" i="515"/>
  <c r="V52" i="515" s="1"/>
  <c r="G52" i="515"/>
  <c r="D52" i="515"/>
  <c r="C52" i="515"/>
  <c r="U51" i="515"/>
  <c r="T51" i="515"/>
  <c r="H51" i="515"/>
  <c r="V51" i="515" s="1"/>
  <c r="G51" i="515"/>
  <c r="D51" i="515"/>
  <c r="C51" i="515"/>
  <c r="U50" i="515"/>
  <c r="T50" i="515"/>
  <c r="H50" i="515"/>
  <c r="V50" i="515" s="1"/>
  <c r="G50" i="515"/>
  <c r="D50" i="515"/>
  <c r="C50" i="515"/>
  <c r="U49" i="515"/>
  <c r="T49" i="515"/>
  <c r="H49" i="515"/>
  <c r="V49" i="515" s="1"/>
  <c r="G49" i="515"/>
  <c r="D49" i="515"/>
  <c r="C49" i="515"/>
  <c r="U48" i="515"/>
  <c r="T48" i="515"/>
  <c r="H48" i="515"/>
  <c r="V48" i="515" s="1"/>
  <c r="G48" i="515"/>
  <c r="D48" i="515"/>
  <c r="C48" i="515"/>
  <c r="U47" i="515"/>
  <c r="T47" i="515"/>
  <c r="H47" i="515"/>
  <c r="V47" i="515" s="1"/>
  <c r="G47" i="515"/>
  <c r="D47" i="515"/>
  <c r="C47" i="515"/>
  <c r="U46" i="515"/>
  <c r="T46" i="515"/>
  <c r="H46" i="515"/>
  <c r="V46" i="515" s="1"/>
  <c r="G46" i="515"/>
  <c r="D46" i="515"/>
  <c r="C46" i="515"/>
  <c r="U45" i="515"/>
  <c r="T45" i="515"/>
  <c r="H45" i="515"/>
  <c r="V45" i="515" s="1"/>
  <c r="G45" i="515"/>
  <c r="D45" i="515"/>
  <c r="C45" i="515"/>
  <c r="U44" i="515"/>
  <c r="T44" i="515"/>
  <c r="H44" i="515"/>
  <c r="V44" i="515" s="1"/>
  <c r="G44" i="515"/>
  <c r="D44" i="515"/>
  <c r="C44" i="515"/>
  <c r="U43" i="515"/>
  <c r="T43" i="515"/>
  <c r="H43" i="515"/>
  <c r="V43" i="515" s="1"/>
  <c r="G43" i="515"/>
  <c r="D43" i="515"/>
  <c r="C43" i="515"/>
  <c r="U42" i="515"/>
  <c r="T42" i="515"/>
  <c r="H42" i="515"/>
  <c r="V42" i="515" s="1"/>
  <c r="G42" i="515"/>
  <c r="D42" i="515"/>
  <c r="C42" i="515"/>
  <c r="U41" i="515"/>
  <c r="T41" i="515"/>
  <c r="H41" i="515"/>
  <c r="V41" i="515" s="1"/>
  <c r="G41" i="515"/>
  <c r="D41" i="515"/>
  <c r="C41" i="515"/>
  <c r="U40" i="515"/>
  <c r="T40" i="515"/>
  <c r="H40" i="515"/>
  <c r="V40" i="515" s="1"/>
  <c r="G40" i="515"/>
  <c r="D40" i="515"/>
  <c r="C40" i="515"/>
  <c r="U39" i="515"/>
  <c r="T39" i="515"/>
  <c r="H39" i="515"/>
  <c r="V39" i="515" s="1"/>
  <c r="G39" i="515"/>
  <c r="D39" i="515"/>
  <c r="C39" i="515"/>
  <c r="U38" i="515"/>
  <c r="T38" i="515"/>
  <c r="H38" i="515"/>
  <c r="V38" i="515" s="1"/>
  <c r="G38" i="515"/>
  <c r="D38" i="515"/>
  <c r="C38" i="515"/>
  <c r="U37" i="515"/>
  <c r="T37" i="515"/>
  <c r="H37" i="515"/>
  <c r="V37" i="515" s="1"/>
  <c r="G37" i="515"/>
  <c r="D37" i="515"/>
  <c r="C37" i="515"/>
  <c r="U36" i="515"/>
  <c r="T36" i="515"/>
  <c r="H36" i="515"/>
  <c r="V36" i="515" s="1"/>
  <c r="G36" i="515"/>
  <c r="D36" i="515"/>
  <c r="C36" i="515"/>
  <c r="U35" i="515"/>
  <c r="T35" i="515"/>
  <c r="H35" i="515"/>
  <c r="V35" i="515" s="1"/>
  <c r="G35" i="515"/>
  <c r="D35" i="515"/>
  <c r="C35" i="515"/>
  <c r="U34" i="515"/>
  <c r="T34" i="515"/>
  <c r="H34" i="515"/>
  <c r="V34" i="515" s="1"/>
  <c r="G34" i="515"/>
  <c r="D34" i="515"/>
  <c r="C34" i="515"/>
  <c r="U33" i="515"/>
  <c r="T33" i="515"/>
  <c r="H33" i="515"/>
  <c r="V33" i="515" s="1"/>
  <c r="G33" i="515"/>
  <c r="D33" i="515"/>
  <c r="C33" i="515"/>
  <c r="U32" i="515"/>
  <c r="T32" i="515"/>
  <c r="H32" i="515"/>
  <c r="V32" i="515" s="1"/>
  <c r="G32" i="515"/>
  <c r="D32" i="515"/>
  <c r="C32" i="515"/>
  <c r="U31" i="515"/>
  <c r="T31" i="515"/>
  <c r="H31" i="515"/>
  <c r="V31" i="515" s="1"/>
  <c r="G31" i="515"/>
  <c r="D31" i="515"/>
  <c r="C31" i="515"/>
  <c r="U30" i="515"/>
  <c r="T30" i="515"/>
  <c r="H30" i="515"/>
  <c r="V30" i="515" s="1"/>
  <c r="G30" i="515"/>
  <c r="D30" i="515"/>
  <c r="C30" i="515"/>
  <c r="U29" i="515"/>
  <c r="T29" i="515"/>
  <c r="H29" i="515"/>
  <c r="V29" i="515" s="1"/>
  <c r="G29" i="515"/>
  <c r="D29" i="515"/>
  <c r="C29" i="515"/>
  <c r="U28" i="515"/>
  <c r="T28" i="515"/>
  <c r="H28" i="515"/>
  <c r="V28" i="515" s="1"/>
  <c r="G28" i="515"/>
  <c r="D28" i="515"/>
  <c r="C28" i="515"/>
  <c r="U27" i="515"/>
  <c r="T27" i="515"/>
  <c r="H27" i="515"/>
  <c r="V27" i="515" s="1"/>
  <c r="G27" i="515"/>
  <c r="D27" i="515"/>
  <c r="C27" i="515"/>
  <c r="U26" i="515"/>
  <c r="T26" i="515"/>
  <c r="H26" i="515"/>
  <c r="V26" i="515" s="1"/>
  <c r="G26" i="515"/>
  <c r="D26" i="515"/>
  <c r="C26" i="515"/>
  <c r="U25" i="515"/>
  <c r="T25" i="515"/>
  <c r="H25" i="515"/>
  <c r="V25" i="515" s="1"/>
  <c r="G25" i="515"/>
  <c r="D25" i="515"/>
  <c r="C25" i="515"/>
  <c r="U24" i="515"/>
  <c r="T24" i="515"/>
  <c r="H24" i="515"/>
  <c r="V24" i="515" s="1"/>
  <c r="G24" i="515"/>
  <c r="D24" i="515"/>
  <c r="C24" i="515"/>
  <c r="U23" i="515"/>
  <c r="T23" i="515"/>
  <c r="H23" i="515"/>
  <c r="V23" i="515" s="1"/>
  <c r="G23" i="515"/>
  <c r="D23" i="515"/>
  <c r="C23" i="515"/>
  <c r="AO22" i="515"/>
  <c r="AN22" i="515"/>
  <c r="AM22" i="515"/>
  <c r="AL22" i="515"/>
  <c r="AK22" i="515"/>
  <c r="U22" i="515"/>
  <c r="T22" i="515"/>
  <c r="R22" i="515"/>
  <c r="AD22" i="515" s="1"/>
  <c r="H22" i="515"/>
  <c r="V22" i="515" s="1"/>
  <c r="G22" i="515"/>
  <c r="D22" i="515"/>
  <c r="C22" i="515"/>
  <c r="AO21" i="515"/>
  <c r="AN21" i="515"/>
  <c r="AM21" i="515"/>
  <c r="AL21" i="515"/>
  <c r="AK21" i="515"/>
  <c r="U21" i="515"/>
  <c r="T21" i="515"/>
  <c r="R21" i="515"/>
  <c r="AD21" i="515" s="1"/>
  <c r="H21" i="515"/>
  <c r="V21" i="515" s="1"/>
  <c r="G21" i="515"/>
  <c r="D21" i="515"/>
  <c r="C21" i="515"/>
  <c r="AO20" i="515"/>
  <c r="AN20" i="515"/>
  <c r="AM20" i="515"/>
  <c r="AL20" i="515"/>
  <c r="AK20" i="515"/>
  <c r="U20" i="515"/>
  <c r="T20" i="515"/>
  <c r="R20" i="515"/>
  <c r="AD20" i="515" s="1"/>
  <c r="H20" i="515"/>
  <c r="V20" i="515" s="1"/>
  <c r="G20" i="515"/>
  <c r="D20" i="515"/>
  <c r="C20" i="515"/>
  <c r="AO19" i="515"/>
  <c r="AN19" i="515"/>
  <c r="AM19" i="515"/>
  <c r="AL19" i="515"/>
  <c r="AK19" i="515"/>
  <c r="U19" i="515"/>
  <c r="T19" i="515"/>
  <c r="R19" i="515"/>
  <c r="H19" i="515"/>
  <c r="V19" i="515" s="1"/>
  <c r="G19" i="515"/>
  <c r="D19" i="515"/>
  <c r="C19" i="515"/>
  <c r="AO18" i="515"/>
  <c r="AN18" i="515"/>
  <c r="AM18" i="515"/>
  <c r="AL18" i="515"/>
  <c r="AK18" i="515"/>
  <c r="U18" i="515"/>
  <c r="T18" i="515"/>
  <c r="R18" i="515"/>
  <c r="AD18" i="515" s="1"/>
  <c r="H18" i="515"/>
  <c r="V18" i="515" s="1"/>
  <c r="G18" i="515"/>
  <c r="D18" i="515"/>
  <c r="C18" i="515"/>
  <c r="AO17" i="515"/>
  <c r="AN17" i="515"/>
  <c r="AM17" i="515"/>
  <c r="AL17" i="515"/>
  <c r="AK17" i="515"/>
  <c r="U17" i="515"/>
  <c r="T17" i="515"/>
  <c r="R17" i="515"/>
  <c r="H17" i="515"/>
  <c r="V17" i="515" s="1"/>
  <c r="G17" i="515"/>
  <c r="D17" i="515"/>
  <c r="C17" i="515"/>
  <c r="AO16" i="515"/>
  <c r="AN16" i="515"/>
  <c r="AM16" i="515"/>
  <c r="AL16" i="515"/>
  <c r="AK16" i="515"/>
  <c r="U16" i="515"/>
  <c r="T16" i="515"/>
  <c r="R16" i="515"/>
  <c r="H16" i="515"/>
  <c r="V16" i="515" s="1"/>
  <c r="G16" i="515"/>
  <c r="D16" i="515"/>
  <c r="C16" i="515"/>
  <c r="AO15" i="515"/>
  <c r="AN15" i="515"/>
  <c r="AM15" i="515"/>
  <c r="AL15" i="515"/>
  <c r="AK15" i="515"/>
  <c r="U15" i="515"/>
  <c r="T15" i="515"/>
  <c r="R15" i="515"/>
  <c r="H15" i="515"/>
  <c r="V15" i="515" s="1"/>
  <c r="G15" i="515"/>
  <c r="D15" i="515"/>
  <c r="C15" i="515"/>
  <c r="AO14" i="515"/>
  <c r="AN14" i="515"/>
  <c r="AM14" i="515"/>
  <c r="AL14" i="515"/>
  <c r="AK14" i="515"/>
  <c r="U14" i="515"/>
  <c r="T14" i="515"/>
  <c r="R14" i="515"/>
  <c r="AD14" i="515" s="1"/>
  <c r="H14" i="515"/>
  <c r="V14" i="515" s="1"/>
  <c r="G14" i="515"/>
  <c r="D14" i="515"/>
  <c r="C14" i="515"/>
  <c r="AO13" i="515"/>
  <c r="AN13" i="515"/>
  <c r="AM13" i="515"/>
  <c r="AL13" i="515"/>
  <c r="AK13" i="515"/>
  <c r="U13" i="515"/>
  <c r="T13" i="515"/>
  <c r="R13" i="515"/>
  <c r="AD16" i="515" s="1"/>
  <c r="H13" i="515"/>
  <c r="V13" i="515" s="1"/>
  <c r="G13" i="515"/>
  <c r="D13" i="515"/>
  <c r="C13" i="515"/>
  <c r="U12" i="515"/>
  <c r="T12" i="515"/>
  <c r="H12" i="515"/>
  <c r="V12" i="515" s="1"/>
  <c r="G12" i="515"/>
  <c r="D12" i="515"/>
  <c r="C12" i="515"/>
  <c r="U11" i="515"/>
  <c r="T11" i="515"/>
  <c r="H11" i="515"/>
  <c r="V11" i="515" s="1"/>
  <c r="G11" i="515"/>
  <c r="D11" i="515"/>
  <c r="C11" i="515"/>
  <c r="U10" i="515"/>
  <c r="T10" i="515"/>
  <c r="H10" i="515"/>
  <c r="V10" i="515" s="1"/>
  <c r="G10" i="515"/>
  <c r="D10" i="515"/>
  <c r="C10" i="515"/>
  <c r="U9" i="515"/>
  <c r="T9" i="515"/>
  <c r="H9" i="515"/>
  <c r="V9" i="515" s="1"/>
  <c r="G9" i="515"/>
  <c r="D9" i="515"/>
  <c r="C9" i="515"/>
  <c r="AO8" i="515"/>
  <c r="AN8" i="515"/>
  <c r="AM8" i="515"/>
  <c r="AC8" i="515"/>
  <c r="AB8" i="515"/>
  <c r="AA8" i="515"/>
  <c r="Z8" i="515"/>
  <c r="Y8" i="515"/>
  <c r="U8" i="515"/>
  <c r="T8" i="515"/>
  <c r="H8" i="515"/>
  <c r="V8" i="515" s="1"/>
  <c r="G8" i="515"/>
  <c r="D8" i="515"/>
  <c r="C8" i="515"/>
  <c r="AG7" i="515"/>
  <c r="U7" i="515"/>
  <c r="T7" i="515"/>
  <c r="H7" i="515"/>
  <c r="V7" i="515" s="1"/>
  <c r="G7" i="515"/>
  <c r="D7" i="515"/>
  <c r="C7" i="515"/>
  <c r="AL8" i="515" s="1"/>
  <c r="U6" i="515"/>
  <c r="T6" i="515"/>
  <c r="H6" i="515"/>
  <c r="V6" i="515" s="1"/>
  <c r="G6" i="515"/>
  <c r="D6" i="515"/>
  <c r="C6" i="515"/>
  <c r="AK8" i="515" s="1"/>
  <c r="AJ5" i="515"/>
  <c r="Y7" i="515" s="1"/>
  <c r="AI5" i="515"/>
  <c r="Y21" i="515" s="1"/>
  <c r="AG3" i="515"/>
  <c r="C2" i="515" a="1"/>
  <c r="C2" i="515" s="1"/>
  <c r="B2" i="515" a="1"/>
  <c r="B2" i="515" s="1"/>
  <c r="C1" i="515"/>
  <c r="B1" i="515"/>
  <c r="U105" i="514"/>
  <c r="T105" i="514"/>
  <c r="H105" i="514"/>
  <c r="V105" i="514" s="1"/>
  <c r="G105" i="514"/>
  <c r="D105" i="514"/>
  <c r="C105" i="514"/>
  <c r="U104" i="514"/>
  <c r="T104" i="514"/>
  <c r="H104" i="514"/>
  <c r="V104" i="514" s="1"/>
  <c r="G104" i="514"/>
  <c r="D104" i="514"/>
  <c r="C104" i="514"/>
  <c r="U103" i="514"/>
  <c r="T103" i="514"/>
  <c r="H103" i="514"/>
  <c r="V103" i="514" s="1"/>
  <c r="G103" i="514"/>
  <c r="D103" i="514"/>
  <c r="C103" i="514"/>
  <c r="U102" i="514"/>
  <c r="T102" i="514"/>
  <c r="H102" i="514"/>
  <c r="V102" i="514" s="1"/>
  <c r="G102" i="514"/>
  <c r="D102" i="514"/>
  <c r="C102" i="514"/>
  <c r="U101" i="514"/>
  <c r="T101" i="514"/>
  <c r="H101" i="514"/>
  <c r="V101" i="514" s="1"/>
  <c r="G101" i="514"/>
  <c r="D101" i="514"/>
  <c r="C101" i="514"/>
  <c r="U100" i="514"/>
  <c r="T100" i="514"/>
  <c r="H100" i="514"/>
  <c r="V100" i="514" s="1"/>
  <c r="G100" i="514"/>
  <c r="D100" i="514"/>
  <c r="C100" i="514"/>
  <c r="U99" i="514"/>
  <c r="T99" i="514"/>
  <c r="H99" i="514"/>
  <c r="V99" i="514" s="1"/>
  <c r="G99" i="514"/>
  <c r="D99" i="514"/>
  <c r="C99" i="514"/>
  <c r="U98" i="514"/>
  <c r="T98" i="514"/>
  <c r="H98" i="514"/>
  <c r="V98" i="514" s="1"/>
  <c r="G98" i="514"/>
  <c r="D98" i="514"/>
  <c r="C98" i="514"/>
  <c r="U97" i="514"/>
  <c r="T97" i="514"/>
  <c r="H97" i="514"/>
  <c r="V97" i="514" s="1"/>
  <c r="G97" i="514"/>
  <c r="D97" i="514"/>
  <c r="C97" i="514"/>
  <c r="U96" i="514"/>
  <c r="T96" i="514"/>
  <c r="H96" i="514"/>
  <c r="V96" i="514" s="1"/>
  <c r="G96" i="514"/>
  <c r="D96" i="514"/>
  <c r="C96" i="514"/>
  <c r="U95" i="514"/>
  <c r="T95" i="514"/>
  <c r="H95" i="514"/>
  <c r="V95" i="514" s="1"/>
  <c r="G95" i="514"/>
  <c r="D95" i="514"/>
  <c r="C95" i="514"/>
  <c r="U94" i="514"/>
  <c r="T94" i="514"/>
  <c r="H94" i="514"/>
  <c r="V94" i="514" s="1"/>
  <c r="G94" i="514"/>
  <c r="D94" i="514"/>
  <c r="C94" i="514"/>
  <c r="U93" i="514"/>
  <c r="T93" i="514"/>
  <c r="H93" i="514"/>
  <c r="V93" i="514" s="1"/>
  <c r="G93" i="514"/>
  <c r="D93" i="514"/>
  <c r="C93" i="514"/>
  <c r="U92" i="514"/>
  <c r="T92" i="514"/>
  <c r="H92" i="514"/>
  <c r="V92" i="514" s="1"/>
  <c r="G92" i="514"/>
  <c r="D92" i="514"/>
  <c r="C92" i="514"/>
  <c r="U91" i="514"/>
  <c r="T91" i="514"/>
  <c r="H91" i="514"/>
  <c r="V91" i="514" s="1"/>
  <c r="G91" i="514"/>
  <c r="D91" i="514"/>
  <c r="C91" i="514"/>
  <c r="U90" i="514"/>
  <c r="T90" i="514"/>
  <c r="H90" i="514"/>
  <c r="V90" i="514" s="1"/>
  <c r="G90" i="514"/>
  <c r="D90" i="514"/>
  <c r="C90" i="514"/>
  <c r="U89" i="514"/>
  <c r="T89" i="514"/>
  <c r="H89" i="514"/>
  <c r="V89" i="514" s="1"/>
  <c r="G89" i="514"/>
  <c r="D89" i="514"/>
  <c r="C89" i="514"/>
  <c r="U88" i="514"/>
  <c r="T88" i="514"/>
  <c r="H88" i="514"/>
  <c r="V88" i="514" s="1"/>
  <c r="G88" i="514"/>
  <c r="D88" i="514"/>
  <c r="C88" i="514"/>
  <c r="U87" i="514"/>
  <c r="T87" i="514"/>
  <c r="H87" i="514"/>
  <c r="V87" i="514" s="1"/>
  <c r="G87" i="514"/>
  <c r="D87" i="514"/>
  <c r="C87" i="514"/>
  <c r="U86" i="514"/>
  <c r="T86" i="514"/>
  <c r="H86" i="514"/>
  <c r="V86" i="514" s="1"/>
  <c r="G86" i="514"/>
  <c r="D86" i="514"/>
  <c r="C86" i="514"/>
  <c r="U85" i="514"/>
  <c r="T85" i="514"/>
  <c r="H85" i="514"/>
  <c r="V85" i="514" s="1"/>
  <c r="G85" i="514"/>
  <c r="D85" i="514"/>
  <c r="C85" i="514"/>
  <c r="U84" i="514"/>
  <c r="T84" i="514"/>
  <c r="H84" i="514"/>
  <c r="V84" i="514" s="1"/>
  <c r="G84" i="514"/>
  <c r="D84" i="514"/>
  <c r="C84" i="514"/>
  <c r="U83" i="514"/>
  <c r="T83" i="514"/>
  <c r="H83" i="514"/>
  <c r="V83" i="514" s="1"/>
  <c r="G83" i="514"/>
  <c r="D83" i="514"/>
  <c r="C83" i="514"/>
  <c r="U82" i="514"/>
  <c r="T82" i="514"/>
  <c r="H82" i="514"/>
  <c r="V82" i="514" s="1"/>
  <c r="G82" i="514"/>
  <c r="D82" i="514"/>
  <c r="C82" i="514"/>
  <c r="U81" i="514"/>
  <c r="T81" i="514"/>
  <c r="H81" i="514"/>
  <c r="V81" i="514" s="1"/>
  <c r="G81" i="514"/>
  <c r="D81" i="514"/>
  <c r="C81" i="514"/>
  <c r="U80" i="514"/>
  <c r="T80" i="514"/>
  <c r="H80" i="514"/>
  <c r="V80" i="514" s="1"/>
  <c r="G80" i="514"/>
  <c r="D80" i="514"/>
  <c r="C80" i="514"/>
  <c r="U79" i="514"/>
  <c r="T79" i="514"/>
  <c r="H79" i="514"/>
  <c r="V79" i="514" s="1"/>
  <c r="G79" i="514"/>
  <c r="D79" i="514"/>
  <c r="C79" i="514"/>
  <c r="U78" i="514"/>
  <c r="T78" i="514"/>
  <c r="H78" i="514"/>
  <c r="V78" i="514" s="1"/>
  <c r="G78" i="514"/>
  <c r="D78" i="514"/>
  <c r="C78" i="514"/>
  <c r="U77" i="514"/>
  <c r="T77" i="514"/>
  <c r="H77" i="514"/>
  <c r="V77" i="514" s="1"/>
  <c r="G77" i="514"/>
  <c r="D77" i="514"/>
  <c r="C77" i="514"/>
  <c r="U76" i="514"/>
  <c r="T76" i="514"/>
  <c r="H76" i="514"/>
  <c r="V76" i="514" s="1"/>
  <c r="G76" i="514"/>
  <c r="D76" i="514"/>
  <c r="C76" i="514"/>
  <c r="U75" i="514"/>
  <c r="T75" i="514"/>
  <c r="H75" i="514"/>
  <c r="V75" i="514" s="1"/>
  <c r="G75" i="514"/>
  <c r="D75" i="514"/>
  <c r="C75" i="514"/>
  <c r="AB74" i="514"/>
  <c r="AA74" i="514"/>
  <c r="Z74" i="514"/>
  <c r="Y74" i="514"/>
  <c r="X74" i="514"/>
  <c r="U74" i="514"/>
  <c r="T74" i="514"/>
  <c r="H74" i="514"/>
  <c r="V74" i="514" s="1"/>
  <c r="G74" i="514"/>
  <c r="D74" i="514"/>
  <c r="C74" i="514"/>
  <c r="AB73" i="514"/>
  <c r="AA73" i="514"/>
  <c r="Z73" i="514"/>
  <c r="Y73" i="514"/>
  <c r="X73" i="514"/>
  <c r="U73" i="514"/>
  <c r="T73" i="514"/>
  <c r="H73" i="514"/>
  <c r="V73" i="514" s="1"/>
  <c r="G73" i="514"/>
  <c r="D73" i="514"/>
  <c r="C73" i="514"/>
  <c r="AB72" i="514"/>
  <c r="AA72" i="514"/>
  <c r="Z72" i="514"/>
  <c r="Y72" i="514"/>
  <c r="X72" i="514"/>
  <c r="U72" i="514"/>
  <c r="T72" i="514"/>
  <c r="H72" i="514"/>
  <c r="V72" i="514" s="1"/>
  <c r="G72" i="514"/>
  <c r="D72" i="514"/>
  <c r="C72" i="514"/>
  <c r="AB71" i="514"/>
  <c r="AA71" i="514"/>
  <c r="Z71" i="514"/>
  <c r="Y71" i="514"/>
  <c r="X71" i="514"/>
  <c r="U71" i="514"/>
  <c r="T71" i="514"/>
  <c r="H71" i="514"/>
  <c r="V71" i="514" s="1"/>
  <c r="G71" i="514"/>
  <c r="D71" i="514"/>
  <c r="C71" i="514"/>
  <c r="AB70" i="514"/>
  <c r="AA70" i="514"/>
  <c r="Z70" i="514"/>
  <c r="Y70" i="514"/>
  <c r="X70" i="514"/>
  <c r="U70" i="514"/>
  <c r="T70" i="514"/>
  <c r="H70" i="514"/>
  <c r="V70" i="514" s="1"/>
  <c r="G70" i="514"/>
  <c r="D70" i="514"/>
  <c r="C70" i="514"/>
  <c r="AB69" i="514"/>
  <c r="AA69" i="514"/>
  <c r="Z69" i="514"/>
  <c r="Y69" i="514"/>
  <c r="X69" i="514"/>
  <c r="U69" i="514"/>
  <c r="T69" i="514"/>
  <c r="H69" i="514"/>
  <c r="V69" i="514" s="1"/>
  <c r="G69" i="514"/>
  <c r="D69" i="514"/>
  <c r="C69" i="514"/>
  <c r="AB68" i="514"/>
  <c r="AA68" i="514"/>
  <c r="Z68" i="514"/>
  <c r="Y68" i="514"/>
  <c r="X68" i="514"/>
  <c r="U68" i="514"/>
  <c r="T68" i="514"/>
  <c r="H68" i="514"/>
  <c r="V68" i="514" s="1"/>
  <c r="G68" i="514"/>
  <c r="D68" i="514"/>
  <c r="C68" i="514"/>
  <c r="AB67" i="514"/>
  <c r="AA67" i="514"/>
  <c r="Z67" i="514"/>
  <c r="Y67" i="514"/>
  <c r="X67" i="514"/>
  <c r="U67" i="514"/>
  <c r="T67" i="514"/>
  <c r="H67" i="514"/>
  <c r="V67" i="514" s="1"/>
  <c r="G67" i="514"/>
  <c r="D67" i="514"/>
  <c r="C67" i="514"/>
  <c r="AB66" i="514"/>
  <c r="AA66" i="514"/>
  <c r="Z66" i="514"/>
  <c r="Y66" i="514"/>
  <c r="X66" i="514"/>
  <c r="U66" i="514"/>
  <c r="T66" i="514"/>
  <c r="H66" i="514"/>
  <c r="V66" i="514" s="1"/>
  <c r="G66" i="514"/>
  <c r="D66" i="514"/>
  <c r="C66" i="514"/>
  <c r="AB65" i="514"/>
  <c r="AA65" i="514"/>
  <c r="Z65" i="514"/>
  <c r="Y65" i="514"/>
  <c r="X65" i="514"/>
  <c r="U65" i="514"/>
  <c r="T65" i="514"/>
  <c r="H65" i="514"/>
  <c r="V65" i="514" s="1"/>
  <c r="G65" i="514"/>
  <c r="D65" i="514"/>
  <c r="C65" i="514"/>
  <c r="U64" i="514"/>
  <c r="T64" i="514"/>
  <c r="H64" i="514"/>
  <c r="V64" i="514" s="1"/>
  <c r="G64" i="514"/>
  <c r="D64" i="514"/>
  <c r="C64" i="514"/>
  <c r="U63" i="514"/>
  <c r="T63" i="514"/>
  <c r="H63" i="514"/>
  <c r="V63" i="514" s="1"/>
  <c r="G63" i="514"/>
  <c r="D63" i="514"/>
  <c r="C63" i="514"/>
  <c r="U62" i="514"/>
  <c r="T62" i="514"/>
  <c r="H62" i="514"/>
  <c r="V62" i="514" s="1"/>
  <c r="G62" i="514"/>
  <c r="D62" i="514"/>
  <c r="C62" i="514"/>
  <c r="AB61" i="514"/>
  <c r="AA61" i="514"/>
  <c r="Z61" i="514"/>
  <c r="Y61" i="514"/>
  <c r="X61" i="514"/>
  <c r="U61" i="514"/>
  <c r="T61" i="514"/>
  <c r="H61" i="514"/>
  <c r="V61" i="514" s="1"/>
  <c r="G61" i="514"/>
  <c r="D61" i="514"/>
  <c r="C61" i="514"/>
  <c r="AB60" i="514"/>
  <c r="AA60" i="514"/>
  <c r="Z60" i="514"/>
  <c r="Y60" i="514"/>
  <c r="X60" i="514"/>
  <c r="U60" i="514"/>
  <c r="T60" i="514"/>
  <c r="H60" i="514"/>
  <c r="V60" i="514" s="1"/>
  <c r="G60" i="514"/>
  <c r="D60" i="514"/>
  <c r="C60" i="514"/>
  <c r="AB59" i="514"/>
  <c r="AA59" i="514"/>
  <c r="Z59" i="514"/>
  <c r="Y59" i="514"/>
  <c r="X59" i="514"/>
  <c r="U59" i="514"/>
  <c r="T59" i="514"/>
  <c r="H59" i="514"/>
  <c r="V59" i="514" s="1"/>
  <c r="G59" i="514"/>
  <c r="D59" i="514"/>
  <c r="C59" i="514"/>
  <c r="AB58" i="514"/>
  <c r="AA58" i="514"/>
  <c r="Z58" i="514"/>
  <c r="Y58" i="514"/>
  <c r="X58" i="514"/>
  <c r="U58" i="514"/>
  <c r="T58" i="514"/>
  <c r="H58" i="514"/>
  <c r="V58" i="514" s="1"/>
  <c r="G58" i="514"/>
  <c r="D58" i="514"/>
  <c r="C58" i="514"/>
  <c r="AB57" i="514"/>
  <c r="AA57" i="514"/>
  <c r="Z57" i="514"/>
  <c r="Y57" i="514"/>
  <c r="X57" i="514"/>
  <c r="U57" i="514"/>
  <c r="T57" i="514"/>
  <c r="H57" i="514"/>
  <c r="V57" i="514" s="1"/>
  <c r="G57" i="514"/>
  <c r="D57" i="514"/>
  <c r="C57" i="514"/>
  <c r="AB56" i="514"/>
  <c r="AA56" i="514"/>
  <c r="Z56" i="514"/>
  <c r="Y56" i="514"/>
  <c r="X56" i="514"/>
  <c r="U56" i="514"/>
  <c r="T56" i="514"/>
  <c r="H56" i="514"/>
  <c r="V56" i="514" s="1"/>
  <c r="G56" i="514"/>
  <c r="D56" i="514"/>
  <c r="C56" i="514"/>
  <c r="AB55" i="514"/>
  <c r="AA55" i="514"/>
  <c r="Z55" i="514"/>
  <c r="Y55" i="514"/>
  <c r="X55" i="514"/>
  <c r="U55" i="514"/>
  <c r="T55" i="514"/>
  <c r="H55" i="514"/>
  <c r="V55" i="514" s="1"/>
  <c r="G55" i="514"/>
  <c r="D55" i="514"/>
  <c r="C55" i="514"/>
  <c r="AB54" i="514"/>
  <c r="AA54" i="514"/>
  <c r="Z54" i="514"/>
  <c r="Y54" i="514"/>
  <c r="X54" i="514"/>
  <c r="U54" i="514"/>
  <c r="T54" i="514"/>
  <c r="H54" i="514"/>
  <c r="V54" i="514" s="1"/>
  <c r="G54" i="514"/>
  <c r="D54" i="514"/>
  <c r="C54" i="514"/>
  <c r="AB53" i="514"/>
  <c r="AA53" i="514"/>
  <c r="Z53" i="514"/>
  <c r="Y53" i="514"/>
  <c r="X53" i="514"/>
  <c r="U53" i="514"/>
  <c r="T53" i="514"/>
  <c r="H53" i="514"/>
  <c r="V53" i="514" s="1"/>
  <c r="G53" i="514"/>
  <c r="D53" i="514"/>
  <c r="C53" i="514"/>
  <c r="AB52" i="514"/>
  <c r="AA52" i="514"/>
  <c r="Z52" i="514"/>
  <c r="Y52" i="514"/>
  <c r="X52" i="514"/>
  <c r="U52" i="514"/>
  <c r="T52" i="514"/>
  <c r="H52" i="514"/>
  <c r="V52" i="514" s="1"/>
  <c r="G52" i="514"/>
  <c r="D52" i="514"/>
  <c r="C52" i="514"/>
  <c r="U51" i="514"/>
  <c r="T51" i="514"/>
  <c r="H51" i="514"/>
  <c r="V51" i="514" s="1"/>
  <c r="G51" i="514"/>
  <c r="D51" i="514"/>
  <c r="C51" i="514"/>
  <c r="U50" i="514"/>
  <c r="T50" i="514"/>
  <c r="H50" i="514"/>
  <c r="V50" i="514" s="1"/>
  <c r="G50" i="514"/>
  <c r="D50" i="514"/>
  <c r="C50" i="514"/>
  <c r="U49" i="514"/>
  <c r="T49" i="514"/>
  <c r="H49" i="514"/>
  <c r="V49" i="514" s="1"/>
  <c r="G49" i="514"/>
  <c r="D49" i="514"/>
  <c r="C49" i="514"/>
  <c r="U48" i="514"/>
  <c r="T48" i="514"/>
  <c r="H48" i="514"/>
  <c r="V48" i="514" s="1"/>
  <c r="G48" i="514"/>
  <c r="D48" i="514"/>
  <c r="C48" i="514"/>
  <c r="U47" i="514"/>
  <c r="T47" i="514"/>
  <c r="H47" i="514"/>
  <c r="V47" i="514" s="1"/>
  <c r="G47" i="514"/>
  <c r="D47" i="514"/>
  <c r="C47" i="514"/>
  <c r="U46" i="514"/>
  <c r="T46" i="514"/>
  <c r="H46" i="514"/>
  <c r="V46" i="514" s="1"/>
  <c r="G46" i="514"/>
  <c r="D46" i="514"/>
  <c r="C46" i="514"/>
  <c r="U45" i="514"/>
  <c r="T45" i="514"/>
  <c r="H45" i="514"/>
  <c r="V45" i="514" s="1"/>
  <c r="G45" i="514"/>
  <c r="D45" i="514"/>
  <c r="C45" i="514"/>
  <c r="U44" i="514"/>
  <c r="T44" i="514"/>
  <c r="H44" i="514"/>
  <c r="V44" i="514" s="1"/>
  <c r="G44" i="514"/>
  <c r="D44" i="514"/>
  <c r="C44" i="514"/>
  <c r="U43" i="514"/>
  <c r="T43" i="514"/>
  <c r="H43" i="514"/>
  <c r="V43" i="514" s="1"/>
  <c r="G43" i="514"/>
  <c r="D43" i="514"/>
  <c r="C43" i="514"/>
  <c r="U42" i="514"/>
  <c r="T42" i="514"/>
  <c r="H42" i="514"/>
  <c r="V42" i="514" s="1"/>
  <c r="G42" i="514"/>
  <c r="D42" i="514"/>
  <c r="C42" i="514"/>
  <c r="U41" i="514"/>
  <c r="T41" i="514"/>
  <c r="H41" i="514"/>
  <c r="V41" i="514" s="1"/>
  <c r="G41" i="514"/>
  <c r="D41" i="514"/>
  <c r="C41" i="514"/>
  <c r="U40" i="514"/>
  <c r="T40" i="514"/>
  <c r="H40" i="514"/>
  <c r="V40" i="514" s="1"/>
  <c r="G40" i="514"/>
  <c r="D40" i="514"/>
  <c r="C40" i="514"/>
  <c r="U39" i="514"/>
  <c r="T39" i="514"/>
  <c r="H39" i="514"/>
  <c r="V39" i="514" s="1"/>
  <c r="G39" i="514"/>
  <c r="D39" i="514"/>
  <c r="C39" i="514"/>
  <c r="U38" i="514"/>
  <c r="T38" i="514"/>
  <c r="H38" i="514"/>
  <c r="V38" i="514" s="1"/>
  <c r="G38" i="514"/>
  <c r="D38" i="514"/>
  <c r="C38" i="514"/>
  <c r="U37" i="514"/>
  <c r="T37" i="514"/>
  <c r="H37" i="514"/>
  <c r="V37" i="514" s="1"/>
  <c r="G37" i="514"/>
  <c r="D37" i="514"/>
  <c r="C37" i="514"/>
  <c r="U36" i="514"/>
  <c r="T36" i="514"/>
  <c r="H36" i="514"/>
  <c r="V36" i="514" s="1"/>
  <c r="G36" i="514"/>
  <c r="D36" i="514"/>
  <c r="C36" i="514"/>
  <c r="U35" i="514"/>
  <c r="T35" i="514"/>
  <c r="H35" i="514"/>
  <c r="V35" i="514" s="1"/>
  <c r="G35" i="514"/>
  <c r="D35" i="514"/>
  <c r="C35" i="514"/>
  <c r="U34" i="514"/>
  <c r="T34" i="514"/>
  <c r="H34" i="514"/>
  <c r="V34" i="514" s="1"/>
  <c r="G34" i="514"/>
  <c r="D34" i="514"/>
  <c r="C34" i="514"/>
  <c r="U33" i="514"/>
  <c r="T33" i="514"/>
  <c r="H33" i="514"/>
  <c r="V33" i="514" s="1"/>
  <c r="G33" i="514"/>
  <c r="D33" i="514"/>
  <c r="C33" i="514"/>
  <c r="U32" i="514"/>
  <c r="T32" i="514"/>
  <c r="H32" i="514"/>
  <c r="V32" i="514" s="1"/>
  <c r="G32" i="514"/>
  <c r="D32" i="514"/>
  <c r="C32" i="514"/>
  <c r="U31" i="514"/>
  <c r="T31" i="514"/>
  <c r="H31" i="514"/>
  <c r="V31" i="514" s="1"/>
  <c r="G31" i="514"/>
  <c r="D31" i="514"/>
  <c r="C31" i="514"/>
  <c r="U30" i="514"/>
  <c r="T30" i="514"/>
  <c r="H30" i="514"/>
  <c r="V30" i="514" s="1"/>
  <c r="G30" i="514"/>
  <c r="D30" i="514"/>
  <c r="C30" i="514"/>
  <c r="U29" i="514"/>
  <c r="T29" i="514"/>
  <c r="H29" i="514"/>
  <c r="V29" i="514" s="1"/>
  <c r="G29" i="514"/>
  <c r="D29" i="514"/>
  <c r="C29" i="514"/>
  <c r="U28" i="514"/>
  <c r="T28" i="514"/>
  <c r="H28" i="514"/>
  <c r="V28" i="514" s="1"/>
  <c r="G28" i="514"/>
  <c r="D28" i="514"/>
  <c r="C28" i="514"/>
  <c r="U27" i="514"/>
  <c r="T27" i="514"/>
  <c r="H27" i="514"/>
  <c r="V27" i="514" s="1"/>
  <c r="G27" i="514"/>
  <c r="D27" i="514"/>
  <c r="C27" i="514"/>
  <c r="U26" i="514"/>
  <c r="T26" i="514"/>
  <c r="H26" i="514"/>
  <c r="V26" i="514" s="1"/>
  <c r="G26" i="514"/>
  <c r="D26" i="514"/>
  <c r="C26" i="514"/>
  <c r="U25" i="514"/>
  <c r="T25" i="514"/>
  <c r="H25" i="514"/>
  <c r="V25" i="514" s="1"/>
  <c r="G25" i="514"/>
  <c r="D25" i="514"/>
  <c r="C25" i="514"/>
  <c r="U24" i="514"/>
  <c r="T24" i="514"/>
  <c r="H24" i="514"/>
  <c r="V24" i="514" s="1"/>
  <c r="G24" i="514"/>
  <c r="D24" i="514"/>
  <c r="C24" i="514"/>
  <c r="U23" i="514"/>
  <c r="T23" i="514"/>
  <c r="H23" i="514"/>
  <c r="V23" i="514" s="1"/>
  <c r="G23" i="514"/>
  <c r="D23" i="514"/>
  <c r="C23" i="514"/>
  <c r="AO22" i="514"/>
  <c r="AN22" i="514"/>
  <c r="AM22" i="514"/>
  <c r="AL22" i="514"/>
  <c r="AK22" i="514"/>
  <c r="U22" i="514"/>
  <c r="T22" i="514"/>
  <c r="R22" i="514"/>
  <c r="AD22" i="514" s="1"/>
  <c r="H22" i="514"/>
  <c r="V22" i="514" s="1"/>
  <c r="G22" i="514"/>
  <c r="D22" i="514"/>
  <c r="C22" i="514"/>
  <c r="AO21" i="514"/>
  <c r="AN21" i="514"/>
  <c r="AM21" i="514"/>
  <c r="AL21" i="514"/>
  <c r="AK21" i="514"/>
  <c r="U21" i="514"/>
  <c r="T21" i="514"/>
  <c r="R21" i="514"/>
  <c r="H21" i="514"/>
  <c r="V21" i="514" s="1"/>
  <c r="G21" i="514"/>
  <c r="D21" i="514"/>
  <c r="C21" i="514"/>
  <c r="AO20" i="514"/>
  <c r="AN20" i="514"/>
  <c r="AM20" i="514"/>
  <c r="AL20" i="514"/>
  <c r="AK20" i="514"/>
  <c r="U20" i="514"/>
  <c r="T20" i="514"/>
  <c r="R20" i="514"/>
  <c r="H20" i="514"/>
  <c r="V20" i="514" s="1"/>
  <c r="G20" i="514"/>
  <c r="D20" i="514"/>
  <c r="C20" i="514"/>
  <c r="AO19" i="514"/>
  <c r="AN19" i="514"/>
  <c r="AM19" i="514"/>
  <c r="AL19" i="514"/>
  <c r="AK19" i="514"/>
  <c r="U19" i="514"/>
  <c r="T19" i="514"/>
  <c r="R19" i="514"/>
  <c r="AD19" i="514" s="1"/>
  <c r="H19" i="514"/>
  <c r="V19" i="514" s="1"/>
  <c r="G19" i="514"/>
  <c r="D19" i="514"/>
  <c r="C19" i="514"/>
  <c r="AO18" i="514"/>
  <c r="AN18" i="514"/>
  <c r="AM18" i="514"/>
  <c r="AL18" i="514"/>
  <c r="AK18" i="514"/>
  <c r="U18" i="514"/>
  <c r="T18" i="514"/>
  <c r="R18" i="514"/>
  <c r="AD18" i="514" s="1"/>
  <c r="H18" i="514"/>
  <c r="V18" i="514" s="1"/>
  <c r="G18" i="514"/>
  <c r="D18" i="514"/>
  <c r="C18" i="514"/>
  <c r="AO17" i="514"/>
  <c r="AN17" i="514"/>
  <c r="AM17" i="514"/>
  <c r="AL17" i="514"/>
  <c r="AK17" i="514"/>
  <c r="U17" i="514"/>
  <c r="T17" i="514"/>
  <c r="R17" i="514"/>
  <c r="H17" i="514"/>
  <c r="V17" i="514" s="1"/>
  <c r="G17" i="514"/>
  <c r="D17" i="514"/>
  <c r="C17" i="514"/>
  <c r="AO16" i="514"/>
  <c r="AN16" i="514"/>
  <c r="AM16" i="514"/>
  <c r="AL16" i="514"/>
  <c r="AK16" i="514"/>
  <c r="U16" i="514"/>
  <c r="T16" i="514"/>
  <c r="R16" i="514"/>
  <c r="AD16" i="514" s="1"/>
  <c r="H16" i="514"/>
  <c r="V16" i="514" s="1"/>
  <c r="G16" i="514"/>
  <c r="D16" i="514"/>
  <c r="C16" i="514"/>
  <c r="AO15" i="514"/>
  <c r="AN15" i="514"/>
  <c r="AM15" i="514"/>
  <c r="AL15" i="514"/>
  <c r="AK15" i="514"/>
  <c r="U15" i="514"/>
  <c r="T15" i="514"/>
  <c r="R15" i="514"/>
  <c r="H15" i="514"/>
  <c r="V15" i="514" s="1"/>
  <c r="G15" i="514"/>
  <c r="D15" i="514"/>
  <c r="C15" i="514"/>
  <c r="AO14" i="514"/>
  <c r="AN14" i="514"/>
  <c r="AM14" i="514"/>
  <c r="AL14" i="514"/>
  <c r="AK14" i="514"/>
  <c r="U14" i="514"/>
  <c r="T14" i="514"/>
  <c r="R14" i="514"/>
  <c r="AD14" i="514" s="1"/>
  <c r="H14" i="514"/>
  <c r="V14" i="514" s="1"/>
  <c r="G14" i="514"/>
  <c r="D14" i="514"/>
  <c r="C14" i="514"/>
  <c r="AO13" i="514"/>
  <c r="AN13" i="514"/>
  <c r="AM13" i="514"/>
  <c r="AL13" i="514"/>
  <c r="AK13" i="514"/>
  <c r="AD13" i="514"/>
  <c r="U13" i="514"/>
  <c r="T13" i="514"/>
  <c r="R13" i="514"/>
  <c r="AD20" i="514" s="1"/>
  <c r="H13" i="514"/>
  <c r="V13" i="514" s="1"/>
  <c r="G13" i="514"/>
  <c r="D13" i="514"/>
  <c r="C13" i="514"/>
  <c r="U12" i="514"/>
  <c r="T12" i="514"/>
  <c r="H12" i="514"/>
  <c r="V12" i="514" s="1"/>
  <c r="G12" i="514"/>
  <c r="D12" i="514"/>
  <c r="C12" i="514"/>
  <c r="U11" i="514"/>
  <c r="T11" i="514"/>
  <c r="H11" i="514"/>
  <c r="V11" i="514" s="1"/>
  <c r="G11" i="514"/>
  <c r="D11" i="514"/>
  <c r="C11" i="514"/>
  <c r="U10" i="514"/>
  <c r="T10" i="514"/>
  <c r="H10" i="514"/>
  <c r="V10" i="514" s="1"/>
  <c r="G10" i="514"/>
  <c r="D10" i="514"/>
  <c r="C10" i="514"/>
  <c r="U9" i="514"/>
  <c r="T9" i="514"/>
  <c r="H9" i="514"/>
  <c r="V9" i="514" s="1"/>
  <c r="G9" i="514"/>
  <c r="D9" i="514"/>
  <c r="C9" i="514"/>
  <c r="AO8" i="514"/>
  <c r="AN8" i="514"/>
  <c r="AM8" i="514"/>
  <c r="AL8" i="514"/>
  <c r="AC8" i="514"/>
  <c r="AB8" i="514"/>
  <c r="AA8" i="514"/>
  <c r="Z8" i="514"/>
  <c r="Y8" i="514"/>
  <c r="U8" i="514"/>
  <c r="T8" i="514"/>
  <c r="H8" i="514"/>
  <c r="V8" i="514" s="1"/>
  <c r="G8" i="514"/>
  <c r="D8" i="514"/>
  <c r="C8" i="514"/>
  <c r="AG7" i="514"/>
  <c r="AB7" i="514"/>
  <c r="U7" i="514"/>
  <c r="T7" i="514"/>
  <c r="H7" i="514"/>
  <c r="V7" i="514" s="1"/>
  <c r="G7" i="514"/>
  <c r="D7" i="514"/>
  <c r="C7" i="514"/>
  <c r="U6" i="514"/>
  <c r="T6" i="514"/>
  <c r="H6" i="514"/>
  <c r="V6" i="514" s="1"/>
  <c r="G6" i="514"/>
  <c r="D6" i="514"/>
  <c r="C6" i="514"/>
  <c r="AK8" i="514" s="1"/>
  <c r="AJ5" i="514"/>
  <c r="Y7" i="514" s="1"/>
  <c r="AI5" i="514"/>
  <c r="Y21" i="514" s="1"/>
  <c r="AG3" i="514"/>
  <c r="C2" i="514" a="1"/>
  <c r="C2" i="514" s="1"/>
  <c r="B2" i="514" a="1"/>
  <c r="B2" i="514" s="1"/>
  <c r="C1" i="514"/>
  <c r="B1" i="514"/>
  <c r="U105" i="513"/>
  <c r="T105" i="513"/>
  <c r="H105" i="513"/>
  <c r="V105" i="513" s="1"/>
  <c r="G105" i="513"/>
  <c r="D105" i="513"/>
  <c r="C105" i="513"/>
  <c r="U104" i="513"/>
  <c r="T104" i="513"/>
  <c r="H104" i="513"/>
  <c r="V104" i="513" s="1"/>
  <c r="G104" i="513"/>
  <c r="D104" i="513"/>
  <c r="C104" i="513"/>
  <c r="U103" i="513"/>
  <c r="T103" i="513"/>
  <c r="H103" i="513"/>
  <c r="V103" i="513" s="1"/>
  <c r="G103" i="513"/>
  <c r="D103" i="513"/>
  <c r="C103" i="513"/>
  <c r="U102" i="513"/>
  <c r="T102" i="513"/>
  <c r="H102" i="513"/>
  <c r="V102" i="513" s="1"/>
  <c r="G102" i="513"/>
  <c r="D102" i="513"/>
  <c r="C102" i="513"/>
  <c r="U101" i="513"/>
  <c r="T101" i="513"/>
  <c r="H101" i="513"/>
  <c r="V101" i="513" s="1"/>
  <c r="G101" i="513"/>
  <c r="D101" i="513"/>
  <c r="C101" i="513"/>
  <c r="U100" i="513"/>
  <c r="T100" i="513"/>
  <c r="H100" i="513"/>
  <c r="V100" i="513" s="1"/>
  <c r="G100" i="513"/>
  <c r="D100" i="513"/>
  <c r="C100" i="513"/>
  <c r="U99" i="513"/>
  <c r="T99" i="513"/>
  <c r="H99" i="513"/>
  <c r="V99" i="513" s="1"/>
  <c r="G99" i="513"/>
  <c r="D99" i="513"/>
  <c r="C99" i="513"/>
  <c r="U98" i="513"/>
  <c r="T98" i="513"/>
  <c r="H98" i="513"/>
  <c r="V98" i="513" s="1"/>
  <c r="G98" i="513"/>
  <c r="D98" i="513"/>
  <c r="C98" i="513"/>
  <c r="U97" i="513"/>
  <c r="T97" i="513"/>
  <c r="H97" i="513"/>
  <c r="V97" i="513" s="1"/>
  <c r="G97" i="513"/>
  <c r="D97" i="513"/>
  <c r="C97" i="513"/>
  <c r="U96" i="513"/>
  <c r="T96" i="513"/>
  <c r="H96" i="513"/>
  <c r="V96" i="513" s="1"/>
  <c r="G96" i="513"/>
  <c r="D96" i="513"/>
  <c r="C96" i="513"/>
  <c r="U95" i="513"/>
  <c r="T95" i="513"/>
  <c r="H95" i="513"/>
  <c r="V95" i="513" s="1"/>
  <c r="G95" i="513"/>
  <c r="D95" i="513"/>
  <c r="C95" i="513"/>
  <c r="U94" i="513"/>
  <c r="T94" i="513"/>
  <c r="H94" i="513"/>
  <c r="V94" i="513" s="1"/>
  <c r="G94" i="513"/>
  <c r="D94" i="513"/>
  <c r="C94" i="513"/>
  <c r="U93" i="513"/>
  <c r="T93" i="513"/>
  <c r="H93" i="513"/>
  <c r="V93" i="513" s="1"/>
  <c r="G93" i="513"/>
  <c r="D93" i="513"/>
  <c r="C93" i="513"/>
  <c r="U92" i="513"/>
  <c r="T92" i="513"/>
  <c r="H92" i="513"/>
  <c r="V92" i="513" s="1"/>
  <c r="G92" i="513"/>
  <c r="D92" i="513"/>
  <c r="C92" i="513"/>
  <c r="U91" i="513"/>
  <c r="T91" i="513"/>
  <c r="H91" i="513"/>
  <c r="V91" i="513" s="1"/>
  <c r="G91" i="513"/>
  <c r="D91" i="513"/>
  <c r="C91" i="513"/>
  <c r="U90" i="513"/>
  <c r="T90" i="513"/>
  <c r="H90" i="513"/>
  <c r="V90" i="513" s="1"/>
  <c r="G90" i="513"/>
  <c r="D90" i="513"/>
  <c r="C90" i="513"/>
  <c r="U89" i="513"/>
  <c r="T89" i="513"/>
  <c r="H89" i="513"/>
  <c r="V89" i="513" s="1"/>
  <c r="G89" i="513"/>
  <c r="D89" i="513"/>
  <c r="C89" i="513"/>
  <c r="U88" i="513"/>
  <c r="T88" i="513"/>
  <c r="H88" i="513"/>
  <c r="V88" i="513" s="1"/>
  <c r="G88" i="513"/>
  <c r="D88" i="513"/>
  <c r="C88" i="513"/>
  <c r="U87" i="513"/>
  <c r="T87" i="513"/>
  <c r="H87" i="513"/>
  <c r="V87" i="513" s="1"/>
  <c r="G87" i="513"/>
  <c r="D87" i="513"/>
  <c r="C87" i="513"/>
  <c r="U86" i="513"/>
  <c r="T86" i="513"/>
  <c r="H86" i="513"/>
  <c r="V86" i="513" s="1"/>
  <c r="G86" i="513"/>
  <c r="D86" i="513"/>
  <c r="C86" i="513"/>
  <c r="U85" i="513"/>
  <c r="T85" i="513"/>
  <c r="H85" i="513"/>
  <c r="V85" i="513" s="1"/>
  <c r="G85" i="513"/>
  <c r="D85" i="513"/>
  <c r="C85" i="513"/>
  <c r="U84" i="513"/>
  <c r="T84" i="513"/>
  <c r="H84" i="513"/>
  <c r="V84" i="513" s="1"/>
  <c r="G84" i="513"/>
  <c r="D84" i="513"/>
  <c r="C84" i="513"/>
  <c r="U83" i="513"/>
  <c r="T83" i="513"/>
  <c r="H83" i="513"/>
  <c r="V83" i="513" s="1"/>
  <c r="G83" i="513"/>
  <c r="D83" i="513"/>
  <c r="C83" i="513"/>
  <c r="U82" i="513"/>
  <c r="T82" i="513"/>
  <c r="H82" i="513"/>
  <c r="V82" i="513" s="1"/>
  <c r="G82" i="513"/>
  <c r="D82" i="513"/>
  <c r="C82" i="513"/>
  <c r="U81" i="513"/>
  <c r="T81" i="513"/>
  <c r="H81" i="513"/>
  <c r="V81" i="513" s="1"/>
  <c r="G81" i="513"/>
  <c r="D81" i="513"/>
  <c r="C81" i="513"/>
  <c r="U80" i="513"/>
  <c r="T80" i="513"/>
  <c r="H80" i="513"/>
  <c r="V80" i="513" s="1"/>
  <c r="G80" i="513"/>
  <c r="D80" i="513"/>
  <c r="C80" i="513"/>
  <c r="U79" i="513"/>
  <c r="T79" i="513"/>
  <c r="H79" i="513"/>
  <c r="V79" i="513" s="1"/>
  <c r="G79" i="513"/>
  <c r="D79" i="513"/>
  <c r="C79" i="513"/>
  <c r="U78" i="513"/>
  <c r="T78" i="513"/>
  <c r="H78" i="513"/>
  <c r="V78" i="513" s="1"/>
  <c r="G78" i="513"/>
  <c r="D78" i="513"/>
  <c r="C78" i="513"/>
  <c r="U77" i="513"/>
  <c r="T77" i="513"/>
  <c r="H77" i="513"/>
  <c r="V77" i="513" s="1"/>
  <c r="G77" i="513"/>
  <c r="D77" i="513"/>
  <c r="C77" i="513"/>
  <c r="U76" i="513"/>
  <c r="T76" i="513"/>
  <c r="H76" i="513"/>
  <c r="V76" i="513" s="1"/>
  <c r="G76" i="513"/>
  <c r="D76" i="513"/>
  <c r="C76" i="513"/>
  <c r="U75" i="513"/>
  <c r="T75" i="513"/>
  <c r="H75" i="513"/>
  <c r="V75" i="513" s="1"/>
  <c r="G75" i="513"/>
  <c r="D75" i="513"/>
  <c r="C75" i="513"/>
  <c r="AB74" i="513"/>
  <c r="AA74" i="513"/>
  <c r="Z74" i="513"/>
  <c r="Y74" i="513"/>
  <c r="X74" i="513"/>
  <c r="U74" i="513"/>
  <c r="T74" i="513"/>
  <c r="H74" i="513"/>
  <c r="V74" i="513" s="1"/>
  <c r="G74" i="513"/>
  <c r="D74" i="513"/>
  <c r="C74" i="513"/>
  <c r="AB73" i="513"/>
  <c r="AA73" i="513"/>
  <c r="Z73" i="513"/>
  <c r="Y73" i="513"/>
  <c r="X73" i="513"/>
  <c r="U73" i="513"/>
  <c r="T73" i="513"/>
  <c r="H73" i="513"/>
  <c r="V73" i="513" s="1"/>
  <c r="G73" i="513"/>
  <c r="D73" i="513"/>
  <c r="C73" i="513"/>
  <c r="AB72" i="513"/>
  <c r="AA72" i="513"/>
  <c r="Z72" i="513"/>
  <c r="Y72" i="513"/>
  <c r="X72" i="513"/>
  <c r="U72" i="513"/>
  <c r="T72" i="513"/>
  <c r="H72" i="513"/>
  <c r="V72" i="513" s="1"/>
  <c r="G72" i="513"/>
  <c r="D72" i="513"/>
  <c r="C72" i="513"/>
  <c r="AB71" i="513"/>
  <c r="AA71" i="513"/>
  <c r="Z71" i="513"/>
  <c r="Y71" i="513"/>
  <c r="X71" i="513"/>
  <c r="U71" i="513"/>
  <c r="T71" i="513"/>
  <c r="H71" i="513"/>
  <c r="V71" i="513" s="1"/>
  <c r="G71" i="513"/>
  <c r="D71" i="513"/>
  <c r="C71" i="513"/>
  <c r="AB70" i="513"/>
  <c r="AA70" i="513"/>
  <c r="Z70" i="513"/>
  <c r="Y70" i="513"/>
  <c r="X70" i="513"/>
  <c r="U70" i="513"/>
  <c r="T70" i="513"/>
  <c r="H70" i="513"/>
  <c r="V70" i="513" s="1"/>
  <c r="G70" i="513"/>
  <c r="D70" i="513"/>
  <c r="C70" i="513"/>
  <c r="AB69" i="513"/>
  <c r="AA69" i="513"/>
  <c r="Z69" i="513"/>
  <c r="Y69" i="513"/>
  <c r="X69" i="513"/>
  <c r="U69" i="513"/>
  <c r="T69" i="513"/>
  <c r="H69" i="513"/>
  <c r="V69" i="513" s="1"/>
  <c r="G69" i="513"/>
  <c r="D69" i="513"/>
  <c r="C69" i="513"/>
  <c r="AB68" i="513"/>
  <c r="AA68" i="513"/>
  <c r="Z68" i="513"/>
  <c r="Y68" i="513"/>
  <c r="X68" i="513"/>
  <c r="U68" i="513"/>
  <c r="T68" i="513"/>
  <c r="H68" i="513"/>
  <c r="V68" i="513" s="1"/>
  <c r="G68" i="513"/>
  <c r="D68" i="513"/>
  <c r="C68" i="513"/>
  <c r="AB67" i="513"/>
  <c r="AA67" i="513"/>
  <c r="Z67" i="513"/>
  <c r="Y67" i="513"/>
  <c r="X67" i="513"/>
  <c r="U67" i="513"/>
  <c r="T67" i="513"/>
  <c r="H67" i="513"/>
  <c r="V67" i="513" s="1"/>
  <c r="G67" i="513"/>
  <c r="D67" i="513"/>
  <c r="C67" i="513"/>
  <c r="AB66" i="513"/>
  <c r="AA66" i="513"/>
  <c r="Z66" i="513"/>
  <c r="Y66" i="513"/>
  <c r="X66" i="513"/>
  <c r="U66" i="513"/>
  <c r="T66" i="513"/>
  <c r="H66" i="513"/>
  <c r="V66" i="513" s="1"/>
  <c r="G66" i="513"/>
  <c r="D66" i="513"/>
  <c r="C66" i="513"/>
  <c r="AB65" i="513"/>
  <c r="AA65" i="513"/>
  <c r="Z65" i="513"/>
  <c r="Y65" i="513"/>
  <c r="X65" i="513"/>
  <c r="U65" i="513"/>
  <c r="T65" i="513"/>
  <c r="H65" i="513"/>
  <c r="V65" i="513" s="1"/>
  <c r="G65" i="513"/>
  <c r="D65" i="513"/>
  <c r="C65" i="513"/>
  <c r="U64" i="513"/>
  <c r="T64" i="513"/>
  <c r="H64" i="513"/>
  <c r="V64" i="513" s="1"/>
  <c r="G64" i="513"/>
  <c r="D64" i="513"/>
  <c r="C64" i="513"/>
  <c r="U63" i="513"/>
  <c r="T63" i="513"/>
  <c r="H63" i="513"/>
  <c r="V63" i="513" s="1"/>
  <c r="G63" i="513"/>
  <c r="D63" i="513"/>
  <c r="C63" i="513"/>
  <c r="U62" i="513"/>
  <c r="T62" i="513"/>
  <c r="H62" i="513"/>
  <c r="V62" i="513" s="1"/>
  <c r="G62" i="513"/>
  <c r="D62" i="513"/>
  <c r="C62" i="513"/>
  <c r="AB61" i="513"/>
  <c r="AA61" i="513"/>
  <c r="Z61" i="513"/>
  <c r="Y61" i="513"/>
  <c r="X61" i="513"/>
  <c r="U61" i="513"/>
  <c r="T61" i="513"/>
  <c r="H61" i="513"/>
  <c r="V61" i="513" s="1"/>
  <c r="G61" i="513"/>
  <c r="D61" i="513"/>
  <c r="C61" i="513"/>
  <c r="AB60" i="513"/>
  <c r="AA60" i="513"/>
  <c r="Z60" i="513"/>
  <c r="Y60" i="513"/>
  <c r="X60" i="513"/>
  <c r="U60" i="513"/>
  <c r="T60" i="513"/>
  <c r="H60" i="513"/>
  <c r="V60" i="513" s="1"/>
  <c r="G60" i="513"/>
  <c r="D60" i="513"/>
  <c r="C60" i="513"/>
  <c r="AB59" i="513"/>
  <c r="AA59" i="513"/>
  <c r="Z59" i="513"/>
  <c r="Y59" i="513"/>
  <c r="X59" i="513"/>
  <c r="U59" i="513"/>
  <c r="T59" i="513"/>
  <c r="H59" i="513"/>
  <c r="V59" i="513" s="1"/>
  <c r="G59" i="513"/>
  <c r="D59" i="513"/>
  <c r="C59" i="513"/>
  <c r="AB58" i="513"/>
  <c r="AA58" i="513"/>
  <c r="Z58" i="513"/>
  <c r="Y58" i="513"/>
  <c r="X58" i="513"/>
  <c r="U58" i="513"/>
  <c r="T58" i="513"/>
  <c r="H58" i="513"/>
  <c r="V58" i="513" s="1"/>
  <c r="G58" i="513"/>
  <c r="D58" i="513"/>
  <c r="C58" i="513"/>
  <c r="AB57" i="513"/>
  <c r="AA57" i="513"/>
  <c r="Z57" i="513"/>
  <c r="Y57" i="513"/>
  <c r="X57" i="513"/>
  <c r="U57" i="513"/>
  <c r="T57" i="513"/>
  <c r="H57" i="513"/>
  <c r="V57" i="513" s="1"/>
  <c r="G57" i="513"/>
  <c r="D57" i="513"/>
  <c r="C57" i="513"/>
  <c r="AB56" i="513"/>
  <c r="AA56" i="513"/>
  <c r="Z56" i="513"/>
  <c r="Y56" i="513"/>
  <c r="X56" i="513"/>
  <c r="U56" i="513"/>
  <c r="T56" i="513"/>
  <c r="H56" i="513"/>
  <c r="V56" i="513" s="1"/>
  <c r="G56" i="513"/>
  <c r="D56" i="513"/>
  <c r="C56" i="513"/>
  <c r="AB55" i="513"/>
  <c r="AA55" i="513"/>
  <c r="Z55" i="513"/>
  <c r="Y55" i="513"/>
  <c r="X55" i="513"/>
  <c r="U55" i="513"/>
  <c r="T55" i="513"/>
  <c r="H55" i="513"/>
  <c r="V55" i="513" s="1"/>
  <c r="G55" i="513"/>
  <c r="D55" i="513"/>
  <c r="C55" i="513"/>
  <c r="AB54" i="513"/>
  <c r="AA54" i="513"/>
  <c r="Z54" i="513"/>
  <c r="Y54" i="513"/>
  <c r="X54" i="513"/>
  <c r="U54" i="513"/>
  <c r="T54" i="513"/>
  <c r="H54" i="513"/>
  <c r="V54" i="513" s="1"/>
  <c r="G54" i="513"/>
  <c r="D54" i="513"/>
  <c r="C54" i="513"/>
  <c r="AB53" i="513"/>
  <c r="AA53" i="513"/>
  <c r="Z53" i="513"/>
  <c r="Y53" i="513"/>
  <c r="X53" i="513"/>
  <c r="U53" i="513"/>
  <c r="T53" i="513"/>
  <c r="H53" i="513"/>
  <c r="V53" i="513" s="1"/>
  <c r="G53" i="513"/>
  <c r="D53" i="513"/>
  <c r="C53" i="513"/>
  <c r="AB52" i="513"/>
  <c r="AA52" i="513"/>
  <c r="Z52" i="513"/>
  <c r="Y52" i="513"/>
  <c r="X52" i="513"/>
  <c r="U52" i="513"/>
  <c r="T52" i="513"/>
  <c r="H52" i="513"/>
  <c r="V52" i="513" s="1"/>
  <c r="G52" i="513"/>
  <c r="D52" i="513"/>
  <c r="C52" i="513"/>
  <c r="U51" i="513"/>
  <c r="T51" i="513"/>
  <c r="H51" i="513"/>
  <c r="V51" i="513" s="1"/>
  <c r="G51" i="513"/>
  <c r="D51" i="513"/>
  <c r="C51" i="513"/>
  <c r="U50" i="513"/>
  <c r="T50" i="513"/>
  <c r="H50" i="513"/>
  <c r="V50" i="513" s="1"/>
  <c r="G50" i="513"/>
  <c r="D50" i="513"/>
  <c r="C50" i="513"/>
  <c r="U49" i="513"/>
  <c r="T49" i="513"/>
  <c r="H49" i="513"/>
  <c r="V49" i="513" s="1"/>
  <c r="G49" i="513"/>
  <c r="D49" i="513"/>
  <c r="C49" i="513"/>
  <c r="U48" i="513"/>
  <c r="T48" i="513"/>
  <c r="H48" i="513"/>
  <c r="V48" i="513" s="1"/>
  <c r="G48" i="513"/>
  <c r="D48" i="513"/>
  <c r="C48" i="513"/>
  <c r="U47" i="513"/>
  <c r="T47" i="513"/>
  <c r="H47" i="513"/>
  <c r="V47" i="513" s="1"/>
  <c r="G47" i="513"/>
  <c r="D47" i="513"/>
  <c r="C47" i="513"/>
  <c r="U46" i="513"/>
  <c r="T46" i="513"/>
  <c r="H46" i="513"/>
  <c r="V46" i="513" s="1"/>
  <c r="G46" i="513"/>
  <c r="D46" i="513"/>
  <c r="C46" i="513"/>
  <c r="U45" i="513"/>
  <c r="T45" i="513"/>
  <c r="H45" i="513"/>
  <c r="V45" i="513" s="1"/>
  <c r="G45" i="513"/>
  <c r="D45" i="513"/>
  <c r="C45" i="513"/>
  <c r="U44" i="513"/>
  <c r="T44" i="513"/>
  <c r="H44" i="513"/>
  <c r="V44" i="513" s="1"/>
  <c r="G44" i="513"/>
  <c r="D44" i="513"/>
  <c r="C44" i="513"/>
  <c r="U43" i="513"/>
  <c r="T43" i="513"/>
  <c r="H43" i="513"/>
  <c r="V43" i="513" s="1"/>
  <c r="G43" i="513"/>
  <c r="D43" i="513"/>
  <c r="C43" i="513"/>
  <c r="U42" i="513"/>
  <c r="T42" i="513"/>
  <c r="H42" i="513"/>
  <c r="V42" i="513" s="1"/>
  <c r="G42" i="513"/>
  <c r="D42" i="513"/>
  <c r="C42" i="513"/>
  <c r="U41" i="513"/>
  <c r="T41" i="513"/>
  <c r="H41" i="513"/>
  <c r="V41" i="513" s="1"/>
  <c r="G41" i="513"/>
  <c r="D41" i="513"/>
  <c r="C41" i="513"/>
  <c r="U40" i="513"/>
  <c r="T40" i="513"/>
  <c r="H40" i="513"/>
  <c r="V40" i="513" s="1"/>
  <c r="G40" i="513"/>
  <c r="D40" i="513"/>
  <c r="C40" i="513"/>
  <c r="U39" i="513"/>
  <c r="T39" i="513"/>
  <c r="H39" i="513"/>
  <c r="V39" i="513" s="1"/>
  <c r="G39" i="513"/>
  <c r="D39" i="513"/>
  <c r="C39" i="513"/>
  <c r="U38" i="513"/>
  <c r="T38" i="513"/>
  <c r="H38" i="513"/>
  <c r="V38" i="513" s="1"/>
  <c r="G38" i="513"/>
  <c r="D38" i="513"/>
  <c r="C38" i="513"/>
  <c r="U37" i="513"/>
  <c r="T37" i="513"/>
  <c r="H37" i="513"/>
  <c r="V37" i="513" s="1"/>
  <c r="G37" i="513"/>
  <c r="D37" i="513"/>
  <c r="C37" i="513"/>
  <c r="U36" i="513"/>
  <c r="T36" i="513"/>
  <c r="H36" i="513"/>
  <c r="V36" i="513" s="1"/>
  <c r="G36" i="513"/>
  <c r="D36" i="513"/>
  <c r="C36" i="513"/>
  <c r="U35" i="513"/>
  <c r="T35" i="513"/>
  <c r="H35" i="513"/>
  <c r="V35" i="513" s="1"/>
  <c r="G35" i="513"/>
  <c r="D35" i="513"/>
  <c r="C35" i="513"/>
  <c r="U34" i="513"/>
  <c r="T34" i="513"/>
  <c r="H34" i="513"/>
  <c r="V34" i="513" s="1"/>
  <c r="G34" i="513"/>
  <c r="D34" i="513"/>
  <c r="C34" i="513"/>
  <c r="U33" i="513"/>
  <c r="T33" i="513"/>
  <c r="H33" i="513"/>
  <c r="V33" i="513" s="1"/>
  <c r="G33" i="513"/>
  <c r="D33" i="513"/>
  <c r="C33" i="513"/>
  <c r="U32" i="513"/>
  <c r="T32" i="513"/>
  <c r="H32" i="513"/>
  <c r="V32" i="513" s="1"/>
  <c r="G32" i="513"/>
  <c r="D32" i="513"/>
  <c r="C32" i="513"/>
  <c r="U31" i="513"/>
  <c r="T31" i="513"/>
  <c r="H31" i="513"/>
  <c r="V31" i="513" s="1"/>
  <c r="G31" i="513"/>
  <c r="D31" i="513"/>
  <c r="C31" i="513"/>
  <c r="U30" i="513"/>
  <c r="T30" i="513"/>
  <c r="H30" i="513"/>
  <c r="V30" i="513" s="1"/>
  <c r="G30" i="513"/>
  <c r="D30" i="513"/>
  <c r="C30" i="513"/>
  <c r="U29" i="513"/>
  <c r="T29" i="513"/>
  <c r="H29" i="513"/>
  <c r="V29" i="513" s="1"/>
  <c r="G29" i="513"/>
  <c r="D29" i="513"/>
  <c r="C29" i="513"/>
  <c r="U28" i="513"/>
  <c r="T28" i="513"/>
  <c r="H28" i="513"/>
  <c r="V28" i="513" s="1"/>
  <c r="G28" i="513"/>
  <c r="D28" i="513"/>
  <c r="C28" i="513"/>
  <c r="U27" i="513"/>
  <c r="T27" i="513"/>
  <c r="H27" i="513"/>
  <c r="V27" i="513" s="1"/>
  <c r="G27" i="513"/>
  <c r="D27" i="513"/>
  <c r="C27" i="513"/>
  <c r="U26" i="513"/>
  <c r="T26" i="513"/>
  <c r="H26" i="513"/>
  <c r="V26" i="513" s="1"/>
  <c r="G26" i="513"/>
  <c r="D26" i="513"/>
  <c r="C26" i="513"/>
  <c r="U25" i="513"/>
  <c r="T25" i="513"/>
  <c r="H25" i="513"/>
  <c r="V25" i="513" s="1"/>
  <c r="G25" i="513"/>
  <c r="D25" i="513"/>
  <c r="C25" i="513"/>
  <c r="U24" i="513"/>
  <c r="T24" i="513"/>
  <c r="H24" i="513"/>
  <c r="V24" i="513" s="1"/>
  <c r="G24" i="513"/>
  <c r="D24" i="513"/>
  <c r="C24" i="513"/>
  <c r="U23" i="513"/>
  <c r="T23" i="513"/>
  <c r="H23" i="513"/>
  <c r="V23" i="513" s="1"/>
  <c r="G23" i="513"/>
  <c r="D23" i="513"/>
  <c r="C23" i="513"/>
  <c r="AO22" i="513"/>
  <c r="AN22" i="513"/>
  <c r="AM22" i="513"/>
  <c r="AL22" i="513"/>
  <c r="AK22" i="513"/>
  <c r="U22" i="513"/>
  <c r="T22" i="513"/>
  <c r="R22" i="513"/>
  <c r="H22" i="513"/>
  <c r="V22" i="513" s="1"/>
  <c r="G22" i="513"/>
  <c r="D22" i="513"/>
  <c r="C22" i="513"/>
  <c r="AO21" i="513"/>
  <c r="AN21" i="513"/>
  <c r="AM21" i="513"/>
  <c r="AL21" i="513"/>
  <c r="AK21" i="513"/>
  <c r="U21" i="513"/>
  <c r="T21" i="513"/>
  <c r="R21" i="513"/>
  <c r="H21" i="513"/>
  <c r="V21" i="513" s="1"/>
  <c r="G21" i="513"/>
  <c r="D21" i="513"/>
  <c r="C21" i="513"/>
  <c r="AO20" i="513"/>
  <c r="AN20" i="513"/>
  <c r="AM20" i="513"/>
  <c r="AL20" i="513"/>
  <c r="AK20" i="513"/>
  <c r="U20" i="513"/>
  <c r="T20" i="513"/>
  <c r="R20" i="513"/>
  <c r="H20" i="513"/>
  <c r="V20" i="513" s="1"/>
  <c r="G20" i="513"/>
  <c r="D20" i="513"/>
  <c r="C20" i="513"/>
  <c r="AO19" i="513"/>
  <c r="AN19" i="513"/>
  <c r="AM19" i="513"/>
  <c r="AL19" i="513"/>
  <c r="AK19" i="513"/>
  <c r="U19" i="513"/>
  <c r="T19" i="513"/>
  <c r="R19" i="513"/>
  <c r="H19" i="513"/>
  <c r="V19" i="513" s="1"/>
  <c r="G19" i="513"/>
  <c r="D19" i="513"/>
  <c r="C19" i="513"/>
  <c r="AO18" i="513"/>
  <c r="AN18" i="513"/>
  <c r="AM18" i="513"/>
  <c r="AL18" i="513"/>
  <c r="AK18" i="513"/>
  <c r="U18" i="513"/>
  <c r="T18" i="513"/>
  <c r="R18" i="513"/>
  <c r="H18" i="513"/>
  <c r="V18" i="513" s="1"/>
  <c r="G18" i="513"/>
  <c r="D18" i="513"/>
  <c r="C18" i="513"/>
  <c r="AO17" i="513"/>
  <c r="AN17" i="513"/>
  <c r="AM17" i="513"/>
  <c r="AL17" i="513"/>
  <c r="AK17" i="513"/>
  <c r="U17" i="513"/>
  <c r="T17" i="513"/>
  <c r="R17" i="513"/>
  <c r="H17" i="513"/>
  <c r="V17" i="513" s="1"/>
  <c r="G17" i="513"/>
  <c r="D17" i="513"/>
  <c r="C17" i="513"/>
  <c r="AO16" i="513"/>
  <c r="AN16" i="513"/>
  <c r="AM16" i="513"/>
  <c r="AL16" i="513"/>
  <c r="AK16" i="513"/>
  <c r="U16" i="513"/>
  <c r="T16" i="513"/>
  <c r="R16" i="513"/>
  <c r="H16" i="513"/>
  <c r="V16" i="513" s="1"/>
  <c r="G16" i="513"/>
  <c r="D16" i="513"/>
  <c r="C16" i="513"/>
  <c r="AO15" i="513"/>
  <c r="AN15" i="513"/>
  <c r="AM15" i="513"/>
  <c r="AL15" i="513"/>
  <c r="AK15" i="513"/>
  <c r="U15" i="513"/>
  <c r="T15" i="513"/>
  <c r="R15" i="513"/>
  <c r="H15" i="513"/>
  <c r="V15" i="513" s="1"/>
  <c r="G15" i="513"/>
  <c r="D15" i="513"/>
  <c r="C15" i="513"/>
  <c r="AO14" i="513"/>
  <c r="AN14" i="513"/>
  <c r="AM14" i="513"/>
  <c r="AL14" i="513"/>
  <c r="U14" i="513"/>
  <c r="T14" i="513"/>
  <c r="R14" i="513"/>
  <c r="H14" i="513"/>
  <c r="V14" i="513" s="1"/>
  <c r="G14" i="513"/>
  <c r="D14" i="513"/>
  <c r="C14" i="513"/>
  <c r="AO13" i="513"/>
  <c r="AN13" i="513"/>
  <c r="AM13" i="513"/>
  <c r="U13" i="513"/>
  <c r="T13" i="513"/>
  <c r="R13" i="513"/>
  <c r="AD17" i="513" s="1"/>
  <c r="H13" i="513"/>
  <c r="V13" i="513" s="1"/>
  <c r="G13" i="513"/>
  <c r="D13" i="513"/>
  <c r="C13" i="513"/>
  <c r="U12" i="513"/>
  <c r="T12" i="513"/>
  <c r="H12" i="513"/>
  <c r="V12" i="513" s="1"/>
  <c r="G12" i="513"/>
  <c r="D12" i="513"/>
  <c r="C12" i="513"/>
  <c r="U11" i="513"/>
  <c r="T11" i="513"/>
  <c r="H11" i="513"/>
  <c r="V11" i="513" s="1"/>
  <c r="G11" i="513"/>
  <c r="D11" i="513"/>
  <c r="C11" i="513"/>
  <c r="U10" i="513"/>
  <c r="T10" i="513"/>
  <c r="H10" i="513"/>
  <c r="V10" i="513" s="1"/>
  <c r="G10" i="513"/>
  <c r="D10" i="513"/>
  <c r="C10" i="513"/>
  <c r="AK14" i="513" s="1"/>
  <c r="U9" i="513"/>
  <c r="T9" i="513"/>
  <c r="H9" i="513"/>
  <c r="V9" i="513" s="1"/>
  <c r="G9" i="513"/>
  <c r="D9" i="513"/>
  <c r="C9" i="513"/>
  <c r="AO8" i="513"/>
  <c r="AN8" i="513"/>
  <c r="AM8" i="513"/>
  <c r="AL8" i="513"/>
  <c r="AC8" i="513"/>
  <c r="AB8" i="513"/>
  <c r="AA8" i="513"/>
  <c r="Z8" i="513"/>
  <c r="Y8" i="513"/>
  <c r="U8" i="513"/>
  <c r="T8" i="513"/>
  <c r="H8" i="513"/>
  <c r="V8" i="513" s="1"/>
  <c r="G8" i="513"/>
  <c r="D8" i="513"/>
  <c r="C8" i="513"/>
  <c r="AL13" i="513" s="1"/>
  <c r="AG7" i="513"/>
  <c r="U7" i="513"/>
  <c r="T7" i="513"/>
  <c r="H7" i="513"/>
  <c r="V7" i="513" s="1"/>
  <c r="G7" i="513"/>
  <c r="D7" i="513"/>
  <c r="C7" i="513"/>
  <c r="AK13" i="513" s="1"/>
  <c r="U6" i="513"/>
  <c r="T6" i="513"/>
  <c r="H6" i="513"/>
  <c r="V6" i="513" s="1"/>
  <c r="G6" i="513"/>
  <c r="D6" i="513"/>
  <c r="C6" i="513"/>
  <c r="AK8" i="513" s="1"/>
  <c r="AJ5" i="513"/>
  <c r="Y7" i="513" s="1"/>
  <c r="AI5" i="513"/>
  <c r="Y21" i="513" s="1"/>
  <c r="AG3" i="513"/>
  <c r="C2" i="513" a="1"/>
  <c r="C2" i="513" s="1"/>
  <c r="B2" i="513" a="1"/>
  <c r="B2" i="513" s="1"/>
  <c r="C1" i="513"/>
  <c r="B1" i="513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B7" i="515" l="1"/>
  <c r="AC7" i="515"/>
  <c r="Z7" i="515"/>
  <c r="AA7" i="515"/>
  <c r="AG9" i="515"/>
  <c r="AG5" i="515"/>
  <c r="AG2" i="515"/>
  <c r="AG4" i="515"/>
  <c r="X84" i="515"/>
  <c r="X86" i="515"/>
  <c r="X85" i="515"/>
  <c r="X87" i="515"/>
  <c r="AG6" i="515"/>
  <c r="Z13" i="515"/>
  <c r="AB15" i="515"/>
  <c r="Y16" i="515"/>
  <c r="AD17" i="515"/>
  <c r="AA18" i="515"/>
  <c r="AC20" i="515"/>
  <c r="Z21" i="515"/>
  <c r="AA13" i="515"/>
  <c r="AC15" i="515"/>
  <c r="Z16" i="515"/>
  <c r="AB18" i="515"/>
  <c r="Y19" i="515"/>
  <c r="AA21" i="515"/>
  <c r="X78" i="515"/>
  <c r="X79" i="515"/>
  <c r="X80" i="515"/>
  <c r="X81" i="515"/>
  <c r="X82" i="515"/>
  <c r="X83" i="515"/>
  <c r="AB13" i="515"/>
  <c r="Y14" i="515"/>
  <c r="AD15" i="515"/>
  <c r="AA16" i="515"/>
  <c r="AC18" i="515"/>
  <c r="Z19" i="515"/>
  <c r="AB21" i="515"/>
  <c r="Y22" i="515"/>
  <c r="R11" i="515"/>
  <c r="AC13" i="515"/>
  <c r="Z14" i="515"/>
  <c r="AB16" i="515"/>
  <c r="Y17" i="515"/>
  <c r="AA19" i="515"/>
  <c r="AC21" i="515"/>
  <c r="Z22" i="515"/>
  <c r="AD13" i="515"/>
  <c r="AG11" i="515" s="1"/>
  <c r="AA14" i="515"/>
  <c r="AC16" i="515"/>
  <c r="Z17" i="515"/>
  <c r="AB19" i="515"/>
  <c r="Y20" i="515"/>
  <c r="AA22" i="515"/>
  <c r="AB14" i="515"/>
  <c r="Y15" i="515"/>
  <c r="AA17" i="515"/>
  <c r="AC19" i="515"/>
  <c r="Z20" i="515"/>
  <c r="AB22" i="515"/>
  <c r="AC14" i="515"/>
  <c r="Z15" i="515"/>
  <c r="AB17" i="515"/>
  <c r="Y18" i="515"/>
  <c r="AD19" i="515"/>
  <c r="AA20" i="515"/>
  <c r="AC22" i="515"/>
  <c r="Y13" i="515"/>
  <c r="AA15" i="515"/>
  <c r="AC17" i="515"/>
  <c r="Z18" i="515"/>
  <c r="AB20" i="515"/>
  <c r="Z7" i="514"/>
  <c r="AA7" i="514"/>
  <c r="AB14" i="514"/>
  <c r="Z17" i="514"/>
  <c r="AA17" i="514"/>
  <c r="AA16" i="514"/>
  <c r="Y20" i="514"/>
  <c r="AC16" i="514"/>
  <c r="Z19" i="514"/>
  <c r="AA22" i="514"/>
  <c r="AC7" i="514"/>
  <c r="AA13" i="514"/>
  <c r="Y14" i="514"/>
  <c r="Y15" i="514"/>
  <c r="AB19" i="514"/>
  <c r="AB13" i="514"/>
  <c r="Z14" i="514"/>
  <c r="AC15" i="514"/>
  <c r="AC19" i="514"/>
  <c r="AC13" i="514"/>
  <c r="AA14" i="514"/>
  <c r="AC18" i="514"/>
  <c r="AG9" i="514"/>
  <c r="AG5" i="514"/>
  <c r="AG2" i="514"/>
  <c r="AG4" i="514"/>
  <c r="X87" i="514"/>
  <c r="X84" i="514"/>
  <c r="X85" i="514"/>
  <c r="X86" i="514"/>
  <c r="AG6" i="514"/>
  <c r="Z13" i="514"/>
  <c r="AB15" i="514"/>
  <c r="Y16" i="514"/>
  <c r="AD17" i="514"/>
  <c r="AA18" i="514"/>
  <c r="AC20" i="514"/>
  <c r="Z21" i="514"/>
  <c r="Z16" i="514"/>
  <c r="AB18" i="514"/>
  <c r="Y19" i="514"/>
  <c r="AA21" i="514"/>
  <c r="X78" i="514"/>
  <c r="X79" i="514"/>
  <c r="X80" i="514"/>
  <c r="X81" i="514"/>
  <c r="X82" i="514"/>
  <c r="X83" i="514"/>
  <c r="AD15" i="514"/>
  <c r="AG11" i="514" s="1"/>
  <c r="AB21" i="514"/>
  <c r="Y22" i="514"/>
  <c r="R11" i="514"/>
  <c r="AB16" i="514"/>
  <c r="Y17" i="514"/>
  <c r="AA19" i="514"/>
  <c r="AC21" i="514"/>
  <c r="Z22" i="514"/>
  <c r="AD21" i="514"/>
  <c r="Z20" i="514"/>
  <c r="AB22" i="514"/>
  <c r="AC14" i="514"/>
  <c r="Z15" i="514"/>
  <c r="AB17" i="514"/>
  <c r="Y18" i="514"/>
  <c r="AA20" i="514"/>
  <c r="AC22" i="514"/>
  <c r="Y13" i="514"/>
  <c r="AA15" i="514"/>
  <c r="AC17" i="514"/>
  <c r="Z18" i="514"/>
  <c r="AB20" i="514"/>
  <c r="AA14" i="513"/>
  <c r="AB14" i="513"/>
  <c r="AC16" i="513"/>
  <c r="AA22" i="513"/>
  <c r="AB19" i="513"/>
  <c r="Z7" i="513"/>
  <c r="AA7" i="513"/>
  <c r="AB7" i="513"/>
  <c r="Y15" i="513"/>
  <c r="Y20" i="513"/>
  <c r="AC7" i="513"/>
  <c r="Z17" i="513"/>
  <c r="AD15" i="513"/>
  <c r="AD20" i="513"/>
  <c r="AD13" i="513"/>
  <c r="AD22" i="513"/>
  <c r="AD14" i="513"/>
  <c r="AD19" i="513"/>
  <c r="AD16" i="513"/>
  <c r="AD18" i="513"/>
  <c r="AG9" i="513"/>
  <c r="AG5" i="513"/>
  <c r="AG2" i="513"/>
  <c r="X87" i="513"/>
  <c r="AG4" i="513"/>
  <c r="X84" i="513"/>
  <c r="X86" i="513"/>
  <c r="X85" i="513"/>
  <c r="AG6" i="513"/>
  <c r="Z13" i="513"/>
  <c r="AB15" i="513"/>
  <c r="Y16" i="513"/>
  <c r="AA18" i="513"/>
  <c r="AC20" i="513"/>
  <c r="Z21" i="513"/>
  <c r="AA13" i="513"/>
  <c r="AC15" i="513"/>
  <c r="Z16" i="513"/>
  <c r="AB18" i="513"/>
  <c r="Y19" i="513"/>
  <c r="AA21" i="513"/>
  <c r="X78" i="513"/>
  <c r="X79" i="513"/>
  <c r="X80" i="513"/>
  <c r="X81" i="513"/>
  <c r="X82" i="513"/>
  <c r="X83" i="513"/>
  <c r="AB13" i="513"/>
  <c r="Y14" i="513"/>
  <c r="AA16" i="513"/>
  <c r="AC18" i="513"/>
  <c r="Z19" i="513"/>
  <c r="AB21" i="513"/>
  <c r="Y22" i="513"/>
  <c r="R11" i="513"/>
  <c r="AC13" i="513"/>
  <c r="Z14" i="513"/>
  <c r="AB16" i="513"/>
  <c r="Y17" i="513"/>
  <c r="AA19" i="513"/>
  <c r="AC21" i="513"/>
  <c r="Z22" i="513"/>
  <c r="AD21" i="513"/>
  <c r="AA17" i="513"/>
  <c r="AC19" i="513"/>
  <c r="Z20" i="513"/>
  <c r="AB22" i="513"/>
  <c r="AC14" i="513"/>
  <c r="Z15" i="513"/>
  <c r="AB17" i="513"/>
  <c r="Y18" i="513"/>
  <c r="AA20" i="513"/>
  <c r="AC22" i="513"/>
  <c r="Y13" i="513"/>
  <c r="AA15" i="513"/>
  <c r="AC17" i="513"/>
  <c r="Z18" i="513"/>
  <c r="AB20" i="513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515" l="1"/>
  <c r="AG10" i="515"/>
  <c r="AG8" i="514"/>
  <c r="AG10" i="514"/>
  <c r="AG8" i="513"/>
  <c r="AG11" i="513"/>
  <c r="AG10" i="513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515" l="1"/>
  <c r="F4" i="1" s="1"/>
  <c r="D1" i="514"/>
  <c r="F3" i="1" s="1"/>
  <c r="D1" i="513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<sst xmlns="http://schemas.openxmlformats.org/spreadsheetml/2006/main" count="450" uniqueCount="180">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</sst>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37"/>
  <sheetViews>
    <sheetView showGridLines="0" workbookViewId="0">
      <pane ySplit="1" topLeftCell="A2" activePane="bottomLeft" state="frozen"/>
      <selection pane="bottomLeft" activeCell="D12" sqref="D1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58</v>
      </c>
    </row>
    <row r="2" spans="1:9" ht="18">
      <c r="A2" s="64" t="s">
        <v>28</v>
      </c>
      <c r="B2" s="64" t="s">
        <v>59</v>
      </c>
      <c r="C2" s="64" t="s">
        <v>60</v>
      </c>
      <c r="D2" s="64" t="s">
        <v>61</v>
      </c>
      <c r="E2" s="64" t="b">
        <v>0</v>
      </c>
      <c r="F2" s="64" t="s">
        <v>62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63</v>
      </c>
      <c r="C3" s="64" t="s">
        <v>64</v>
      </c>
      <c r="D3" s="64" t="s">
        <v>65</v>
      </c>
      <c r="E3" s="64" t="b">
        <v>0</v>
      </c>
      <c r="F3" s="64" t="s">
        <v>66</v>
      </c>
      <c r="G3" s="66">
        <v>0</v>
      </c>
      <c r="H3" s="64" t="s">
        <v>4</v>
      </c>
      <c r="I3"/>
    </row>
    <row r="4" spans="1:9" ht="18">
      <c r="A4" s="64" t="s">
        <v>67</v>
      </c>
      <c r="B4" s="64" t="s">
        <v>68</v>
      </c>
      <c r="C4" s="64" t="s">
        <v>69</v>
      </c>
      <c r="D4" s="64" t="s">
        <v>70</v>
      </c>
      <c r="E4" s="64" t="b">
        <v>0</v>
      </c>
      <c r="F4" s="64" t="s">
        <v>71</v>
      </c>
      <c r="G4" s="66">
        <v>0</v>
      </c>
      <c r="H4" s="64" t="s">
        <v>67</v>
      </c>
      <c r="I4"/>
    </row>
    <row r="5" spans="1:9" ht="18">
      <c r="A5" s="64" t="s">
        <v>21</v>
      </c>
      <c r="B5" s="64" t="s">
        <v>72</v>
      </c>
      <c r="C5" s="64" t="s">
        <v>73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74</v>
      </c>
      <c r="B6" s="64" t="s">
        <v>75</v>
      </c>
      <c r="C6" s="64" t="s">
        <v>75</v>
      </c>
      <c r="D6" s="64"/>
      <c r="E6" s="64" t="b">
        <v>1</v>
      </c>
      <c r="F6" s="64" t="s">
        <v>76</v>
      </c>
      <c r="G6" s="66">
        <v>0</v>
      </c>
      <c r="H6" s="64" t="s">
        <v>74</v>
      </c>
      <c r="I6"/>
    </row>
    <row r="7" spans="1:9" ht="18">
      <c r="A7" s="64" t="s">
        <v>22</v>
      </c>
      <c r="B7" s="64" t="s">
        <v>77</v>
      </c>
      <c r="C7" s="64" t="s">
        <v>78</v>
      </c>
      <c r="D7" s="64" t="s">
        <v>79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80</v>
      </c>
      <c r="B8" s="64" t="s">
        <v>81</v>
      </c>
      <c r="C8" s="64" t="s">
        <v>82</v>
      </c>
      <c r="D8" s="64"/>
      <c r="E8" s="64" t="b">
        <v>1</v>
      </c>
      <c r="F8" s="64" t="s">
        <v>83</v>
      </c>
      <c r="G8" s="66">
        <v>0</v>
      </c>
      <c r="H8" s="64" t="s">
        <v>80</v>
      </c>
      <c r="I8"/>
    </row>
    <row r="9" spans="1:9" ht="18">
      <c r="A9" s="64" t="s">
        <v>84</v>
      </c>
      <c r="B9" s="64" t="s">
        <v>85</v>
      </c>
      <c r="C9" s="64" t="s">
        <v>85</v>
      </c>
      <c r="D9" s="64"/>
      <c r="E9" s="64" t="b">
        <v>1</v>
      </c>
      <c r="F9" s="64" t="s">
        <v>84</v>
      </c>
      <c r="G9" s="66">
        <v>0</v>
      </c>
      <c r="H9" s="64" t="s">
        <v>84</v>
      </c>
      <c r="I9"/>
    </row>
    <row r="10" spans="1:9" ht="18">
      <c r="A10" s="64" t="s">
        <v>29</v>
      </c>
      <c r="B10" s="64" t="s">
        <v>86</v>
      </c>
      <c r="C10" s="64" t="s">
        <v>73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87</v>
      </c>
      <c r="C11" s="64" t="s">
        <v>64</v>
      </c>
      <c r="D11" s="64" t="s">
        <v>88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89</v>
      </c>
      <c r="C12" s="64" t="s">
        <v>60</v>
      </c>
      <c r="D12" s="64" t="s">
        <v>173</v>
      </c>
      <c r="E12" s="64" t="b">
        <v>0</v>
      </c>
      <c r="F12" s="64" t="s">
        <v>90</v>
      </c>
      <c r="G12" s="66">
        <v>0</v>
      </c>
      <c r="H12" s="64" t="s">
        <v>31</v>
      </c>
      <c r="I12"/>
    </row>
    <row r="13" spans="1:9" ht="18">
      <c r="A13" s="64" t="s">
        <v>91</v>
      </c>
      <c r="B13" s="64" t="s">
        <v>92</v>
      </c>
      <c r="C13" s="64" t="s">
        <v>93</v>
      </c>
      <c r="D13" s="64"/>
      <c r="E13" s="64" t="b">
        <v>0</v>
      </c>
      <c r="F13" s="64" t="s">
        <v>94</v>
      </c>
      <c r="G13" s="66">
        <v>0</v>
      </c>
      <c r="H13" s="64" t="s">
        <v>91</v>
      </c>
      <c r="I13"/>
    </row>
    <row r="14" spans="1:9" ht="18">
      <c r="A14" s="64" t="s">
        <v>32</v>
      </c>
      <c r="B14" s="64" t="s">
        <v>95</v>
      </c>
      <c r="C14" s="64" t="s">
        <v>96</v>
      </c>
      <c r="D14" s="64"/>
      <c r="E14" s="64" t="b">
        <v>0</v>
      </c>
      <c r="F14" s="64" t="s">
        <v>97</v>
      </c>
      <c r="G14" s="66">
        <v>0</v>
      </c>
      <c r="H14" s="64" t="s">
        <v>32</v>
      </c>
      <c r="I14"/>
    </row>
    <row r="15" spans="1:9" ht="18">
      <c r="A15" s="64" t="s">
        <v>98</v>
      </c>
      <c r="B15" s="64" t="s">
        <v>99</v>
      </c>
      <c r="C15" s="64" t="s">
        <v>100</v>
      </c>
      <c r="D15" s="64" t="s">
        <v>174</v>
      </c>
      <c r="E15" s="64" t="b">
        <v>0</v>
      </c>
      <c r="F15" s="64" t="s">
        <v>101</v>
      </c>
      <c r="G15" s="66">
        <v>0</v>
      </c>
      <c r="H15" s="64" t="s">
        <v>98</v>
      </c>
      <c r="I15"/>
    </row>
    <row r="16" spans="1:9" ht="18">
      <c r="A16" s="64" t="s">
        <v>102</v>
      </c>
      <c r="B16" s="64" t="s">
        <v>103</v>
      </c>
      <c r="C16" s="64" t="s">
        <v>104</v>
      </c>
      <c r="D16" s="64"/>
      <c r="E16" s="64" t="b">
        <v>0</v>
      </c>
      <c r="F16" s="64" t="s">
        <v>105</v>
      </c>
      <c r="G16" s="66">
        <v>0</v>
      </c>
      <c r="H16" s="64" t="s">
        <v>102</v>
      </c>
      <c r="I16"/>
    </row>
    <row r="17" spans="1:9" ht="18">
      <c r="A17" s="64" t="s">
        <v>33</v>
      </c>
      <c r="B17" s="64" t="s">
        <v>106</v>
      </c>
      <c r="C17" s="64" t="s">
        <v>107</v>
      </c>
      <c r="D17" s="64" t="s">
        <v>175</v>
      </c>
      <c r="E17" s="64" t="b">
        <v>0</v>
      </c>
      <c r="F17" s="64" t="s">
        <v>108</v>
      </c>
      <c r="G17" s="66">
        <v>0</v>
      </c>
      <c r="H17" s="64" t="s">
        <v>33</v>
      </c>
      <c r="I17"/>
    </row>
    <row r="18" spans="1:9" ht="18">
      <c r="A18" s="64" t="s">
        <v>49</v>
      </c>
      <c r="B18" s="64" t="s">
        <v>109</v>
      </c>
      <c r="C18" s="64" t="s">
        <v>104</v>
      </c>
      <c r="D18" s="64"/>
      <c r="E18" s="64" t="b">
        <v>0</v>
      </c>
      <c r="F18" s="64" t="s">
        <v>110</v>
      </c>
      <c r="G18" s="66">
        <v>0</v>
      </c>
      <c r="H18" s="64" t="s">
        <v>49</v>
      </c>
      <c r="I18"/>
    </row>
    <row r="19" spans="1:9" ht="18">
      <c r="A19" s="64" t="s">
        <v>111</v>
      </c>
      <c r="B19" s="64" t="s">
        <v>112</v>
      </c>
      <c r="C19" s="64" t="s">
        <v>82</v>
      </c>
      <c r="D19" s="64"/>
      <c r="E19" s="64" t="b">
        <v>1</v>
      </c>
      <c r="F19" s="64" t="s">
        <v>113</v>
      </c>
      <c r="G19" s="66">
        <v>0</v>
      </c>
      <c r="H19" s="64" t="s">
        <v>111</v>
      </c>
      <c r="I19"/>
    </row>
    <row r="20" spans="1:9" ht="18">
      <c r="A20" s="64" t="s">
        <v>114</v>
      </c>
      <c r="B20" s="64" t="s">
        <v>115</v>
      </c>
      <c r="C20" s="64" t="s">
        <v>69</v>
      </c>
      <c r="D20" s="64" t="s">
        <v>116</v>
      </c>
      <c r="E20" s="64" t="b">
        <v>0</v>
      </c>
      <c r="F20" s="64" t="s">
        <v>114</v>
      </c>
      <c r="G20" s="66">
        <v>0</v>
      </c>
      <c r="H20" s="64" t="s">
        <v>114</v>
      </c>
      <c r="I20"/>
    </row>
    <row r="21" spans="1:9" ht="18">
      <c r="A21" s="64" t="s">
        <v>117</v>
      </c>
      <c r="B21" s="64" t="s">
        <v>118</v>
      </c>
      <c r="C21" s="64" t="s">
        <v>82</v>
      </c>
      <c r="D21" s="64"/>
      <c r="E21" s="64" t="b">
        <v>1</v>
      </c>
      <c r="F21" s="64" t="s">
        <v>119</v>
      </c>
      <c r="G21" s="66">
        <v>0</v>
      </c>
      <c r="H21" s="64" t="s">
        <v>117</v>
      </c>
      <c r="I21"/>
    </row>
    <row r="22" spans="1:9" ht="18">
      <c r="A22" s="64" t="s">
        <v>120</v>
      </c>
      <c r="B22" s="64" t="s">
        <v>121</v>
      </c>
      <c r="C22" s="64" t="s">
        <v>122</v>
      </c>
      <c r="D22" s="64" t="s">
        <v>123</v>
      </c>
      <c r="E22" s="64" t="b">
        <v>0</v>
      </c>
      <c r="F22" s="64" t="s">
        <v>124</v>
      </c>
      <c r="G22" s="66">
        <v>0</v>
      </c>
      <c r="H22" s="64" t="s">
        <v>120</v>
      </c>
      <c r="I22"/>
    </row>
    <row r="23" spans="1:9" ht="18">
      <c r="A23" s="64" t="s">
        <v>125</v>
      </c>
      <c r="B23" s="64" t="s">
        <v>126</v>
      </c>
      <c r="C23" s="64" t="s">
        <v>82</v>
      </c>
      <c r="D23" s="64"/>
      <c r="E23" s="64" t="b">
        <v>1</v>
      </c>
      <c r="F23" s="64" t="s">
        <v>127</v>
      </c>
      <c r="G23" s="66">
        <v>0</v>
      </c>
      <c r="H23" s="64" t="s">
        <v>125</v>
      </c>
      <c r="I23"/>
    </row>
    <row r="24" spans="1:9" ht="18">
      <c r="A24" s="64" t="s">
        <v>55</v>
      </c>
      <c r="B24" s="64" t="s">
        <v>128</v>
      </c>
      <c r="C24" s="64" t="s">
        <v>128</v>
      </c>
      <c r="D24" s="64"/>
      <c r="E24" s="64" t="b">
        <v>1</v>
      </c>
      <c r="F24" s="64" t="s">
        <v>129</v>
      </c>
      <c r="G24" s="66">
        <v>0</v>
      </c>
      <c r="H24" s="64" t="s">
        <v>55</v>
      </c>
      <c r="I24"/>
    </row>
    <row r="25" spans="1:9" ht="18">
      <c r="A25" s="64" t="s">
        <v>130</v>
      </c>
      <c r="B25" s="64" t="s">
        <v>131</v>
      </c>
      <c r="C25" s="64" t="s">
        <v>132</v>
      </c>
      <c r="D25" s="64"/>
      <c r="E25" s="64" t="b">
        <v>0</v>
      </c>
      <c r="F25" s="64" t="s">
        <v>133</v>
      </c>
      <c r="G25" s="66">
        <v>0</v>
      </c>
      <c r="H25" s="64" t="s">
        <v>130</v>
      </c>
      <c r="I25"/>
    </row>
    <row r="26" spans="1:9" ht="18">
      <c r="A26" s="64" t="s">
        <v>134</v>
      </c>
      <c r="B26" s="64" t="s">
        <v>135</v>
      </c>
      <c r="C26" s="64" t="s">
        <v>100</v>
      </c>
      <c r="D26" s="64" t="s">
        <v>176</v>
      </c>
      <c r="E26" s="64" t="b">
        <v>0</v>
      </c>
      <c r="F26" s="64" t="s">
        <v>134</v>
      </c>
      <c r="G26" s="66">
        <v>0</v>
      </c>
      <c r="H26" s="64" t="s">
        <v>134</v>
      </c>
      <c r="I26"/>
    </row>
    <row r="27" spans="1:9" ht="18">
      <c r="A27" s="64" t="s">
        <v>136</v>
      </c>
      <c r="B27" s="64" t="s">
        <v>137</v>
      </c>
      <c r="C27" s="64" t="s">
        <v>138</v>
      </c>
      <c r="D27" s="64"/>
      <c r="E27" s="64" t="b">
        <v>0</v>
      </c>
      <c r="F27" s="64" t="s">
        <v>139</v>
      </c>
      <c r="G27" s="66">
        <v>0</v>
      </c>
      <c r="H27" s="64" t="s">
        <v>136</v>
      </c>
      <c r="I27"/>
    </row>
    <row r="28" spans="1:9" ht="18">
      <c r="A28" s="64" t="s">
        <v>140</v>
      </c>
      <c r="B28" s="64" t="s">
        <v>141</v>
      </c>
      <c r="C28" s="64" t="s">
        <v>64</v>
      </c>
      <c r="D28" s="64" t="s">
        <v>142</v>
      </c>
      <c r="E28" s="64" t="b">
        <v>0</v>
      </c>
      <c r="F28" s="64" t="s">
        <v>143</v>
      </c>
      <c r="G28" s="66">
        <v>1</v>
      </c>
      <c r="H28" s="64" t="s">
        <v>4</v>
      </c>
      <c r="I28"/>
    </row>
    <row r="29" spans="1:9" ht="18">
      <c r="A29" s="64" t="s">
        <v>144</v>
      </c>
      <c r="B29" s="64" t="s">
        <v>145</v>
      </c>
      <c r="C29" s="64" t="s">
        <v>100</v>
      </c>
      <c r="D29" s="64" t="s">
        <v>177</v>
      </c>
      <c r="E29" s="64" t="b">
        <v>0</v>
      </c>
      <c r="F29" s="64" t="s">
        <v>146</v>
      </c>
      <c r="G29" s="66">
        <v>1</v>
      </c>
      <c r="H29" s="64" t="s">
        <v>98</v>
      </c>
      <c r="I29"/>
    </row>
    <row r="30" spans="1:9" ht="18">
      <c r="A30" s="64" t="s">
        <v>147</v>
      </c>
      <c r="B30" s="64" t="s">
        <v>148</v>
      </c>
      <c r="C30" s="64" t="s">
        <v>100</v>
      </c>
      <c r="D30" s="64" t="s">
        <v>178</v>
      </c>
      <c r="E30" s="64" t="b">
        <v>0</v>
      </c>
      <c r="F30" s="64" t="s">
        <v>149</v>
      </c>
      <c r="G30" s="66">
        <v>1</v>
      </c>
      <c r="H30" s="64" t="s">
        <v>98</v>
      </c>
      <c r="I30"/>
    </row>
    <row r="31" spans="1:9" ht="18">
      <c r="A31" s="65" t="s">
        <v>150</v>
      </c>
      <c r="B31" s="65" t="s">
        <v>151</v>
      </c>
      <c r="C31" s="65" t="s">
        <v>85</v>
      </c>
      <c r="D31" s="65"/>
      <c r="E31" s="65" t="b">
        <v>1</v>
      </c>
      <c r="F31" s="65" t="s">
        <v>150</v>
      </c>
      <c r="G31" s="67">
        <v>1</v>
      </c>
      <c r="H31" s="65" t="s">
        <v>84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16" sqref="C16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49</v>
      </c>
      <c r="D2" s="22" t="s">
        <v>49</v>
      </c>
      <c r="E2" s="22" t="s">
        <v>154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50</v>
      </c>
      <c r="D3" s="24" t="s">
        <v>50</v>
      </c>
      <c r="E3" s="24" t="s">
        <v>48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56</v>
      </c>
      <c r="D4" s="24" t="s">
        <v>56</v>
      </c>
      <c r="E4" s="24" t="s">
        <v>57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56" priority="4" operator="equal">
      <formula>1</formula>
    </cfRule>
  </conditionalFormatting>
  <conditionalFormatting sqref="D2:E101">
    <cfRule type="expression" dxfId="55" priority="3">
      <formula>$J2</formula>
    </cfRule>
  </conditionalFormatting>
  <conditionalFormatting sqref="F2:F101">
    <cfRule type="cellIs" dxfId="5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B40E88A5-9C47-46B9-ABED-A7F78DBBFCF2}"/>
    <hyperlink ref="C3" location="'受注'!A1" display="受注" xr:uid="{47D410A7-56A8-4099-AD67-9AFAF20A602F}"/>
    <hyperlink ref="C4" location="'受注明細'!A1" display="受注明細" xr:uid="{86215BD7-5DB7-44DE-A734-00754189A0D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169</v>
      </c>
      <c r="F2" s="90" t="s">
        <v>170</v>
      </c>
      <c r="G2" s="40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</row>
    <row r="6" spans="1:41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51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</row>
    <row r="7" spans="1:41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</row>
    <row r="8" spans="1:41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59" t="e">
        <f ca="1">VLOOKUP(L8,FIELD_NAME__,2,FALSE)</f>
        <v>#N/A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59"/>
      <c r="AJ105" s="70"/>
    </row>
  </sheetData>
  <phoneticPr fontId="2"/>
  <conditionalFormatting sqref="B2:C2">
    <cfRule type="expression" dxfId="53" priority="58">
      <formula>ISERROR(B2)</formula>
    </cfRule>
  </conditionalFormatting>
  <conditionalFormatting sqref="B6:B105">
    <cfRule type="expression" dxfId="52" priority="55">
      <formula>COUNTIF(FIELD_NAME,B6)&gt;1</formula>
    </cfRule>
    <cfRule type="expression" dxfId="51" priority="56">
      <formula>AND($B6&lt;&gt;"",ISNA(MATCH($B6,項目リスト,0)))</formula>
    </cfRule>
  </conditionalFormatting>
  <conditionalFormatting sqref="B6">
    <cfRule type="expression" dxfId="50" priority="50">
      <formula>$AI$6="N/A"</formula>
    </cfRule>
  </conditionalFormatting>
  <conditionalFormatting sqref="D1">
    <cfRule type="cellIs" dxfId="49" priority="39" operator="greaterThan">
      <formula>0</formula>
    </cfRule>
  </conditionalFormatting>
  <conditionalFormatting sqref="L8:P8">
    <cfRule type="expression" dxfId="48" priority="70">
      <formula>Y8</formula>
    </cfRule>
    <cfRule type="expression" dxfId="47" priority="71">
      <formula>Y7</formula>
    </cfRule>
  </conditionalFormatting>
  <conditionalFormatting sqref="L13:P22">
    <cfRule type="expression" dxfId="46" priority="2">
      <formula>Y13</formula>
    </cfRule>
    <cfRule type="expression" dxfId="45" priority="3">
      <formula>$AD13</formula>
    </cfRule>
  </conditionalFormatting>
  <conditionalFormatting sqref="L8">
    <cfRule type="expression" dxfId="44" priority="69">
      <formula>$AG$7</formula>
    </cfRule>
  </conditionalFormatting>
  <dataValidations count="7">
    <dataValidation imeMode="on" allowBlank="1" showInputMessage="1" showErrorMessage="1" sqref="K12 A5 A1:A2 E2 K7 F6:H105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58D62-1225-4DCC-96FB-60C444205096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E19" sqref="E19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169</v>
      </c>
      <c r="F2" s="90" t="s">
        <v>171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</row>
    <row r="6" spans="1:41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155</v>
      </c>
      <c r="AJ6" s="70" t="s">
        <v>155</v>
      </c>
    </row>
    <row r="7" spans="1:41">
      <c r="A7" s="48">
        <v>2</v>
      </c>
      <c r="B7" s="42" t="s">
        <v>49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179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49</v>
      </c>
      <c r="AJ7" s="70" t="s">
        <v>49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55</v>
      </c>
      <c r="AK8" s="59" t="str">
        <f ca="1">VLOOKUP(L8,FIELD_NAME__,2,FALSE)</f>
        <v>customer_id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55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55</v>
      </c>
      <c r="AJ9" s="70" t="s">
        <v>21</v>
      </c>
    </row>
    <row r="10" spans="1:41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156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 t="s">
        <v>21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49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str">
        <f t="shared" ref="AK13:AK22" ca="1" si="9">VLOOKUP(L13,FIELD_NAME__,2,FALSE)</f>
        <v>customer_name</v>
      </c>
      <c r="AL13" s="59" t="str">
        <f t="shared" ref="AL13:AL22" ca="1" si="10">VLOOKUP(M13,FIELD_NAME__,2,FALSE)</f>
        <v>person_in_charge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str">
        <f t="shared" ca="1" si="9"/>
        <v>registration_date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D1">
    <cfRule type="cellIs" dxfId="39" priority="3" operator="greaterThan">
      <formula>0</formula>
    </cfRule>
  </conditionalFormatting>
  <conditionalFormatting sqref="L8:P8">
    <cfRule type="expression" dxfId="38" priority="9">
      <formula>Y8</formula>
    </cfRule>
    <cfRule type="expression" dxfId="37" priority="1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8">
      <formula>$AG$7</formula>
    </cfRule>
  </conditionalFormatting>
  <conditionalFormatting sqref="E6">
    <cfRule type="expression" dxfId="33" priority="11" stopIfTrue="1">
      <formula>$V6</formula>
    </cfRule>
  </conditionalFormatting>
  <conditionalFormatting sqref="E7">
    <cfRule type="expression" dxfId="32" priority="12" stopIfTrue="1">
      <formula>$V7</formula>
    </cfRule>
  </conditionalFormatting>
  <conditionalFormatting sqref="E8">
    <cfRule type="expression" dxfId="31" priority="13" stopIfTrue="1">
      <formula>$V8</formula>
    </cfRule>
  </conditionalFormatting>
  <conditionalFormatting sqref="E9">
    <cfRule type="expression" dxfId="30" priority="14" stopIfTrue="1">
      <formula>$V9</formula>
    </cfRule>
  </conditionalFormatting>
  <conditionalFormatting sqref="E10">
    <cfRule type="expression" dxfId="29" priority="15" stopIfTrue="1">
      <formula>$V10</formula>
    </cfRule>
  </conditionalFormatting>
  <dataValidations count="7">
    <dataValidation imeMode="off" allowBlank="1" showInputMessage="1" showErrorMessage="1" sqref="D5:F5 C2" xr:uid="{C6D85978-DF5E-4818-91CB-FFD27EE5F7CB}"/>
    <dataValidation type="list" allowBlank="1" showInputMessage="1" showErrorMessage="1" sqref="F2" xr:uid="{1DBC7946-2DAA-491B-8DB1-D214931733B7}">
      <formula1>"○,-"</formula1>
    </dataValidation>
    <dataValidation type="list" allowBlank="1" showInputMessage="1" showErrorMessage="1" sqref="L13:P22" xr:uid="{46B59709-A980-453B-9DE0-D827BB149906}">
      <formula1>FIELDリスト</formula1>
    </dataValidation>
    <dataValidation type="list" allowBlank="1" showInputMessage="1" showErrorMessage="1" sqref="L8:P8" xr:uid="{149FBB39-79F6-4D6F-84B5-9F303FED4E94}">
      <formula1>FIELDリストNN</formula1>
    </dataValidation>
    <dataValidation type="whole" imeMode="off" operator="equal" allowBlank="1" showInputMessage="1" showErrorMessage="1" error="NotNullの場合は[1]を入力する。" sqref="E6:E105" xr:uid="{75033610-FB82-43A8-ABFC-B3ECB07CBF87}">
      <formula1>1</formula1>
    </dataValidation>
    <dataValidation type="list" allowBlank="1" showInputMessage="1" showErrorMessage="1" sqref="B6:B105" xr:uid="{AD10B983-53E2-40FD-A231-01E56A7E97DF}">
      <formula1>項目リスト</formula1>
    </dataValidation>
    <dataValidation imeMode="on" allowBlank="1" showInputMessage="1" showErrorMessage="1" sqref="K12 A5 A1:A2 E2 K7 F6:H105" xr:uid="{C4F9919D-FD96-47D0-B483-FAA73F502517}"/>
  </dataValidations>
  <hyperlinks>
    <hyperlink ref="E1" location="一覧!R1C1" display="一覧へ" xr:uid="{A0978C2E-28FD-429F-804A-1C88EC1FBA2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28EB5-CDBB-4E05-A5C3-3D21013F3D38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169</v>
      </c>
      <c r="F2" s="90" t="s">
        <v>172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168</v>
      </c>
      <c r="AJ6" s="70" t="s">
        <v>168</v>
      </c>
    </row>
    <row r="7" spans="1:41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59" t="str">
        <f ca="1">VLOOKUP(L8,FIELD_NAME__,2,FALSE)</f>
        <v>received_order_no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</row>
    <row r="10" spans="1:41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 t="s">
        <v>22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conditionalFormatting sqref="E6">
    <cfRule type="expression" dxfId="18" priority="11" stopIfTrue="1">
      <formula>$V6</formula>
    </cfRule>
  </conditionalFormatting>
  <conditionalFormatting sqref="E7">
    <cfRule type="expression" dxfId="17" priority="12" stopIfTrue="1">
      <formula>$V7</formula>
    </cfRule>
  </conditionalFormatting>
  <conditionalFormatting sqref="E8">
    <cfRule type="expression" dxfId="16" priority="13" stopIfTrue="1">
      <formula>$V8</formula>
    </cfRule>
  </conditionalFormatting>
  <conditionalFormatting sqref="E9">
    <cfRule type="expression" dxfId="15" priority="14" stopIfTrue="1">
      <formula>$V9</formula>
    </cfRule>
  </conditionalFormatting>
  <conditionalFormatting sqref="E10">
    <cfRule type="expression" dxfId="14" priority="15" stopIfTrue="1">
      <formula>$V10</formula>
    </cfRule>
  </conditionalFormatting>
  <dataValidations count="7">
    <dataValidation imeMode="off" allowBlank="1" showInputMessage="1" showErrorMessage="1" sqref="D5:F5 C2" xr:uid="{F4032453-C731-4E75-A71E-369459259B9B}"/>
    <dataValidation type="list" allowBlank="1" showInputMessage="1" showErrorMessage="1" sqref="F2" xr:uid="{AD0B5BEE-4750-4667-911D-6B7B5D081050}">
      <formula1>"○,-"</formula1>
    </dataValidation>
    <dataValidation type="list" allowBlank="1" showInputMessage="1" showErrorMessage="1" sqref="L13:P22" xr:uid="{1471302F-242E-4B8B-9C29-F318FCBAC1F8}">
      <formula1>FIELDリスト</formula1>
    </dataValidation>
    <dataValidation type="list" allowBlank="1" showInputMessage="1" showErrorMessage="1" sqref="L8:P8" xr:uid="{CF685255-90FD-4BDA-98AB-34879FCE25D7}">
      <formula1>FIELDリストNN</formula1>
    </dataValidation>
    <dataValidation type="whole" imeMode="off" operator="equal" allowBlank="1" showInputMessage="1" showErrorMessage="1" error="NotNullの場合は[1]を入力する。" sqref="E6:E105" xr:uid="{4CD27BAA-10A9-4676-BBE7-CF1715C18948}">
      <formula1>1</formula1>
    </dataValidation>
    <dataValidation type="list" allowBlank="1" showInputMessage="1" showErrorMessage="1" sqref="B6:B105" xr:uid="{3315CC80-3DD8-4AEF-8880-FC92A699FB00}">
      <formula1>項目リスト</formula1>
    </dataValidation>
    <dataValidation imeMode="on" allowBlank="1" showInputMessage="1" showErrorMessage="1" sqref="K12 A5 A1:A2 E2 K7 F6:H105" xr:uid="{8907006A-8B1D-450B-9518-0C654A6546B4}"/>
  </dataValidations>
  <hyperlinks>
    <hyperlink ref="E1" location="一覧!R1C1" display="一覧へ" xr:uid="{D964793C-92E0-4FAD-BC30-986EA8783A9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D89-FB58-4FC1-A691-DB2D24CDF386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169</v>
      </c>
      <c r="F2" s="90" t="s">
        <v>172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46</v>
      </c>
      <c r="K4" s="10" t="s">
        <v>47</v>
      </c>
      <c r="T4" s="69" t="s">
        <v>159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51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161</v>
      </c>
      <c r="AF6" s="7" t="s">
        <v>24</v>
      </c>
      <c r="AG6" s="7" t="b">
        <f ca="1">OR(V6:V105)</f>
        <v>0</v>
      </c>
      <c r="AI6" s="59" t="s">
        <v>168</v>
      </c>
      <c r="AJ6" s="70" t="s">
        <v>168</v>
      </c>
    </row>
    <row r="7" spans="1:41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</row>
    <row r="8" spans="1:41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59" t="str">
        <f ca="1">VLOOKUP(L8,FIELD_NAME__,2,FALSE)</f>
        <v>received_order_no</v>
      </c>
      <c r="AL8" s="59" t="str">
        <f ca="1">VLOOKUP(M8,FIELD_NAME__,2,FALSE)</f>
        <v>product_no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160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53</v>
      </c>
      <c r="AF10" s="7" t="s">
        <v>164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52</v>
      </c>
      <c r="L11" s="63" t="s">
        <v>54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163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162</v>
      </c>
      <c r="AD12" s="7" t="s">
        <v>163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conditionalFormatting sqref="E6">
    <cfRule type="expression" dxfId="3" priority="11" stopIfTrue="1">
      <formula>$V6</formula>
    </cfRule>
  </conditionalFormatting>
  <conditionalFormatting sqref="E7">
    <cfRule type="expression" dxfId="2" priority="12" stopIfTrue="1">
      <formula>$V7</formula>
    </cfRule>
  </conditionalFormatting>
  <conditionalFormatting sqref="E8">
    <cfRule type="expression" dxfId="1" priority="13" stopIfTrue="1">
      <formula>$V8</formula>
    </cfRule>
  </conditionalFormatting>
  <conditionalFormatting sqref="E9">
    <cfRule type="expression" dxfId="0" priority="14" stopIfTrue="1">
      <formula>$V9</formula>
    </cfRule>
  </conditionalFormatting>
  <dataValidations count="7">
    <dataValidation imeMode="off" allowBlank="1" showInputMessage="1" showErrorMessage="1" sqref="D5:F5 C2" xr:uid="{B5E66AB1-A762-4E91-8E0F-964A0EF76034}"/>
    <dataValidation type="list" allowBlank="1" showInputMessage="1" showErrorMessage="1" sqref="F2" xr:uid="{EDB0BFDC-33BA-4ABB-B88E-D8CC058F62AC}">
      <formula1>"○,-"</formula1>
    </dataValidation>
    <dataValidation type="list" allowBlank="1" showInputMessage="1" showErrorMessage="1" sqref="L13:P22" xr:uid="{C26E31CD-8425-4E0A-BF6C-DFC31A0BEBF6}">
      <formula1>FIELDリスト</formula1>
    </dataValidation>
    <dataValidation type="list" allowBlank="1" showInputMessage="1" showErrorMessage="1" sqref="L8:P8" xr:uid="{08C6A584-E513-4EEC-8841-B2F4D05C505D}">
      <formula1>FIELDリストNN</formula1>
    </dataValidation>
    <dataValidation type="whole" imeMode="off" operator="equal" allowBlank="1" showInputMessage="1" showErrorMessage="1" error="NotNullの場合は[1]を入力する。" sqref="E6:E105" xr:uid="{31F10838-8ABE-4663-AA78-F9062784D000}">
      <formula1>1</formula1>
    </dataValidation>
    <dataValidation type="list" allowBlank="1" showInputMessage="1" showErrorMessage="1" sqref="B6:B105" xr:uid="{A9D4B5F8-E91A-4768-A1FA-F80B0BB16924}">
      <formula1>項目リスト</formula1>
    </dataValidation>
    <dataValidation imeMode="on" allowBlank="1" showInputMessage="1" showErrorMessage="1" sqref="K12 A5 A1:A2 E2 K7 F6:H105" xr:uid="{9367AC39-3F50-41F1-8387-09DAF00B9BB3}"/>
  </dataValidations>
  <hyperlinks>
    <hyperlink ref="E1" location="一覧!R1C1" display="一覧へ" xr:uid="{CDB2055B-1E2A-4F6C-B658-3B1B13D4E82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157</v>
      </c>
      <c r="C5" t="s">
        <v>167</v>
      </c>
    </row>
    <row r="6" spans="1:8">
      <c r="A6" s="68" t="s">
        <v>152</v>
      </c>
      <c r="C6" s="88"/>
    </row>
    <row r="8" spans="1:8">
      <c r="A8" t="s">
        <v>158</v>
      </c>
    </row>
    <row r="9" spans="1:8">
      <c r="A9" s="68" t="s">
        <v>153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2024-02-19T22:06:03Z</dcterms:modified>
</cp:coreProperties>
</file>