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</sheets>
  <calcPr calcId="171027"/>
</workbook>
</file>

<file path=xl/sharedStrings.xml><?xml version="1.0" encoding="utf-8"?>
<sst xmlns="http://schemas.openxmlformats.org/spreadsheetml/2006/main" count="62" uniqueCount="43">
  <si>
    <t>Presupuesto del Proyecto</t>
  </si>
  <si>
    <t>Categoria</t>
  </si>
  <si>
    <t>Recurso</t>
  </si>
  <si>
    <t>Cantidad</t>
  </si>
  <si>
    <t>Tiempo</t>
  </si>
  <si>
    <t>Costo_Unitario_Gs</t>
  </si>
  <si>
    <t>Total_Gs</t>
  </si>
  <si>
    <t>Observacion</t>
  </si>
  <si>
    <t>Recursos Humanos</t>
  </si>
  <si>
    <t>Desarrollador Full-Stack (Node.js/Express + React/Vite TSX)</t>
  </si>
  <si>
    <t>520 hs</t>
  </si>
  <si>
    <t>Backend + frontend web</t>
  </si>
  <si>
    <t>DBA / Modelado MySQL</t>
  </si>
  <si>
    <t>120 hs</t>
  </si>
  <si>
    <t>Diseño, índices, consultas, respaldo</t>
  </si>
  <si>
    <t>Implementación IA (Ollama + métricas)</t>
  </si>
  <si>
    <t>140 hs</t>
  </si>
  <si>
    <t>Prompts, endpoints, validación</t>
  </si>
  <si>
    <t>QA / Pruebas funcionales</t>
  </si>
  <si>
    <t>80 hs</t>
  </si>
  <si>
    <t>Casos de prueba, verificación</t>
  </si>
  <si>
    <t>Recursos Tecnológicos</t>
  </si>
  <si>
    <t>Notebook Acer Nitro 5 (i7-8750H, 24GB RAM, GTX 1050 4GB)</t>
  </si>
  <si>
    <t>-</t>
  </si>
  <si>
    <t>Equipo propio (sin costo imputado)</t>
  </si>
  <si>
    <t>Smartphone Android para pruebas (Expo)</t>
  </si>
  <si>
    <t>Dispositivo de pruebas</t>
  </si>
  <si>
    <t>Hosting frontend (Netlify)</t>
  </si>
  <si>
    <t>12 meses</t>
  </si>
  <si>
    <t>Plan gratuito (si aplica)</t>
  </si>
  <si>
    <t>Dominio y DNS (Cloudflare)</t>
  </si>
  <si>
    <t>Cloudflare Tunnel/DNS (si aplica)</t>
  </si>
  <si>
    <t>Servidor/VPS para backend + MySQL</t>
  </si>
  <si>
    <t>Estimación mensual</t>
  </si>
  <si>
    <t>Almacenamiento/Backups (snapshots)</t>
  </si>
  <si>
    <t>Impresora térmica (tickets)</t>
  </si>
  <si>
    <t>Opcional según operación</t>
  </si>
  <si>
    <t>Licencias/Herramientas (IDE, utilidades)</t>
  </si>
  <si>
    <t>Software libre/gratuito (si aplica)</t>
  </si>
  <si>
    <t>Infraestructura IA local (Ollama)</t>
  </si>
  <si>
    <t>Ejecución en equipo local (sin costo imputado)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</si>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</sst>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Gs.&quot;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26" customWidth="1"/>
    <col min="2" max="2" width="52" customWidth="1"/>
    <col min="3" max="3" width="10" customWidth="1"/>
    <col min="4" max="4" width="12" customWidth="1"/>
    <col min="5" max="5" width="18" customWidth="1"/>
    <col min="6" max="6" width="16" customWidth="1"/>
    <col min="7" max="7" width="34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6" customHeight="1" x14ac:dyDescent="0.25"/>
    <row r="3" ht="22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36" customHeight="1" spans="1:7" x14ac:dyDescent="0.25">
      <c r="A4" s="3" t="s">
        <v>8</v>
      </c>
      <c r="B4" s="3" t="s">
        <v>9</v>
      </c>
      <c r="C4" s="4">
        <v>1</v>
      </c>
      <c r="D4" s="5" t="s">
        <v>10</v>
      </c>
      <c r="E4" s="6">
        <v>35000</v>
      </c>
      <c r="F4" s="6">
        <v>18200000</v>
      </c>
      <c r="G4" s="3" t="s">
        <v>11</v>
      </c>
    </row>
    <row r="5" ht="36" customHeight="1" spans="1:7" x14ac:dyDescent="0.25">
      <c r="A5" s="3" t="s">
        <v>8</v>
      </c>
      <c r="B5" s="3" t="s">
        <v>12</v>
      </c>
      <c r="C5" s="4">
        <v>1</v>
      </c>
      <c r="D5" s="5" t="s">
        <v>13</v>
      </c>
      <c r="E5" s="6">
        <v>40000</v>
      </c>
      <c r="F5" s="6">
        <v>4800000</v>
      </c>
      <c r="G5" s="3" t="s">
        <v>14</v>
      </c>
    </row>
    <row r="6" ht="36" customHeight="1" spans="1:7" x14ac:dyDescent="0.25">
      <c r="A6" s="3" t="s">
        <v>8</v>
      </c>
      <c r="B6" s="3" t="s">
        <v>15</v>
      </c>
      <c r="C6" s="4">
        <v>1</v>
      </c>
      <c r="D6" s="5" t="s">
        <v>16</v>
      </c>
      <c r="E6" s="6">
        <v>45000</v>
      </c>
      <c r="F6" s="6">
        <v>6300000</v>
      </c>
      <c r="G6" s="3" t="s">
        <v>17</v>
      </c>
    </row>
    <row r="7" ht="36" customHeight="1" spans="1:7" x14ac:dyDescent="0.25">
      <c r="A7" s="3" t="s">
        <v>8</v>
      </c>
      <c r="B7" s="3" t="s">
        <v>18</v>
      </c>
      <c r="C7" s="4">
        <v>1</v>
      </c>
      <c r="D7" s="5" t="s">
        <v>19</v>
      </c>
      <c r="E7" s="6">
        <v>30000</v>
      </c>
      <c r="F7" s="6">
        <v>2400000</v>
      </c>
      <c r="G7" s="3" t="s">
        <v>20</v>
      </c>
    </row>
    <row r="8" ht="36" customHeight="1" spans="1:7" x14ac:dyDescent="0.25">
      <c r="A8" s="3" t="s">
        <v>21</v>
      </c>
      <c r="B8" s="3" t="s">
        <v>22</v>
      </c>
      <c r="C8" s="4">
        <v>1</v>
      </c>
      <c r="D8" s="5" t="s">
        <v>23</v>
      </c>
      <c r="E8" s="6">
        <v>0</v>
      </c>
      <c r="F8" s="6">
        <v>0</v>
      </c>
      <c r="G8" s="3" t="s">
        <v>24</v>
      </c>
    </row>
    <row r="9" ht="36" customHeight="1" spans="1:7" x14ac:dyDescent="0.25">
      <c r="A9" s="3" t="s">
        <v>21</v>
      </c>
      <c r="B9" s="3" t="s">
        <v>25</v>
      </c>
      <c r="C9" s="4">
        <v>1</v>
      </c>
      <c r="D9" s="5" t="s">
        <v>23</v>
      </c>
      <c r="E9" s="6">
        <v>2000000</v>
      </c>
      <c r="F9" s="6">
        <v>2000000</v>
      </c>
      <c r="G9" s="3" t="s">
        <v>26</v>
      </c>
    </row>
    <row r="10" ht="36" customHeight="1" spans="1:7" x14ac:dyDescent="0.25">
      <c r="A10" s="3" t="s">
        <v>21</v>
      </c>
      <c r="B10" s="3" t="s">
        <v>27</v>
      </c>
      <c r="C10" s="4">
        <v>1</v>
      </c>
      <c r="D10" s="5" t="s">
        <v>28</v>
      </c>
      <c r="E10" s="6">
        <v>0</v>
      </c>
      <c r="F10" s="6">
        <v>0</v>
      </c>
      <c r="G10" s="3" t="s">
        <v>29</v>
      </c>
    </row>
    <row r="11" ht="36" customHeight="1" spans="1:7" x14ac:dyDescent="0.25">
      <c r="A11" s="3" t="s">
        <v>21</v>
      </c>
      <c r="B11" s="3" t="s">
        <v>30</v>
      </c>
      <c r="C11" s="4">
        <v>1</v>
      </c>
      <c r="D11" s="5" t="s">
        <v>28</v>
      </c>
      <c r="E11" s="6">
        <v>0</v>
      </c>
      <c r="F11" s="6">
        <v>0</v>
      </c>
      <c r="G11" s="3" t="s">
        <v>31</v>
      </c>
    </row>
    <row r="12" ht="36" customHeight="1" spans="1:7" x14ac:dyDescent="0.25">
      <c r="A12" s="3" t="s">
        <v>21</v>
      </c>
      <c r="B12" s="3" t="s">
        <v>32</v>
      </c>
      <c r="C12" s="4">
        <v>1</v>
      </c>
      <c r="D12" s="5" t="s">
        <v>28</v>
      </c>
      <c r="E12" s="6">
        <v>250000</v>
      </c>
      <c r="F12" s="6">
        <v>3000000</v>
      </c>
      <c r="G12" s="3" t="s">
        <v>33</v>
      </c>
    </row>
    <row r="13" ht="36" customHeight="1" spans="1:7" x14ac:dyDescent="0.25">
      <c r="A13" s="3" t="s">
        <v>21</v>
      </c>
      <c r="B13" s="3" t="s">
        <v>34</v>
      </c>
      <c r="C13" s="4">
        <v>1</v>
      </c>
      <c r="D13" s="5" t="s">
        <v>28</v>
      </c>
      <c r="E13" s="6">
        <v>80000</v>
      </c>
      <c r="F13" s="6">
        <v>960000</v>
      </c>
      <c r="G13" s="3" t="s">
        <v>33</v>
      </c>
    </row>
    <row r="14" ht="36" customHeight="1" spans="1:7" x14ac:dyDescent="0.25">
      <c r="A14" s="3" t="s">
        <v>21</v>
      </c>
      <c r="B14" s="3" t="s">
        <v>35</v>
      </c>
      <c r="C14" s="4">
        <v>1</v>
      </c>
      <c r="D14" s="5" t="s">
        <v>23</v>
      </c>
      <c r="E14" s="6">
        <v>450000</v>
      </c>
      <c r="F14" s="6">
        <v>450000</v>
      </c>
      <c r="G14" s="3" t="s">
        <v>36</v>
      </c>
    </row>
    <row r="15" ht="36" customHeight="1" spans="1:7" x14ac:dyDescent="0.25">
      <c r="A15" s="3" t="s">
        <v>21</v>
      </c>
      <c r="B15" s="3" t="s">
        <v>37</v>
      </c>
      <c r="C15" s="4">
        <v>1</v>
      </c>
      <c r="D15" s="5" t="s">
        <v>28</v>
      </c>
      <c r="E15" s="6">
        <v>0</v>
      </c>
      <c r="F15" s="6">
        <v>0</v>
      </c>
      <c r="G15" s="3" t="s">
        <v>38</v>
      </c>
    </row>
    <row r="16" ht="36" customHeight="1" spans="1:7" x14ac:dyDescent="0.25">
      <c r="A16" s="3" t="s">
        <v>21</v>
      </c>
      <c r="B16" s="3" t="s">
        <v>39</v>
      </c>
      <c r="C16" s="4">
        <v>1</v>
      </c>
      <c r="D16" s="5" t="s">
        <v>23</v>
      </c>
      <c r="E16" s="6">
        <v>0</v>
      </c>
      <c r="F16" s="6">
        <v>0</v>
      </c>
      <c r="G16" s="3" t="s">
        <v>40</v>
      </c>
    </row>
    <row r="18" spans="1:7" x14ac:dyDescent="0.25">
      <c r="A18" s="7" t="s">
        <v>41</v>
      </c>
      <c r="B18" s="7"/>
      <c r="C18" s="7"/>
      <c r="D18" s="7"/>
      <c r="E18" s="7"/>
      <c r="F18" s="8">
        <f>SUM(F4:F16)</f>
      </c>
      <c r="G18" s="9" t="s">
        <v>42</v>
      </c>
    </row>
  </sheetData>
  <mergeCells count="2">
    <mergeCell ref="A1:G1"/>
    <mergeCell ref="A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CLI</dc:creator>
  <dc:title/>
  <dc:subject/>
  <dc:description/>
  <cp:keywords/>
  <cp:category/>
  <cp:lastModifiedBy>Unknown</cp:lastModifiedBy>
  <dcterms:created xsi:type="dcterms:W3CDTF">2026-04-04T16:01:01Z</dcterms:created>
  <dcterms:modified xsi:type="dcterms:W3CDTF">2026-04-04T16:01:01Z</dcterms:modified>
</cp:coreProperties>
</file>