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codeName="ThisWorkbook"/>
  <mc:AlternateContent xmlns:mc="http://schemas.openxmlformats.org/markup-compatibility/2006">
    <mc:Choice Requires="x15">
      <x15ac:absPath xmlns:x15ac="http://schemas.microsoft.com/office/spreadsheetml/2010/11/ac" url="C:\Users\tessa\OneDrive\School\IST 722\"/>
    </mc:Choice>
  </mc:AlternateContent>
  <xr:revisionPtr revIDLastSave="975" documentId="8_{F600C3A0-D286-4761-81BE-492F37352736}" xr6:coauthVersionLast="41" xr6:coauthVersionMax="45" xr10:uidLastSave="{F56E5728-9AD4-4F7A-872F-6F4A9D5359E8}"/>
  <bookViews>
    <workbookView xWindow="4272" yWindow="3132" windowWidth="17280" windowHeight="8994" tabRatio="759" firstSheet="5" activeTab="6"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ProductPlan" sheetId="163" r:id="rId7"/>
    <sheet name="DimCustomerAccount" sheetId="162" r:id="rId8"/>
    <sheet name="FactOrderDetails" sheetId="160" r:id="rId9"/>
    <sheet name="FactAccountBilling" sheetId="161" r:id="rId10"/>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71027"/>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02EC709-140B-449E-90D9-1FC3DC95FF7A}">
      <text>
        <r>
          <rPr>
            <sz val="9"/>
            <color indexed="81"/>
            <rFont val="Tahoma"/>
            <family val="2"/>
          </rPr>
          <t>Physical table name (use brackets if necessary)</t>
        </r>
      </text>
    </comment>
    <comment ref="B3" authorId="0" shapeId="0" xr:uid="{206C7F4E-5171-4A3A-AF53-1E105787BF6A}">
      <text>
        <r>
          <rPr>
            <sz val="9"/>
            <color indexed="81"/>
            <rFont val="Tahoma"/>
            <family val="2"/>
          </rPr>
          <t>Display or business name of the table (if this does not match the worksheet name, the links in the diagram do not work)</t>
        </r>
      </text>
    </comment>
    <comment ref="B4" authorId="0" shapeId="0" xr:uid="{F3DE03F7-9597-4FE2-85AC-149932273A99}">
      <text>
        <r>
          <rPr>
            <sz val="9"/>
            <color indexed="81"/>
            <rFont val="Tahoma"/>
            <family val="2"/>
          </rPr>
          <t>Schema name for this table (you must create the schema first - leave blank for default schema, e.g. dbo)</t>
        </r>
      </text>
    </comment>
    <comment ref="B5" authorId="0" shapeId="0" xr:uid="{1783D05C-355C-449B-8DAA-9A08F555EF21}">
      <text>
        <r>
          <rPr>
            <sz val="9"/>
            <color indexed="81"/>
            <rFont val="Tahoma"/>
            <family val="2"/>
          </rPr>
          <t>Description of this table, oriented to the business user.</t>
        </r>
      </text>
    </comment>
    <comment ref="B6" authorId="0" shapeId="0" xr:uid="{1F5671E1-06C1-47AE-B54E-CBC470F3B725}">
      <text>
        <r>
          <rPr>
            <sz val="9"/>
            <color indexed="81"/>
            <rFont val="Tahoma"/>
            <family val="2"/>
          </rPr>
          <t xml:space="preserve">We often use the Comment field to insert a technical comment.
</t>
        </r>
      </text>
    </comment>
    <comment ref="B7" authorId="0" shapeId="0" xr:uid="{D40C4C70-E140-4EAA-9A79-22D8AE71332A}">
      <text>
        <r>
          <rPr>
            <sz val="9"/>
            <color indexed="81"/>
            <rFont val="Tahoma"/>
            <family val="2"/>
          </rPr>
          <t xml:space="preserve">If there's an important filter condition for the extract from the source, note it here. </t>
        </r>
      </text>
    </comment>
    <comment ref="B8" authorId="0" shapeId="0" xr:uid="{B491B513-90C5-4323-8B51-881FF073E7B7}">
      <text>
        <r>
          <rPr>
            <sz val="9"/>
            <color indexed="81"/>
            <rFont val="Tahoma"/>
            <family val="2"/>
          </rPr>
          <t xml:space="preserve">It's often helpful to note the approximate size of the table -- helps people understand the contents. </t>
        </r>
      </text>
    </comment>
    <comment ref="B9" authorId="0" shapeId="0" xr:uid="{B2A9134C-F3C6-4B0B-AF3C-4527D268A167}">
      <text>
        <r>
          <rPr>
            <sz val="9"/>
            <color indexed="81"/>
            <rFont val="Tahoma"/>
            <family val="2"/>
          </rPr>
          <t>This indicator drives whether the macro will generate the script for this table.</t>
        </r>
      </text>
    </comment>
    <comment ref="J11" authorId="0" shapeId="0" xr:uid="{45EBB915-75DC-431C-AF1C-1F3EFADFF329}">
      <text>
        <r>
          <rPr>
            <sz val="9"/>
            <color indexed="81"/>
            <rFont val="Tahoma"/>
            <family val="2"/>
          </rPr>
          <t>These columns drive the generate SQL macro. We usually hide them during the modeling sessions, filling them in later.</t>
        </r>
      </text>
    </comment>
    <comment ref="Q11" authorId="0" shapeId="0" xr:uid="{1CB81712-DA8D-4067-9F66-DE91AD125F7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BAD5B45-A58A-45DD-B6E1-47278E22FEF0}">
      <text>
        <r>
          <rPr>
            <sz val="9"/>
            <color indexed="81"/>
            <rFont val="Tahoma"/>
            <family val="2"/>
          </rPr>
          <t>Column physical name in the table definition. We recommend that physical and logical names be the same.</t>
        </r>
      </text>
    </comment>
    <comment ref="B12" authorId="0" shapeId="0" xr:uid="{3A3B667D-58E4-48C6-9A87-2517EF2A9479}">
      <text>
        <r>
          <rPr>
            <sz val="9"/>
            <color indexed="81"/>
            <rFont val="Tahoma"/>
            <family val="2"/>
          </rPr>
          <t>Column logical or view name presented to the users. We recommend that physical and logical names be the same.</t>
        </r>
      </text>
    </comment>
    <comment ref="C12" authorId="0" shapeId="0" xr:uid="{EFBE896D-2558-4911-B4C8-F6D0B72A428D}">
      <text>
        <r>
          <rPr>
            <sz val="9"/>
            <color indexed="81"/>
            <rFont val="Tahoma"/>
            <family val="2"/>
          </rPr>
          <t xml:space="preserve">Description for the business users. Your dimensional design is not complete until this is filled in for absolutely all columns.
</t>
        </r>
      </text>
    </comment>
    <comment ref="D12" authorId="0" shapeId="0" xr:uid="{75871C37-20CA-4001-8B70-FEE76C0740EB}">
      <text>
        <r>
          <rPr>
            <sz val="9"/>
            <color indexed="81"/>
            <rFont val="Tahoma"/>
            <family val="2"/>
          </rPr>
          <t xml:space="preserve">Used to populate the "Unknown member" row (surrogate key = -1) in the table.
</t>
        </r>
      </text>
    </comment>
    <comment ref="E12" authorId="0" shapeId="0" xr:uid="{D7F48C06-20CA-4078-930C-858CFE5D60CD}">
      <text>
        <r>
          <rPr>
            <sz val="9"/>
            <color indexed="81"/>
            <rFont val="Tahoma"/>
            <family val="2"/>
          </rPr>
          <t>Example values can be as valuable as the description to convey the contents of the column.</t>
        </r>
      </text>
    </comment>
    <comment ref="F12" authorId="0" shapeId="0" xr:uid="{2F37E40D-7673-4FB8-BB07-09369AB6FA7A}">
      <text>
        <r>
          <rPr>
            <sz val="9"/>
            <color indexed="81"/>
            <rFont val="Tahoma"/>
            <family val="2"/>
          </rPr>
          <t>1=Restate History
2=Track History
documentation only</t>
        </r>
      </text>
    </comment>
    <comment ref="G12" authorId="0" shapeId="0" xr:uid="{9552D3C5-3C41-42D5-95BF-96D8F955F00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DE0F787-702A-4527-803C-408DAF41B354}">
      <text>
        <r>
          <rPr>
            <sz val="9"/>
            <color indexed="81"/>
            <rFont val="Tahoma"/>
            <family val="2"/>
          </rPr>
          <t>During the modeling process, capture any important discussion about ETL rules or xforms.</t>
        </r>
      </text>
    </comment>
    <comment ref="I12" authorId="0" shapeId="0" xr:uid="{23109133-F38E-460D-9B34-10EF0AE99C03}">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0215374-EF60-4010-A3BF-2F2AE9E6368A}">
      <text>
        <r>
          <rPr>
            <sz val="9"/>
            <color indexed="81"/>
            <rFont val="Tahoma"/>
            <family val="2"/>
          </rPr>
          <t>Physical table name (use brackets if necessary)</t>
        </r>
      </text>
    </comment>
    <comment ref="B3" authorId="0" shapeId="0" xr:uid="{4BDFB386-65D2-448A-B705-619868D410CB}">
      <text>
        <r>
          <rPr>
            <sz val="9"/>
            <color indexed="81"/>
            <rFont val="Tahoma"/>
            <family val="2"/>
          </rPr>
          <t>Display or business name of the table (if this does not match the worksheet name, the links in the diagram do not work)</t>
        </r>
      </text>
    </comment>
    <comment ref="B4" authorId="0" shapeId="0" xr:uid="{105311E5-B808-4C2F-9D7A-3DF7D1FA969B}">
      <text>
        <r>
          <rPr>
            <sz val="9"/>
            <color indexed="81"/>
            <rFont val="Tahoma"/>
            <family val="2"/>
          </rPr>
          <t>Schema name for this table (you must create the schema first - leave blank for default schema, e.g. dbo)</t>
        </r>
      </text>
    </comment>
    <comment ref="B5" authorId="0" shapeId="0" xr:uid="{4B3E78C2-BA60-44C8-AFF3-126049C7E449}">
      <text>
        <r>
          <rPr>
            <sz val="9"/>
            <color indexed="81"/>
            <rFont val="Tahoma"/>
            <family val="2"/>
          </rPr>
          <t>Description of this table, oriented to the business user.</t>
        </r>
      </text>
    </comment>
    <comment ref="B6" authorId="0" shapeId="0" xr:uid="{9789DE1A-6DA5-4034-93D4-A6B820878F37}">
      <text>
        <r>
          <rPr>
            <sz val="9"/>
            <color indexed="81"/>
            <rFont val="Tahoma"/>
            <family val="2"/>
          </rPr>
          <t xml:space="preserve">We often use the Comment field to insert a technical comment.
</t>
        </r>
      </text>
    </comment>
    <comment ref="B7" authorId="0" shapeId="0" xr:uid="{49FAC4CE-6CDF-47C8-82CF-0FBF1DDF5B6A}">
      <text>
        <r>
          <rPr>
            <sz val="9"/>
            <color indexed="81"/>
            <rFont val="Tahoma"/>
            <family val="2"/>
          </rPr>
          <t xml:space="preserve">If there's an important filter condition for the extract from the source, note it here. </t>
        </r>
      </text>
    </comment>
    <comment ref="B8" authorId="0" shapeId="0" xr:uid="{F02C188C-C02A-48ED-B766-E8334A21B87B}">
      <text>
        <r>
          <rPr>
            <sz val="9"/>
            <color indexed="81"/>
            <rFont val="Tahoma"/>
            <family val="2"/>
          </rPr>
          <t xml:space="preserve">It's often helpful to note the approximate size of the table -- helps people understand the contents. </t>
        </r>
      </text>
    </comment>
    <comment ref="B9" authorId="0" shapeId="0" xr:uid="{3F687F85-7BBB-4604-BEF7-6C831CA4F524}">
      <text>
        <r>
          <rPr>
            <sz val="9"/>
            <color indexed="81"/>
            <rFont val="Tahoma"/>
            <family val="2"/>
          </rPr>
          <t>This indicator drives whether the macro will generate the script for this table.</t>
        </r>
      </text>
    </comment>
    <comment ref="J11" authorId="0" shapeId="0" xr:uid="{0B937F1D-D50D-46A9-9E67-23BB0DD14FBC}">
      <text>
        <r>
          <rPr>
            <sz val="9"/>
            <color indexed="81"/>
            <rFont val="Tahoma"/>
            <family val="2"/>
          </rPr>
          <t>These columns drive the generate SQL macro. We usually hide them during the modeling sessions, filling them in later.</t>
        </r>
      </text>
    </comment>
    <comment ref="Q11" authorId="0" shapeId="0" xr:uid="{879D40CA-5605-4179-8A71-CAF2DDE95F5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6F5C749-4A23-4073-910D-4B1BCF77513C}">
      <text>
        <r>
          <rPr>
            <sz val="9"/>
            <color indexed="81"/>
            <rFont val="Tahoma"/>
            <family val="2"/>
          </rPr>
          <t>Column physical name in the table definition. We recommend that physical and logical names be the same.</t>
        </r>
      </text>
    </comment>
    <comment ref="B12" authorId="0" shapeId="0" xr:uid="{12C5CD15-77B1-4058-8949-35E7A15C13BD}">
      <text>
        <r>
          <rPr>
            <sz val="9"/>
            <color indexed="81"/>
            <rFont val="Tahoma"/>
            <family val="2"/>
          </rPr>
          <t>Column logical or view name presented to the users. We recommend that physical and logical names be the same.</t>
        </r>
      </text>
    </comment>
    <comment ref="C12" authorId="0" shapeId="0" xr:uid="{B35105AD-37A6-454D-A39D-A453EF941D14}">
      <text>
        <r>
          <rPr>
            <sz val="9"/>
            <color indexed="81"/>
            <rFont val="Tahoma"/>
            <family val="2"/>
          </rPr>
          <t xml:space="preserve">Description for the business users. Your dimensional design is not complete until this is filled in for absolutely all columns.
</t>
        </r>
      </text>
    </comment>
    <comment ref="D12" authorId="0" shapeId="0" xr:uid="{5B924122-A2AD-406A-B4C7-824FDA455E08}">
      <text>
        <r>
          <rPr>
            <sz val="9"/>
            <color indexed="81"/>
            <rFont val="Tahoma"/>
            <family val="2"/>
          </rPr>
          <t xml:space="preserve">Used to populate the "Unknown member" row (surrogate key = -1) in the table.
</t>
        </r>
      </text>
    </comment>
    <comment ref="E12" authorId="0" shapeId="0" xr:uid="{821E2955-04FF-497F-A16F-546D10BE92D5}">
      <text>
        <r>
          <rPr>
            <sz val="9"/>
            <color indexed="81"/>
            <rFont val="Tahoma"/>
            <family val="2"/>
          </rPr>
          <t>Example values can be as valuable as the description to convey the contents of the column.</t>
        </r>
      </text>
    </comment>
    <comment ref="F12" authorId="0" shapeId="0" xr:uid="{ACE371BA-1B4F-421E-91B2-BA477ADC437F}">
      <text>
        <r>
          <rPr>
            <sz val="9"/>
            <color indexed="81"/>
            <rFont val="Tahoma"/>
            <family val="2"/>
          </rPr>
          <t>1=Restate History
2=Track History
documentation only</t>
        </r>
      </text>
    </comment>
    <comment ref="G12" authorId="0" shapeId="0" xr:uid="{C8ACC93B-C1DE-4515-9318-BC3E6359957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29A6A10-A2A0-4BBC-8ED1-CE9F6E32ED1E}">
      <text>
        <r>
          <rPr>
            <sz val="9"/>
            <color indexed="81"/>
            <rFont val="Tahoma"/>
            <family val="2"/>
          </rPr>
          <t>During the modeling process, capture any important discussion about ETL rules or xforms.</t>
        </r>
      </text>
    </comment>
    <comment ref="I12" authorId="0" shapeId="0" xr:uid="{3F9544A5-9573-49D0-B2D9-E208623108D4}">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Keep hidden - not used for fact tables</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Keep hidden - not used for fact tables</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<sst xmlns="http://schemas.openxmlformats.org/spreadsheetml/2006/main" count="1033" uniqueCount="354">
  <si>
    <t>The Microsoft Data Warehouse Toolkit 2008 R2</t>
  </si>
  <si>
    <t>Dimensional Modeling Workbook</t>
  </si>
  <si>
    <t>Date:</t>
  </si>
  <si>
    <t>Database:</t>
  </si>
  <si>
    <t>Description:</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</si>
  <si>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</si>
  <si>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</si>
  <si>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</si>
  <si>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</si>
  <si>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</si>
  <si>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</si>
  <si>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</si>
  <si>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</si>
  <si>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</si>
  <si>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</si>
  <si>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</si>
  <si>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</si>
  <si>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</si>
  <si>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</si>
  <si>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</si>
  <si>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</si>
  <si>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</si>
  <si>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</si>
  <si>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</si>
  <si>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</si>
  <si>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</si>
  <si>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</si>
  <si>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</si>
  <si>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</si>
  <si>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</si>
  <si>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</si>
  <si>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</si>
  <si>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</si>
  <si>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</si>
  <si>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</si>
  <si>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</si>
  <si>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</si>
  <si>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</si>
  <si>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</si>
  <si>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</si>
  <si>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</si>
  <si>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DimBlank</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</si>
  <si>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</si>
  <si>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</si>
  <si>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</si>
  <si>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</si>
  <si>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</si>
  <si>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</si>
  <si>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</si>
  <si>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</si>
  <si>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</si>
  <si>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</si>
  <si>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</si>
  <si>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</si>
  <si>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</si>
  <si>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</si>
  <si>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</si>
  <si>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</si>
  <si>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</si>
  <si>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</si>
  <si>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</si>
  <si>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</si>
  <si>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</si>
  <si>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</si>
  <si>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</si>
  <si>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</si>
  <si>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</si>
  <si>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</si>
  <si>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</si>
  <si>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</si>
  <si>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</si>
  <si>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</si>
  <si>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</si>
  <si>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</si>
  <si>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</si>
  <si>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</si>
  <si>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</si>
  <si>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</si>
  <si>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</si>
  <si>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</si>
  <si>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</si>
  <si>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</si>
  <si>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</si>
  <si>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</si>
  <si>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</si>
  <si>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</si>
  <si>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</si>
  <si>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</si>
  <si>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</si>
  <si>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</si>
  <si>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</si>
  <si>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</si>
  <si>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</si>
  <si>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</si>
  <si>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</si>
  <si>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</si>
  <si>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</si>
  <si>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</si>
  <si>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</si>
  <si>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</si>
  <si>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 Type 2 Metadata</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</si>
  <si>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</si>
  <si>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</si>
  <si>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</si>
  <si>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</si>
  <si>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</si>
  <si>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</si>
  <si>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</si>
  <si>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</si>
  <si>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</si>
  <si>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</si>
  <si>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</si>
  <si>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</si>
  <si>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</si>
  <si>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BlankFact</t>
  </si>
  <si>
    <t>Fact</t>
  </si>
  <si>
    <t>Blank Fact</t>
  </si>
  <si>
    <t>Dim1Key</t>
  </si>
  <si>
    <t>Dim1 Key</t>
  </si>
  <si>
    <t>Key to Dim1</t>
  </si>
  <si>
    <t>1, 2, 3</t>
  </si>
  <si>
    <t>Key lookup from Sales.CurrencyRate.FromCurrencyCode</t>
  </si>
  <si>
    <t>smallint</t>
  </si>
  <si>
    <t>FK</t>
  </si>
  <si>
    <t>Dim1.Dim1Key</t>
  </si>
  <si>
    <t>ETL Process</t>
  </si>
  <si>
    <t>Dim2Key</t>
  </si>
  <si>
    <t>Dim2 Key</t>
  </si>
  <si>
    <t>Key to Dim2</t>
  </si>
  <si>
    <t>Key lookup from Sales.CurrencyRate.CurrencyRateDate</t>
  </si>
  <si>
    <t>Dim2.Dim2Key</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</si>
  <si>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</si>
  <si>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</si>
  <si>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</si>
  <si>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</si>
  <si>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</si>
  <si>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</si>
  <si>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</si>
  <si>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</si>
  <si>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</si>
  <si>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</si>
  <si>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</si>
  <si>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</si>
  <si>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</si>
  <si>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</si>
  <si>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</si>
  <si>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DimDate</t>
  </si>
  <si>
    <t>Date dimension contains one row for every day, may also be rows for "hasn't happened yet."</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</si>
  <si>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</si>
  <si>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</si>
  <si>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</si>
  <si>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</si>
  <si>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</si>
  <si>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</si>
  <si>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</si>
  <si>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</si>
  <si>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</si>
  <si>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</si>
  <si>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</si>
  <si>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</si>
  <si>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</si>
  <si>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</si>
  <si>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</si>
  <si>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</si>
  <si>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</si>
  <si>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</si>
  <si>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</si>
  <si>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</si>
  <si>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</si>
  <si>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</si>
  <si>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</si>
  <si>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</si>
  <si>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</si>
  <si>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</si>
  <si>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</si>
  <si>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</si>
  <si>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</si>
  <si>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</si>
  <si>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</si>
  <si>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</si>
  <si>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</si>
  <si>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</si>
  <si>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</si>
  <si>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</si>
  <si>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</si>
  <si>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</si>
  <si>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</si>
  <si>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</si>
  <si>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</si>
  <si>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</si>
  <si>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</si>
  <si>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</si>
  <si>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</si>
  <si>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</si>
  <si>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</si>
  <si>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</si>
  <si>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FudgeMart</t>
  </si>
  <si>
    <t>Shipper</t>
  </si>
  <si>
    <t>fm_order_details</t>
  </si>
  <si>
    <t>dbo</t>
  </si>
  <si>
    <t>ab_date</t>
  </si>
  <si>
    <t>FudgeFlix</t>
  </si>
  <si>
    <t>FactOrderDetails</t>
  </si>
  <si>
    <t>Facts related to the order details</t>
  </si>
  <si>
    <t>the amount ordered</t>
  </si>
  <si>
    <t>the total sales amount for an order</t>
  </si>
  <si>
    <t>1,2,3</t>
  </si>
  <si>
    <t>order_qty</t>
  </si>
  <si>
    <t>FactAccountBilling</t>
  </si>
  <si>
    <t>the total amount billed</t>
  </si>
  <si>
    <t>Facts related to account billing in the fudgeFlix data warehouse</t>
  </si>
  <si>
    <t>ff_account_billling</t>
  </si>
  <si>
    <t>ab_billed_amount</t>
  </si>
  <si>
    <t>varchar</t>
  </si>
  <si>
    <t>count of orders</t>
  </si>
  <si>
    <t>Amount</t>
  </si>
  <si>
    <t>DimProductPlan</t>
  </si>
  <si>
    <t>ProdPlanKey</t>
  </si>
  <si>
    <t>ProdPlan_ID</t>
  </si>
  <si>
    <t>plan_id &amp; plan_name for fudgeflix, product_id &amp; product_name for fudgemart</t>
  </si>
  <si>
    <t>ProdPlan_Name</t>
  </si>
  <si>
    <t>Name of the product/plan</t>
  </si>
  <si>
    <t>Unknown</t>
  </si>
  <si>
    <t>Basic Rental, Sledge Happer</t>
  </si>
  <si>
    <t>Department_Name</t>
  </si>
  <si>
    <t>Name of the department that sales the product</t>
  </si>
  <si>
    <t>Unknown Department</t>
  </si>
  <si>
    <t>Movies, Hardware</t>
  </si>
  <si>
    <t>Price</t>
  </si>
  <si>
    <t>The price of the prod/plan</t>
  </si>
  <si>
    <t>9.99, 7.99</t>
  </si>
  <si>
    <t>Shows if the dimention is from Fudgeflix or Fudgemart</t>
  </si>
  <si>
    <t>fudgefix_v3, fudgemart_v3</t>
  </si>
  <si>
    <t>fudgefix_v3, fudgemart_v4</t>
  </si>
  <si>
    <t>fudgefix_v3, fudgemart_v5</t>
  </si>
  <si>
    <t>fudgefix_v3, fudgemart_v6</t>
  </si>
  <si>
    <t>fudgefix_v3, fudgemart_v7</t>
  </si>
  <si>
    <t>ff_plans, fm_products</t>
  </si>
  <si>
    <t>plan_id, plan_name, product_id, product_name</t>
  </si>
  <si>
    <t>plan_name, product_name</t>
  </si>
  <si>
    <t>hardcoded 'Movies', product_department</t>
  </si>
  <si>
    <t>plan_price, product_retail_price</t>
  </si>
  <si>
    <t>hardcoded 'Fudgeflix', 'Fudgemart'</t>
  </si>
  <si>
    <t>int and varchar (50)</t>
  </si>
  <si>
    <t>varchar(50)</t>
  </si>
  <si>
    <t>varchar(20)</t>
  </si>
  <si>
    <t>DimCustomerAccount</t>
  </si>
  <si>
    <t>CustAcctKey</t>
  </si>
  <si>
    <t>The customer email address as the business key</t>
  </si>
  <si>
    <t>CustAcct_FirstName</t>
  </si>
  <si>
    <t>CustAcct_Email</t>
  </si>
  <si>
    <t>Customer First Name</t>
  </si>
  <si>
    <t>Unknown Customer</t>
  </si>
  <si>
    <t>CustAcct_LastName</t>
  </si>
  <si>
    <t>Customer Last Name</t>
  </si>
  <si>
    <t>CustAcct_FullName</t>
  </si>
  <si>
    <t>Customer First and Last Name</t>
  </si>
  <si>
    <t>CustAcct_Address</t>
  </si>
  <si>
    <t>Customer Address</t>
  </si>
  <si>
    <t>Unknown Address</t>
  </si>
  <si>
    <t>CustAcct_Zip</t>
  </si>
  <si>
    <t>Customer ZipCode</t>
  </si>
  <si>
    <t>Unknown Zip</t>
  </si>
  <si>
    <t>CustAcct_Source</t>
  </si>
  <si>
    <t>Where the account dim is sourced from</t>
  </si>
  <si>
    <t>First Name ", " Last Name</t>
  </si>
  <si>
    <t>xxx@xxx.com</t>
  </si>
  <si>
    <t>Lisa, Joe</t>
  </si>
  <si>
    <t>King, Moss</t>
  </si>
  <si>
    <t>Joe King</t>
  </si>
  <si>
    <t>11 E Rancho</t>
  </si>
  <si>
    <t>Fudgeflix, Fudgemart, Fudgeflix &amp; Fudgemart</t>
  </si>
  <si>
    <t>CustAcct_City</t>
  </si>
  <si>
    <t>CustAcct_State</t>
  </si>
  <si>
    <t>Customer City</t>
  </si>
  <si>
    <t>Customer State</t>
  </si>
  <si>
    <t>Unknown City</t>
  </si>
  <si>
    <t>Unknown State</t>
  </si>
  <si>
    <t>Columbus</t>
  </si>
  <si>
    <t>OH</t>
  </si>
  <si>
    <t>char</t>
  </si>
  <si>
    <t>fudgeflix_v3, fudgemart_3</t>
  </si>
  <si>
    <t>fudgeflix_v3, fudgemart_4</t>
  </si>
  <si>
    <t>fudgeflix_v3, fudgemart_5</t>
  </si>
  <si>
    <t>fudgeflix_v3, fudgemart_6</t>
  </si>
  <si>
    <t>fudgeflix_v3, fudgemart_7</t>
  </si>
  <si>
    <t>fudgeflix_v3, fudgemart_8</t>
  </si>
  <si>
    <t>fudgeflix_v3, fudgemart_9</t>
  </si>
  <si>
    <t>fudgeflix_v3, fudgemart_10</t>
  </si>
  <si>
    <t>fudgeflix_v3, fudgemart_11</t>
  </si>
  <si>
    <t>ff_accounts, fm_customers</t>
  </si>
  <si>
    <t>account_email, customer_email</t>
  </si>
  <si>
    <t>account_firstname, customer_firstname</t>
  </si>
  <si>
    <t>account_lastname, customer_lastname</t>
  </si>
  <si>
    <t>account_firstname, account_lastname, customer_firstname, customer_lastname</t>
  </si>
  <si>
    <t>account_address, customer_address</t>
  </si>
  <si>
    <t>account_city, customer_city</t>
  </si>
  <si>
    <t>account_state, customer_state</t>
  </si>
  <si>
    <t>account_zip, customer_zip</t>
  </si>
  <si>
    <t>char(2)</t>
  </si>
  <si>
    <t>varchar(100)</t>
  </si>
  <si>
    <t>varchar(200), varchar(100)</t>
  </si>
  <si>
    <t>varchar(1000), varchar(255)</t>
  </si>
  <si>
    <t>char(5), varchar(20)</t>
  </si>
  <si>
    <t>Order_ID</t>
  </si>
  <si>
    <t>Order_ID and Product_ID combination</t>
  </si>
  <si>
    <t>Key to ProdPlan</t>
  </si>
  <si>
    <t>Key to CustomerAcct</t>
  </si>
  <si>
    <t>Shipping Company</t>
  </si>
  <si>
    <t>JiffyEx</t>
  </si>
  <si>
    <t>Order_Date</t>
  </si>
  <si>
    <t>Key to DateDim</t>
  </si>
  <si>
    <t>DimProductPlan.ProdPlanKey</t>
  </si>
  <si>
    <t>DimCustomerAccount.CustAcctKey</t>
  </si>
  <si>
    <t>DimDate.DateKey</t>
  </si>
  <si>
    <t>Count</t>
  </si>
  <si>
    <t>order_id</t>
  </si>
  <si>
    <t xml:space="preserve">fm_orders </t>
  </si>
  <si>
    <t>ship_via</t>
  </si>
  <si>
    <t>SUM(Order_Qty)</t>
  </si>
  <si>
    <t>Order_Qty</t>
  </si>
  <si>
    <t>Count_Orders</t>
  </si>
  <si>
    <t>Total_Sales_Amount</t>
  </si>
  <si>
    <t>Order_Qty * Retail_Amt</t>
  </si>
  <si>
    <t>Count Order ID</t>
  </si>
  <si>
    <t>order qt, retail amount</t>
  </si>
  <si>
    <t>fm_order_details, fm_products</t>
  </si>
  <si>
    <t>int, money</t>
  </si>
  <si>
    <t>Bill_Date</t>
  </si>
  <si>
    <t>ab_id</t>
  </si>
  <si>
    <t>Total_Billed_Amount</t>
  </si>
  <si>
    <t>Counts</t>
  </si>
  <si>
    <t>Count_Billing</t>
  </si>
  <si>
    <t>billing count</t>
  </si>
  <si>
    <t>Acct_ID</t>
  </si>
  <si>
    <t>Customer_ID</t>
  </si>
  <si>
    <t>Account_ID</t>
  </si>
  <si>
    <t>Customer business key</t>
  </si>
  <si>
    <t>Account business key</t>
  </si>
  <si>
    <t>fudgemart_3</t>
  </si>
  <si>
    <t>fudgeflix_v3</t>
  </si>
  <si>
    <t>fm_customers</t>
  </si>
  <si>
    <t>ff_accounts</t>
  </si>
  <si>
    <t>customer_ID</t>
  </si>
  <si>
    <t>accounts_ID</t>
  </si>
  <si>
    <t>Ship_Date</t>
  </si>
  <si>
    <t>Count of orders shipped</t>
  </si>
  <si>
    <t>Count Ship_Date</t>
  </si>
  <si>
    <t xml:space="preserve">ship_date </t>
  </si>
  <si>
    <t>Count_Orders_Shipped</t>
  </si>
  <si>
    <t>Days_to_Ship</t>
  </si>
  <si>
    <t>Days between order and ship</t>
  </si>
  <si>
    <t>Date Diff between order date and shipped date</t>
  </si>
  <si>
    <t xml:space="preserve"> order_date, ship_date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</si>
</sst>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u/>
      <sz val="10"/>
      <color theme="10"/>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xf numFmtId="0" fontId="27" fillId="0" borderId="0" applyNumberFormat="0" applyFill="0" applyBorder="0" applyAlignment="0" applyProtection="0"/>
  </cellStyleXfs>
  <cellXfs count="154">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3" fillId="24" borderId="0" xfId="0" applyFont="1" applyFill="1" applyBorder="1" applyAlignment="1">
      <alignment vertical="top" wrapText="1"/>
    </xf>
    <xf numFmtId="0" fontId="2" fillId="24" borderId="0" xfId="0" applyFont="1" applyFill="1" applyBorder="1" applyAlignment="1">
      <alignment horizontal="center" vertical="top" wrapText="1"/>
    </xf>
    <xf numFmtId="0" fontId="3" fillId="21" borderId="0" xfId="0" applyFont="1" applyFill="1" applyBorder="1" applyAlignment="1">
      <alignment vertical="top" wrapText="1"/>
    </xf>
    <xf numFmtId="0" fontId="2" fillId="21" borderId="0"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4" fillId="0" borderId="0" xfId="0" applyFont="1" applyBorder="1" applyAlignment="1">
      <alignment horizontal="left" vertical="top"/>
    </xf>
    <xf numFmtId="0" fontId="24" fillId="0" borderId="0" xfId="0" applyFont="1" applyBorder="1" applyAlignment="1">
      <alignment horizontal="left" vertical="top" wrapText="1"/>
    </xf>
    <xf numFmtId="0" fontId="24" fillId="23" borderId="13" xfId="0" applyFont="1" applyFill="1" applyBorder="1" applyAlignment="1">
      <alignment horizontal="left" vertical="top"/>
    </xf>
    <xf numFmtId="0" fontId="24" fillId="23" borderId="0" xfId="0" applyFont="1" applyFill="1" applyBorder="1" applyAlignment="1">
      <alignment horizontal="left" vertical="top"/>
    </xf>
    <xf numFmtId="0" fontId="24" fillId="23" borderId="12" xfId="0" applyFont="1" applyFill="1" applyBorder="1" applyAlignment="1">
      <alignment horizontal="left" vertical="top"/>
    </xf>
    <xf numFmtId="0" fontId="24" fillId="23" borderId="13" xfId="0" applyFont="1" applyFill="1" applyBorder="1" applyAlignment="1">
      <alignment horizontal="left" vertical="top" wrapText="1"/>
    </xf>
    <xf numFmtId="0" fontId="24" fillId="23" borderId="0" xfId="0" applyFont="1" applyFill="1" applyBorder="1" applyAlignment="1">
      <alignment horizontal="left" vertical="top" wrapText="1"/>
    </xf>
    <xf numFmtId="14" fontId="24" fillId="0" borderId="0" xfId="0" applyNumberFormat="1" applyFont="1" applyBorder="1" applyAlignment="1">
      <alignment horizontal="left" vertical="top"/>
    </xf>
    <xf numFmtId="14" fontId="24" fillId="0" borderId="0" xfId="0" applyNumberFormat="1" applyFont="1" applyBorder="1" applyAlignment="1">
      <alignment horizontal="left" vertical="top" wrapText="1"/>
    </xf>
    <xf numFmtId="14" fontId="24" fillId="23" borderId="12" xfId="0" applyNumberFormat="1" applyFont="1" applyFill="1" applyBorder="1" applyAlignment="1">
      <alignment horizontal="left" vertical="top"/>
    </xf>
    <xf numFmtId="0" fontId="24"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5"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6" fillId="0" borderId="0" xfId="0" applyFont="1" applyBorder="1" applyAlignment="1">
      <alignment horizontal="left" vertical="top" wrapText="1"/>
    </xf>
    <xf numFmtId="0" fontId="26" fillId="0" borderId="0" xfId="0" applyFont="1" applyBorder="1" applyAlignment="1">
      <alignment horizontal="left" vertical="top"/>
    </xf>
    <xf numFmtId="0" fontId="26" fillId="23" borderId="13" xfId="0" applyFont="1" applyFill="1" applyBorder="1" applyAlignment="1">
      <alignment horizontal="left" vertical="top"/>
    </xf>
    <xf numFmtId="0" fontId="26" fillId="23" borderId="0" xfId="0" applyFont="1" applyFill="1" applyBorder="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Border="1" applyAlignment="1">
      <alignment horizontal="left" vertical="top" wrapText="1"/>
    </xf>
    <xf numFmtId="0" fontId="26" fillId="23" borderId="12" xfId="0" applyFont="1" applyFill="1" applyBorder="1" applyAlignment="1">
      <alignment horizontal="left" vertical="top" wrapText="1"/>
    </xf>
    <xf numFmtId="0" fontId="26" fillId="0" borderId="0" xfId="44" applyFont="1" applyBorder="1" applyAlignment="1">
      <alignment horizontal="left" vertical="top" wrapText="1"/>
    </xf>
    <xf numFmtId="0" fontId="26" fillId="0" borderId="0" xfId="44" applyFont="1" applyBorder="1" applyAlignment="1">
      <alignment horizontal="left" vertical="top"/>
    </xf>
    <xf numFmtId="0" fontId="26" fillId="23" borderId="13" xfId="44" applyFont="1" applyFill="1" applyBorder="1" applyAlignment="1">
      <alignment horizontal="left" vertical="top"/>
    </xf>
    <xf numFmtId="0" fontId="26" fillId="23" borderId="0" xfId="44" applyFont="1" applyFill="1" applyBorder="1" applyAlignment="1">
      <alignment horizontal="left" vertical="top"/>
    </xf>
    <xf numFmtId="0" fontId="26" fillId="23" borderId="12" xfId="44" applyFont="1" applyFill="1" applyBorder="1" applyAlignment="1">
      <alignment horizontal="left" vertical="top"/>
    </xf>
    <xf numFmtId="0" fontId="26" fillId="23" borderId="13" xfId="44" applyFont="1" applyFill="1" applyBorder="1" applyAlignment="1">
      <alignment horizontal="left" vertical="top" wrapText="1"/>
    </xf>
    <xf numFmtId="0" fontId="26" fillId="23" borderId="0" xfId="44" applyFont="1" applyFill="1" applyBorder="1" applyAlignment="1">
      <alignment horizontal="left" vertical="top" wrapText="1"/>
    </xf>
    <xf numFmtId="0" fontId="26" fillId="23" borderId="12" xfId="44" applyFont="1" applyFill="1" applyBorder="1" applyAlignment="1">
      <alignment horizontal="left" vertical="top" wrapText="1"/>
    </xf>
    <xf numFmtId="0" fontId="1" fillId="0" borderId="0" xfId="0" applyFont="1" applyFill="1" applyBorder="1" applyAlignment="1"/>
    <xf numFmtId="0" fontId="2" fillId="21" borderId="0" xfId="0" applyFont="1" applyFill="1" applyBorder="1" applyAlignment="1">
      <alignment horizontal="center" vertical="top"/>
    </xf>
    <xf numFmtId="0" fontId="1" fillId="21" borderId="0" xfId="0" applyFont="1" applyFill="1" applyBorder="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4" borderId="0" xfId="0" applyFont="1" applyFill="1" applyBorder="1" applyAlignment="1">
      <alignment horizontal="center" vertical="top"/>
    </xf>
    <xf numFmtId="0" fontId="1" fillId="24" borderId="0" xfId="0" applyFont="1" applyFill="1" applyBorder="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 fillId="23" borderId="0" xfId="0" quotePrefix="1" applyFont="1" applyFill="1" applyBorder="1" applyAlignment="1">
      <alignment horizontal="left" vertical="top" wrapText="1"/>
    </xf>
    <xf numFmtId="3" fontId="2" fillId="0" borderId="0" xfId="0" applyNumberFormat="1" applyFont="1" applyBorder="1" applyAlignment="1">
      <alignment horizontal="left" vertical="top" wrapText="1"/>
    </xf>
    <xf numFmtId="0" fontId="27" fillId="0" borderId="0" xfId="45"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561A98F-1F13-4CBD-B5B5-F1E32E4178F6}"/>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FA1E9F7E-2EAA-4D33-B84E-3E762AA4A5C7}"/>
            </a:ext>
          </a:extLst>
        </xdr:cNvPr>
        <xdr:cNvSpPr txBox="1">
          <a:spLocks noChangeArrowheads="1"/>
        </xdr:cNvSpPr>
      </xdr:nvSpPr>
      <xdr:spPr bwMode="auto">
        <a:xfrm>
          <a:off x="3703320" y="3907155"/>
          <a:ext cx="6332220" cy="17087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AD2FDD6-3D5D-45F3-BB57-DC468A726619}"/>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29</xdr:row>
      <xdr:rowOff>66675</xdr:rowOff>
    </xdr:from>
    <xdr:to>
      <xdr:col>7</xdr:col>
      <xdr:colOff>1847850</xdr:colOff>
      <xdr:row>40</xdr:row>
      <xdr:rowOff>57150</xdr:rowOff>
    </xdr:to>
    <xdr:sp macro="" textlink="">
      <xdr:nvSpPr>
        <xdr:cNvPr id="3" name="Text Box 1">
          <a:extLst>
            <a:ext uri="{FF2B5EF4-FFF2-40B4-BE49-F238E27FC236}">
              <a16:creationId xmlns:a16="http://schemas.microsoft.com/office/drawing/2014/main" id="{CBA18936-8ECA-4C0B-AEBC-311462EB9001}"/>
            </a:ext>
          </a:extLst>
        </xdr:cNvPr>
        <xdr:cNvSpPr txBox="1">
          <a:spLocks noChangeArrowheads="1"/>
        </xdr:cNvSpPr>
      </xdr:nvSpPr>
      <xdr:spPr bwMode="auto">
        <a:xfrm>
          <a:off x="3703320" y="3907155"/>
          <a:ext cx="6332220" cy="17087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5588215-BDA1-4EFB-A8DD-D156CFCF0CC6}"/>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B5859CC-024A-42AA-94F9-6CEABB6FA508}"/>
            </a:ext>
          </a:extLst>
        </xdr:cNvPr>
        <xdr:cNvSpPr txBox="1">
          <a:spLocks noChangeArrowheads="1"/>
        </xdr:cNvSpPr>
      </xdr:nvSpPr>
      <xdr:spPr bwMode="auto">
        <a:xfrm>
          <a:off x="3436620" y="3874770"/>
          <a:ext cx="62922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D2B0592-EBA0-461C-ABF9-56A6E90249D6}"/>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54B442DC-D7EB-4803-B2C5-62CD721B4BF3}"/>
            </a:ext>
          </a:extLst>
        </xdr:cNvPr>
        <xdr:cNvSpPr txBox="1">
          <a:spLocks noChangeArrowheads="1"/>
        </xdr:cNvSpPr>
      </xdr:nvSpPr>
      <xdr:spPr bwMode="auto">
        <a:xfrm>
          <a:off x="3436620" y="3874770"/>
          <a:ext cx="62922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xxx@xxx.com"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640625" defaultRowHeight="12.3" x14ac:dyDescent="0.4"/>
  <cols>
    <col min="1" max="1" width="5.44140625" style="43" customWidth="1"/>
    <col min="2" max="2" width="25.5546875" style="43" customWidth="1"/>
    <col min="3" max="3" width="106.44140625" style="43" customWidth="1"/>
    <col min="4" max="8" width="9.1640625" style="43"/>
    <col min="9" max="9" width="5.5546875" style="43" customWidth="1"/>
    <col min="10" max="16384" width="9.1640625" style="43"/>
  </cols>
  <sheetData>
    <row r="1" spans="2:3" ht="17.7" x14ac:dyDescent="0.6">
      <c r="B1" s="42" t="s">
        <v>0</v>
      </c>
    </row>
    <row r="2" spans="2:3" ht="17.7" x14ac:dyDescent="0.6">
      <c r="B2" s="42" t="s">
        <v>1</v>
      </c>
    </row>
    <row r="3" spans="2:3" ht="17.7" x14ac:dyDescent="0.6">
      <c r="B3" s="42"/>
    </row>
    <row r="4" spans="2:3" ht="17.7" x14ac:dyDescent="0.6">
      <c r="B4" s="42" t="s">
        <v>2</v>
      </c>
      <c r="C4" s="44">
        <v>43773</v>
      </c>
    </row>
    <row r="5" spans="2:3" ht="17.7" x14ac:dyDescent="0.6">
      <c r="B5" s="42" t="s">
        <v>3</v>
      </c>
      <c r="C5" s="44"/>
    </row>
    <row r="6" spans="2:3" ht="17.7" x14ac:dyDescent="0.4">
      <c r="B6" s="45" t="s">
        <v>4</v>
      </c>
      <c r="C6" s="46" t="s">
        <v>196</v>
      </c>
    </row>
    <row r="7" spans="2:3" ht="17.7" x14ac:dyDescent="0.6">
      <c r="B7" s="42" t="s">
        <v>5</v>
      </c>
      <c r="C7" s="47">
        <v>1</v>
      </c>
    </row>
    <row r="8" spans="2:3" ht="17.7" x14ac:dyDescent="0.6">
      <c r="B8" s="42" t="s">
        <v>6</v>
      </c>
      <c r="C8" s="47" t="s">
        <v>7</v>
      </c>
    </row>
    <row r="9" spans="2:3" ht="17.7" x14ac:dyDescent="0.6">
      <c r="B9" s="42" t="s">
        <v>8</v>
      </c>
      <c r="C9" s="47"/>
    </row>
    <row r="11" spans="2:3" x14ac:dyDescent="0.4">
      <c r="C11" s="43" t="s">
        <v>9</v>
      </c>
    </row>
    <row r="12" spans="2:3" x14ac:dyDescent="0.4">
      <c r="C12" s="43" t="s">
        <v>10</v>
      </c>
    </row>
    <row r="13" spans="2:3" x14ac:dyDescent="0.4">
      <c r="C13" s="43" t="s">
        <v>11</v>
      </c>
    </row>
    <row r="14" spans="2:3" x14ac:dyDescent="0.4">
      <c r="C14" s="43" t="s">
        <v>12</v>
      </c>
    </row>
    <row r="15" spans="2:3" x14ac:dyDescent="0.4">
      <c r="C15" s="43" t="s">
        <v>13</v>
      </c>
    </row>
    <row r="16" spans="2:3" x14ac:dyDescent="0.4">
      <c r="C16" s="43" t="s">
        <v>14</v>
      </c>
    </row>
    <row r="17" spans="2:3" x14ac:dyDescent="0.4">
      <c r="C17" s="43" t="s">
        <v>15</v>
      </c>
    </row>
    <row r="28" spans="2:3" x14ac:dyDescent="0.4">
      <c r="B28" s="48" t="s">
        <v>16</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4" zoomScaleNormal="100" workbookViewId="0">
      <selection activeCell="G7" sqref="G7:H7"/>
    </sheetView>
  </sheetViews>
  <sheetFormatPr defaultRowHeight="12.3" x14ac:dyDescent="0.4"/>
  <cols>
    <col min="1" max="1" width="86.44140625" bestFit="1" customWidth="1"/>
    <col min="2" max="2" width="11" customWidth="1"/>
    <col min="3" max="3" width="10.5546875" customWidth="1"/>
  </cols>
  <sheetData>
    <row r="1" spans="1:1" ht="17.7" x14ac:dyDescent="0.6">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640625" defaultRowHeight="12.3" x14ac:dyDescent="0.4"/>
  <cols>
    <col min="1" max="1" width="10.1640625" style="3" bestFit="1" customWidth="1"/>
    <col min="2" max="3" width="11.5546875" style="3" customWidth="1"/>
    <col min="4" max="4" width="9.44140625" style="3" customWidth="1"/>
    <col min="5" max="5" width="78.5546875" style="11" customWidth="1"/>
    <col min="6" max="16384" width="9.1640625" style="3"/>
  </cols>
  <sheetData>
    <row r="1" spans="1:5" ht="12.6" thickBot="1" x14ac:dyDescent="0.45">
      <c r="A1" s="52" t="s">
        <v>17</v>
      </c>
      <c r="B1" s="52" t="s">
        <v>18</v>
      </c>
      <c r="C1" s="52" t="s">
        <v>19</v>
      </c>
      <c r="D1" s="52" t="s">
        <v>20</v>
      </c>
      <c r="E1" s="53" t="s">
        <v>21</v>
      </c>
    </row>
    <row r="2" spans="1:5" ht="24.9" thickTop="1" x14ac:dyDescent="0.4">
      <c r="A2" s="15">
        <v>40581</v>
      </c>
      <c r="B2" s="16">
        <v>16</v>
      </c>
      <c r="C2" s="55">
        <v>4</v>
      </c>
      <c r="D2" s="58" t="s">
        <v>22</v>
      </c>
      <c r="E2" s="54" t="s">
        <v>23</v>
      </c>
    </row>
    <row r="3" spans="1:5" ht="24.6" x14ac:dyDescent="0.4">
      <c r="A3" s="15">
        <v>39860</v>
      </c>
      <c r="B3" s="16">
        <v>15</v>
      </c>
      <c r="C3" s="55">
        <v>3.4</v>
      </c>
      <c r="D3" s="16" t="s">
        <v>22</v>
      </c>
      <c r="E3" s="17" t="s">
        <v>24</v>
      </c>
    </row>
    <row r="4" spans="1:5" ht="24.6" x14ac:dyDescent="0.4">
      <c r="A4" s="14">
        <v>39828</v>
      </c>
      <c r="B4" s="12">
        <v>14</v>
      </c>
      <c r="C4" s="56">
        <v>3.4</v>
      </c>
      <c r="D4" s="12" t="s">
        <v>22</v>
      </c>
      <c r="E4" s="19" t="s">
        <v>25</v>
      </c>
    </row>
    <row r="5" spans="1:5" x14ac:dyDescent="0.4">
      <c r="A5" s="14">
        <v>39610</v>
      </c>
      <c r="B5" s="12">
        <v>13</v>
      </c>
      <c r="C5" s="56">
        <v>3.3</v>
      </c>
      <c r="D5" s="12" t="s">
        <v>26</v>
      </c>
      <c r="E5" s="13" t="s">
        <v>27</v>
      </c>
    </row>
    <row r="6" spans="1:5" ht="24.6" x14ac:dyDescent="0.4">
      <c r="A6" s="14">
        <v>39588</v>
      </c>
      <c r="B6" s="12">
        <v>12</v>
      </c>
      <c r="C6" s="56">
        <v>3.3</v>
      </c>
      <c r="D6" s="12" t="s">
        <v>26</v>
      </c>
      <c r="E6" s="13" t="s">
        <v>28</v>
      </c>
    </row>
    <row r="7" spans="1:5" x14ac:dyDescent="0.4">
      <c r="A7" s="14">
        <v>39542</v>
      </c>
      <c r="B7" s="12">
        <v>11</v>
      </c>
      <c r="C7" s="56">
        <v>3.2</v>
      </c>
      <c r="D7" s="12" t="s">
        <v>26</v>
      </c>
      <c r="E7" s="13" t="s">
        <v>29</v>
      </c>
    </row>
    <row r="8" spans="1:5" ht="24.6" x14ac:dyDescent="0.4">
      <c r="A8" s="14">
        <v>39402</v>
      </c>
      <c r="B8" s="12">
        <v>10</v>
      </c>
      <c r="C8" s="56">
        <v>3.2</v>
      </c>
      <c r="D8" s="12" t="s">
        <v>26</v>
      </c>
      <c r="E8" s="13" t="s">
        <v>30</v>
      </c>
    </row>
    <row r="9" spans="1:5" ht="24.6" x14ac:dyDescent="0.4">
      <c r="A9" s="14">
        <v>38939</v>
      </c>
      <c r="B9" s="12">
        <v>9</v>
      </c>
      <c r="C9" s="56"/>
      <c r="D9" s="12" t="s">
        <v>26</v>
      </c>
      <c r="E9" s="13" t="s">
        <v>31</v>
      </c>
    </row>
    <row r="10" spans="1:5" x14ac:dyDescent="0.4">
      <c r="A10" s="14">
        <v>38936</v>
      </c>
      <c r="B10" s="12">
        <v>8</v>
      </c>
      <c r="C10" s="56"/>
      <c r="D10" s="12" t="s">
        <v>26</v>
      </c>
      <c r="E10" s="13" t="s">
        <v>32</v>
      </c>
    </row>
    <row r="11" spans="1:5" ht="24.6" x14ac:dyDescent="0.4">
      <c r="A11" s="14">
        <v>38923</v>
      </c>
      <c r="B11" s="12">
        <v>7</v>
      </c>
      <c r="C11" s="56"/>
      <c r="D11" s="12" t="s">
        <v>26</v>
      </c>
      <c r="E11" s="13" t="s">
        <v>33</v>
      </c>
    </row>
    <row r="12" spans="1:5" x14ac:dyDescent="0.4">
      <c r="A12" s="14">
        <v>38923</v>
      </c>
      <c r="B12" s="12">
        <v>6</v>
      </c>
      <c r="C12" s="56"/>
      <c r="D12" s="12" t="s">
        <v>26</v>
      </c>
      <c r="E12" s="13" t="s">
        <v>34</v>
      </c>
    </row>
    <row r="13" spans="1:5" ht="18.75" customHeight="1" x14ac:dyDescent="0.4">
      <c r="A13" s="14">
        <v>38911</v>
      </c>
      <c r="B13" s="12">
        <v>5</v>
      </c>
      <c r="C13" s="56"/>
      <c r="D13" s="12" t="s">
        <v>26</v>
      </c>
      <c r="E13" s="13" t="s">
        <v>35</v>
      </c>
    </row>
    <row r="14" spans="1:5" x14ac:dyDescent="0.4">
      <c r="A14" s="14">
        <v>38855</v>
      </c>
      <c r="B14" s="12">
        <v>4</v>
      </c>
      <c r="C14" s="56"/>
      <c r="D14" s="12" t="s">
        <v>22</v>
      </c>
      <c r="E14" s="13" t="s">
        <v>36</v>
      </c>
    </row>
    <row r="15" spans="1:5" x14ac:dyDescent="0.4">
      <c r="A15" s="14">
        <v>38728</v>
      </c>
      <c r="B15" s="12">
        <v>3</v>
      </c>
      <c r="C15" s="56"/>
      <c r="D15" s="12" t="s">
        <v>22</v>
      </c>
      <c r="E15" s="13" t="s">
        <v>37</v>
      </c>
    </row>
    <row r="16" spans="1:5" x14ac:dyDescent="0.4">
      <c r="A16" s="14">
        <v>38594</v>
      </c>
      <c r="B16" s="12">
        <v>2</v>
      </c>
      <c r="C16" s="56"/>
      <c r="D16" s="12" t="s">
        <v>26</v>
      </c>
      <c r="E16" s="13" t="s">
        <v>38</v>
      </c>
    </row>
    <row r="17" spans="1:5" x14ac:dyDescent="0.4">
      <c r="A17" s="49">
        <v>38594</v>
      </c>
      <c r="B17" s="50">
        <v>1</v>
      </c>
      <c r="C17" s="57"/>
      <c r="D17" s="50" t="s">
        <v>26</v>
      </c>
      <c r="E17" s="51" t="s">
        <v>39</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9" activePane="bottomRight" state="frozenSplit"/>
      <selection pane="topRight" activeCell="C1" sqref="C1"/>
      <selection pane="bottomLeft" activeCell="A13" sqref="A13"/>
      <selection pane="bottomRight" activeCell="C17" sqref="C17"/>
    </sheetView>
  </sheetViews>
  <sheetFormatPr defaultColWidth="9.1640625" defaultRowHeight="12.3" x14ac:dyDescent="0.4"/>
  <cols>
    <col min="1" max="1" width="20.44140625" style="8" customWidth="1"/>
    <col min="2" max="2" width="18.5546875" style="8" customWidth="1"/>
    <col min="3" max="3" width="32.5546875" style="8" customWidth="1"/>
    <col min="4" max="4" width="10.44140625" style="8" customWidth="1"/>
    <col min="5" max="5" width="18.83203125" style="6" bestFit="1" customWidth="1"/>
    <col min="6" max="6" width="4.5546875" style="6" customWidth="1"/>
    <col min="7" max="7" width="14" style="8" bestFit="1" customWidth="1"/>
    <col min="8" max="8" width="31.5546875" style="8" customWidth="1"/>
    <col min="9" max="9" width="37" style="8" customWidth="1"/>
    <col min="10" max="10" width="9.44140625" style="8" customWidth="1"/>
    <col min="11" max="11" width="6.1640625" style="8" customWidth="1"/>
    <col min="12" max="12" width="7.44140625" style="8" customWidth="1"/>
    <col min="13" max="13" width="4.5546875" style="8" bestFit="1" customWidth="1"/>
    <col min="14" max="14" width="13.83203125" style="8" bestFit="1" customWidth="1"/>
    <col min="15" max="15" width="5.5546875" style="8" customWidth="1"/>
    <col min="16" max="16" width="10.5546875" style="8" customWidth="1"/>
    <col min="17" max="17" width="10.44140625" style="8" customWidth="1"/>
    <col min="18" max="18" width="12" style="8" bestFit="1" customWidth="1"/>
    <col min="19" max="19" width="13.5546875" style="8" bestFit="1" customWidth="1"/>
    <col min="20" max="20" width="14.83203125" style="8" bestFit="1" customWidth="1"/>
    <col min="21" max="21" width="10.1640625" style="8" customWidth="1"/>
    <col min="22" max="16384" width="9.1640625" style="8"/>
  </cols>
  <sheetData>
    <row r="1" spans="1:21" s="9" customFormat="1" ht="17.399999999999999" x14ac:dyDescent="0.55000000000000004">
      <c r="A1" s="24" t="s">
        <v>40</v>
      </c>
      <c r="B1" s="7" t="s">
        <v>41</v>
      </c>
      <c r="C1" s="10"/>
      <c r="E1" s="4"/>
      <c r="F1" s="4"/>
      <c r="G1" s="10"/>
    </row>
    <row r="2" spans="1:21" s="10" customFormat="1" x14ac:dyDescent="0.4">
      <c r="A2" s="25" t="s">
        <v>42</v>
      </c>
      <c r="B2" s="21" t="s">
        <v>43</v>
      </c>
      <c r="E2" s="2"/>
      <c r="F2" s="2"/>
    </row>
    <row r="3" spans="1:21" x14ac:dyDescent="0.4">
      <c r="A3" s="26" t="s">
        <v>44</v>
      </c>
      <c r="B3" s="18" t="s">
        <v>45</v>
      </c>
    </row>
    <row r="4" spans="1:21" x14ac:dyDescent="0.4">
      <c r="A4" s="26" t="s">
        <v>46</v>
      </c>
    </row>
    <row r="5" spans="1:21" s="10" customFormat="1" x14ac:dyDescent="0.4">
      <c r="A5" s="25" t="s">
        <v>47</v>
      </c>
      <c r="B5" s="18" t="s">
        <v>48</v>
      </c>
      <c r="E5" s="2"/>
      <c r="F5" s="2"/>
      <c r="H5" s="8"/>
    </row>
    <row r="6" spans="1:21" s="10" customFormat="1" x14ac:dyDescent="0.4">
      <c r="A6" s="25" t="s">
        <v>49</v>
      </c>
      <c r="B6" s="18" t="s">
        <v>50</v>
      </c>
      <c r="E6" s="2"/>
      <c r="F6" s="2"/>
    </row>
    <row r="7" spans="1:21" s="10" customFormat="1" x14ac:dyDescent="0.4">
      <c r="A7" s="27" t="s">
        <v>51</v>
      </c>
      <c r="B7" s="8"/>
      <c r="E7" s="2"/>
      <c r="F7" s="2"/>
    </row>
    <row r="8" spans="1:21" s="10" customFormat="1" x14ac:dyDescent="0.4">
      <c r="A8" s="27" t="s">
        <v>52</v>
      </c>
      <c r="B8" s="18"/>
      <c r="E8" s="2"/>
      <c r="F8" s="2"/>
    </row>
    <row r="9" spans="1:21" s="10" customFormat="1" x14ac:dyDescent="0.4">
      <c r="A9" s="25" t="s">
        <v>53</v>
      </c>
      <c r="B9" s="33" t="s">
        <v>54</v>
      </c>
      <c r="C9" s="121"/>
      <c r="E9" s="2"/>
      <c r="F9" s="2"/>
      <c r="G9" s="121"/>
    </row>
    <row r="11" spans="1:21" s="23" customFormat="1" ht="13.5" customHeight="1" x14ac:dyDescent="0.4">
      <c r="A11" s="122"/>
      <c r="B11" s="122"/>
      <c r="C11" s="122"/>
      <c r="D11" s="122"/>
      <c r="E11" s="41"/>
      <c r="F11" s="41"/>
      <c r="G11" s="122"/>
      <c r="H11" s="40"/>
      <c r="I11" s="123"/>
      <c r="J11" s="136" t="s">
        <v>55</v>
      </c>
      <c r="K11" s="137"/>
      <c r="L11" s="137"/>
      <c r="M11" s="137"/>
      <c r="N11" s="137"/>
      <c r="O11" s="137"/>
      <c r="P11" s="138"/>
      <c r="Q11" s="139" t="s">
        <v>56</v>
      </c>
      <c r="R11" s="140"/>
      <c r="S11" s="140"/>
      <c r="T11" s="140"/>
      <c r="U11" s="141"/>
    </row>
    <row r="12" spans="1:21" s="23" customFormat="1" ht="26.25" customHeight="1" x14ac:dyDescent="0.4">
      <c r="A12" s="41" t="s">
        <v>57</v>
      </c>
      <c r="B12" s="41" t="s">
        <v>44</v>
      </c>
      <c r="C12" s="41" t="s">
        <v>21</v>
      </c>
      <c r="D12" s="41" t="s">
        <v>58</v>
      </c>
      <c r="E12" s="41" t="s">
        <v>59</v>
      </c>
      <c r="F12" s="41" t="s">
        <v>60</v>
      </c>
      <c r="G12" s="41" t="s">
        <v>61</v>
      </c>
      <c r="H12" s="41" t="s">
        <v>62</v>
      </c>
      <c r="I12" s="41" t="s">
        <v>63</v>
      </c>
      <c r="J12" s="124" t="s">
        <v>64</v>
      </c>
      <c r="K12" s="122" t="s">
        <v>52</v>
      </c>
      <c r="L12" s="122" t="s">
        <v>65</v>
      </c>
      <c r="M12" s="122" t="s">
        <v>66</v>
      </c>
      <c r="N12" s="122" t="s">
        <v>67</v>
      </c>
      <c r="O12" s="122" t="s">
        <v>68</v>
      </c>
      <c r="P12" s="125" t="s">
        <v>69</v>
      </c>
      <c r="Q12" s="126" t="s">
        <v>70</v>
      </c>
      <c r="R12" s="122" t="s">
        <v>71</v>
      </c>
      <c r="S12" s="122" t="s">
        <v>72</v>
      </c>
      <c r="T12" s="122" t="s">
        <v>73</v>
      </c>
      <c r="U12" s="125" t="s">
        <v>74</v>
      </c>
    </row>
    <row r="13" spans="1:21" s="106" customFormat="1" ht="10.199999999999999" x14ac:dyDescent="0.4">
      <c r="A13" s="105" t="s">
        <v>75</v>
      </c>
      <c r="B13" s="105" t="s">
        <v>76</v>
      </c>
      <c r="C13" s="105" t="s">
        <v>77</v>
      </c>
      <c r="D13" s="106">
        <v>-1</v>
      </c>
      <c r="E13" s="105" t="s">
        <v>78</v>
      </c>
      <c r="F13" s="105" t="s">
        <v>79</v>
      </c>
      <c r="G13" s="105"/>
      <c r="H13" s="105"/>
      <c r="I13" s="105"/>
      <c r="J13" s="107" t="s">
        <v>80</v>
      </c>
      <c r="K13" s="108"/>
      <c r="L13" s="108"/>
      <c r="M13" s="108" t="s">
        <v>81</v>
      </c>
      <c r="N13" s="108"/>
      <c r="O13" s="108" t="s">
        <v>54</v>
      </c>
      <c r="P13" s="109"/>
      <c r="Q13" s="110" t="s">
        <v>82</v>
      </c>
      <c r="R13" s="111"/>
      <c r="S13" s="108"/>
      <c r="T13" s="111"/>
      <c r="U13" s="112"/>
    </row>
    <row r="14" spans="1:21" s="5" customFormat="1" ht="20.399999999999999" x14ac:dyDescent="0.4">
      <c r="A14" s="20" t="s">
        <v>83</v>
      </c>
      <c r="B14" s="20" t="s">
        <v>84</v>
      </c>
      <c r="C14" s="20" t="s">
        <v>85</v>
      </c>
      <c r="D14" s="22">
        <v>-1</v>
      </c>
      <c r="E14" s="20"/>
      <c r="F14" s="20" t="s">
        <v>79</v>
      </c>
      <c r="G14" s="20"/>
      <c r="H14" s="20"/>
      <c r="I14" s="20"/>
      <c r="J14" s="28" t="s">
        <v>86</v>
      </c>
      <c r="K14" s="29">
        <v>10</v>
      </c>
      <c r="L14" s="29"/>
      <c r="M14" s="29"/>
      <c r="N14" s="29"/>
      <c r="O14" s="29" t="s">
        <v>54</v>
      </c>
      <c r="P14" s="127"/>
      <c r="Q14" s="30"/>
      <c r="R14" s="31"/>
      <c r="S14" s="29"/>
      <c r="T14" s="31"/>
      <c r="U14" s="32"/>
    </row>
    <row r="15" spans="1:21" s="5" customFormat="1" ht="10.199999999999999" x14ac:dyDescent="0.4">
      <c r="A15" s="20" t="s">
        <v>87</v>
      </c>
      <c r="B15" s="20" t="s">
        <v>87</v>
      </c>
      <c r="C15" s="20" t="s">
        <v>88</v>
      </c>
      <c r="D15" s="22" t="s">
        <v>89</v>
      </c>
      <c r="E15" s="20"/>
      <c r="F15" s="20">
        <v>1</v>
      </c>
      <c r="G15" s="20"/>
      <c r="H15" s="20"/>
      <c r="I15" s="20"/>
      <c r="J15" s="28" t="s">
        <v>86</v>
      </c>
      <c r="K15" s="29">
        <v>50</v>
      </c>
      <c r="L15" s="29"/>
      <c r="M15" s="29"/>
      <c r="N15" s="29"/>
      <c r="O15" s="29" t="s">
        <v>54</v>
      </c>
      <c r="P15" s="127"/>
      <c r="Q15" s="30"/>
      <c r="R15" s="31"/>
      <c r="S15" s="29"/>
      <c r="T15" s="31"/>
      <c r="U15" s="32"/>
    </row>
    <row r="16" spans="1:21" s="5" customFormat="1" ht="10.199999999999999" x14ac:dyDescent="0.4">
      <c r="A16" s="20" t="s">
        <v>90</v>
      </c>
      <c r="B16" s="20" t="s">
        <v>90</v>
      </c>
      <c r="C16" s="20" t="s">
        <v>88</v>
      </c>
      <c r="D16" s="22" t="s">
        <v>91</v>
      </c>
      <c r="E16" s="20"/>
      <c r="F16" s="20">
        <v>2</v>
      </c>
      <c r="G16" s="20"/>
      <c r="H16" s="20"/>
      <c r="I16" s="20"/>
      <c r="J16" s="28" t="s">
        <v>86</v>
      </c>
      <c r="K16" s="29">
        <v>50</v>
      </c>
      <c r="L16" s="29"/>
      <c r="M16" s="29"/>
      <c r="N16" s="29"/>
      <c r="O16" s="29" t="s">
        <v>54</v>
      </c>
      <c r="P16" s="127"/>
      <c r="Q16" s="30"/>
      <c r="R16" s="31"/>
      <c r="S16" s="29"/>
      <c r="T16" s="31"/>
      <c r="U16" s="32"/>
    </row>
    <row r="17" spans="1:21" s="5" customFormat="1" ht="10.199999999999999" x14ac:dyDescent="0.4">
      <c r="A17" s="20" t="s">
        <v>92</v>
      </c>
      <c r="B17" s="20" t="s">
        <v>92</v>
      </c>
      <c r="C17" s="20" t="s">
        <v>88</v>
      </c>
      <c r="D17" s="22" t="s">
        <v>93</v>
      </c>
      <c r="E17" s="20"/>
      <c r="F17" s="20">
        <v>2</v>
      </c>
      <c r="G17" s="20"/>
      <c r="H17" s="20"/>
      <c r="I17" s="20"/>
      <c r="J17" s="28" t="s">
        <v>86</v>
      </c>
      <c r="K17" s="29">
        <v>50</v>
      </c>
      <c r="L17" s="29"/>
      <c r="M17" s="29"/>
      <c r="N17" s="29"/>
      <c r="O17" s="29" t="s">
        <v>54</v>
      </c>
      <c r="P17" s="127"/>
      <c r="Q17" s="30"/>
      <c r="R17" s="31"/>
      <c r="S17" s="29"/>
      <c r="T17" s="31"/>
      <c r="U17" s="32"/>
    </row>
    <row r="18" spans="1:21" s="59" customFormat="1" ht="10.199999999999999" x14ac:dyDescent="0.4">
      <c r="A18" s="59" t="s">
        <v>94</v>
      </c>
      <c r="B18" s="59" t="s">
        <v>95</v>
      </c>
      <c r="C18" s="60" t="s">
        <v>96</v>
      </c>
      <c r="D18" s="59" t="s">
        <v>7</v>
      </c>
      <c r="E18" s="60" t="s">
        <v>97</v>
      </c>
      <c r="F18" s="60" t="s">
        <v>98</v>
      </c>
      <c r="G18" s="60" t="s">
        <v>99</v>
      </c>
      <c r="H18" s="60" t="s">
        <v>100</v>
      </c>
      <c r="I18" s="60"/>
      <c r="J18" s="61" t="s">
        <v>101</v>
      </c>
      <c r="K18" s="62">
        <v>1</v>
      </c>
      <c r="L18" s="62"/>
      <c r="M18" s="62"/>
      <c r="N18" s="62"/>
      <c r="O18" s="62" t="s">
        <v>54</v>
      </c>
      <c r="P18" s="63"/>
      <c r="Q18" s="64" t="s">
        <v>82</v>
      </c>
      <c r="R18" s="65"/>
      <c r="S18" s="62"/>
      <c r="T18" s="62"/>
      <c r="U18" s="63"/>
    </row>
    <row r="19" spans="1:21" s="59" customFormat="1" ht="20.399999999999999" x14ac:dyDescent="0.4">
      <c r="A19" s="60" t="s">
        <v>102</v>
      </c>
      <c r="B19" s="60" t="s">
        <v>103</v>
      </c>
      <c r="C19" s="60" t="s">
        <v>104</v>
      </c>
      <c r="D19" s="66">
        <v>1</v>
      </c>
      <c r="E19" s="67">
        <v>40567</v>
      </c>
      <c r="F19" s="60" t="s">
        <v>98</v>
      </c>
      <c r="G19" s="60" t="s">
        <v>99</v>
      </c>
      <c r="H19" s="60" t="s">
        <v>100</v>
      </c>
      <c r="I19" s="60"/>
      <c r="J19" s="61" t="s">
        <v>105</v>
      </c>
      <c r="K19" s="62"/>
      <c r="L19" s="62"/>
      <c r="M19" s="62"/>
      <c r="N19" s="62"/>
      <c r="O19" s="62" t="s">
        <v>54</v>
      </c>
      <c r="P19" s="63"/>
      <c r="Q19" s="64" t="s">
        <v>82</v>
      </c>
      <c r="R19" s="65"/>
      <c r="S19" s="62"/>
      <c r="T19" s="62"/>
      <c r="U19" s="63"/>
    </row>
    <row r="20" spans="1:21" s="59" customFormat="1" ht="20.399999999999999" x14ac:dyDescent="0.4">
      <c r="A20" s="60" t="s">
        <v>106</v>
      </c>
      <c r="B20" s="60" t="s">
        <v>107</v>
      </c>
      <c r="C20" s="60" t="s">
        <v>108</v>
      </c>
      <c r="D20" s="66">
        <v>2958465</v>
      </c>
      <c r="E20" s="60" t="s">
        <v>109</v>
      </c>
      <c r="F20" s="60" t="s">
        <v>98</v>
      </c>
      <c r="G20" s="60" t="s">
        <v>99</v>
      </c>
      <c r="H20" s="60" t="s">
        <v>100</v>
      </c>
      <c r="I20" s="60"/>
      <c r="J20" s="61" t="s">
        <v>105</v>
      </c>
      <c r="K20" s="62"/>
      <c r="L20" s="62"/>
      <c r="M20" s="62"/>
      <c r="N20" s="62"/>
      <c r="O20" s="62" t="s">
        <v>54</v>
      </c>
      <c r="P20" s="68">
        <v>2958465</v>
      </c>
      <c r="Q20" s="64" t="s">
        <v>82</v>
      </c>
      <c r="R20" s="65"/>
      <c r="S20" s="62"/>
      <c r="T20" s="62"/>
      <c r="U20" s="63"/>
    </row>
    <row r="21" spans="1:21" s="59" customFormat="1" ht="10.199999999999999" x14ac:dyDescent="0.4">
      <c r="A21" s="60" t="s">
        <v>110</v>
      </c>
      <c r="B21" s="60" t="s">
        <v>111</v>
      </c>
      <c r="C21" s="60" t="s">
        <v>112</v>
      </c>
      <c r="D21" s="59" t="s">
        <v>113</v>
      </c>
      <c r="E21" s="60"/>
      <c r="F21" s="60" t="s">
        <v>98</v>
      </c>
      <c r="G21" s="60" t="s">
        <v>99</v>
      </c>
      <c r="H21" s="60" t="s">
        <v>100</v>
      </c>
      <c r="I21" s="60"/>
      <c r="J21" s="61" t="s">
        <v>86</v>
      </c>
      <c r="K21" s="62">
        <v>200</v>
      </c>
      <c r="L21" s="62"/>
      <c r="M21" s="62"/>
      <c r="N21" s="62"/>
      <c r="O21" s="62" t="s">
        <v>54</v>
      </c>
      <c r="P21" s="63"/>
      <c r="Q21" s="64" t="s">
        <v>82</v>
      </c>
      <c r="R21" s="62"/>
      <c r="S21" s="62"/>
      <c r="T21" s="69"/>
      <c r="U21" s="63"/>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640625" defaultRowHeight="12.3" x14ac:dyDescent="0.4"/>
  <cols>
    <col min="1" max="1" width="20.44140625" style="8" customWidth="1"/>
    <col min="2" max="2" width="18.5546875" style="8" customWidth="1"/>
    <col min="3" max="3" width="32.5546875" style="8" customWidth="1"/>
    <col min="4" max="4" width="9.5546875" style="8" hidden="1" customWidth="1"/>
    <col min="5" max="5" width="18.83203125" style="6" customWidth="1"/>
    <col min="6" max="6" width="4.44140625" style="6" hidden="1" customWidth="1"/>
    <col min="7" max="7" width="14" style="8" bestFit="1" customWidth="1"/>
    <col min="8" max="8" width="30.44140625" style="8" customWidth="1"/>
    <col min="9" max="9" width="37" style="8" customWidth="1"/>
    <col min="10" max="10" width="9.44140625" style="8" customWidth="1"/>
    <col min="11" max="11" width="6.1640625" style="8" customWidth="1"/>
    <col min="12" max="12" width="7.44140625" style="8" customWidth="1"/>
    <col min="13" max="13" width="4.5546875" style="8" bestFit="1" customWidth="1"/>
    <col min="14" max="14" width="13.83203125" style="8" bestFit="1" customWidth="1"/>
    <col min="15" max="15" width="5.5546875" style="8" customWidth="1"/>
    <col min="16" max="16" width="10.5546875" style="8" customWidth="1"/>
    <col min="17" max="17" width="8.5546875" style="8" customWidth="1"/>
    <col min="18" max="18" width="12" style="8" bestFit="1" customWidth="1"/>
    <col min="19" max="19" width="13.5546875" style="8" bestFit="1" customWidth="1"/>
    <col min="20" max="20" width="14.83203125" style="8" bestFit="1" customWidth="1"/>
    <col min="21" max="21" width="10.1640625" style="8" customWidth="1"/>
    <col min="22" max="16384" width="9.1640625" style="8"/>
  </cols>
  <sheetData>
    <row r="1" spans="1:21" s="9" customFormat="1" ht="17.399999999999999" x14ac:dyDescent="0.55000000000000004">
      <c r="A1" s="34" t="s">
        <v>40</v>
      </c>
      <c r="B1" s="7" t="s">
        <v>114</v>
      </c>
      <c r="C1" s="10"/>
      <c r="E1" s="4"/>
      <c r="F1" s="4"/>
      <c r="G1" s="10"/>
    </row>
    <row r="2" spans="1:21" s="10" customFormat="1" x14ac:dyDescent="0.4">
      <c r="A2" s="35" t="s">
        <v>42</v>
      </c>
      <c r="B2" s="21" t="s">
        <v>115</v>
      </c>
      <c r="E2" s="2"/>
      <c r="F2" s="2"/>
    </row>
    <row r="3" spans="1:21" x14ac:dyDescent="0.4">
      <c r="A3" s="36" t="s">
        <v>44</v>
      </c>
      <c r="B3" s="18" t="s">
        <v>116</v>
      </c>
    </row>
    <row r="4" spans="1:21" x14ac:dyDescent="0.4">
      <c r="A4" s="36" t="s">
        <v>46</v>
      </c>
    </row>
    <row r="5" spans="1:21" s="10" customFormat="1" x14ac:dyDescent="0.4">
      <c r="A5" s="35" t="s">
        <v>47</v>
      </c>
      <c r="B5" s="18" t="s">
        <v>48</v>
      </c>
      <c r="E5" s="2"/>
      <c r="F5" s="2"/>
      <c r="H5" s="8"/>
    </row>
    <row r="6" spans="1:21" s="10" customFormat="1" x14ac:dyDescent="0.4">
      <c r="A6" s="35" t="s">
        <v>49</v>
      </c>
      <c r="B6" s="18" t="s">
        <v>50</v>
      </c>
      <c r="E6" s="2"/>
      <c r="F6" s="2"/>
    </row>
    <row r="7" spans="1:21" s="10" customFormat="1" x14ac:dyDescent="0.4">
      <c r="A7" s="37" t="s">
        <v>51</v>
      </c>
      <c r="B7" s="8"/>
      <c r="E7" s="2"/>
      <c r="F7" s="2"/>
    </row>
    <row r="8" spans="1:21" s="10" customFormat="1" x14ac:dyDescent="0.4">
      <c r="A8" s="37" t="s">
        <v>52</v>
      </c>
      <c r="B8" s="18"/>
      <c r="E8" s="2"/>
      <c r="F8" s="2"/>
    </row>
    <row r="9" spans="1:21" s="10" customFormat="1" x14ac:dyDescent="0.4">
      <c r="A9" s="35" t="s">
        <v>53</v>
      </c>
      <c r="B9" s="33" t="s">
        <v>54</v>
      </c>
      <c r="C9" s="121"/>
      <c r="E9" s="2"/>
      <c r="F9" s="2"/>
      <c r="G9" s="121"/>
    </row>
    <row r="11" spans="1:21" s="23" customFormat="1" ht="13.5" customHeight="1" x14ac:dyDescent="0.4">
      <c r="A11" s="128"/>
      <c r="B11" s="128"/>
      <c r="C11" s="128"/>
      <c r="D11" s="128"/>
      <c r="E11" s="39"/>
      <c r="F11" s="39"/>
      <c r="G11" s="128"/>
      <c r="H11" s="38"/>
      <c r="I11" s="129"/>
      <c r="J11" s="142" t="s">
        <v>55</v>
      </c>
      <c r="K11" s="143"/>
      <c r="L11" s="143"/>
      <c r="M11" s="143"/>
      <c r="N11" s="143"/>
      <c r="O11" s="143"/>
      <c r="P11" s="144"/>
      <c r="Q11" s="145" t="s">
        <v>56</v>
      </c>
      <c r="R11" s="146"/>
      <c r="S11" s="146"/>
      <c r="T11" s="146"/>
      <c r="U11" s="147"/>
    </row>
    <row r="12" spans="1:21" s="23" customFormat="1" ht="23.25" customHeight="1" x14ac:dyDescent="0.4">
      <c r="A12" s="39" t="s">
        <v>57</v>
      </c>
      <c r="B12" s="39" t="s">
        <v>44</v>
      </c>
      <c r="C12" s="39" t="s">
        <v>21</v>
      </c>
      <c r="D12" s="39" t="s">
        <v>58</v>
      </c>
      <c r="E12" s="39" t="s">
        <v>59</v>
      </c>
      <c r="F12" s="39" t="s">
        <v>60</v>
      </c>
      <c r="G12" s="39" t="s">
        <v>61</v>
      </c>
      <c r="H12" s="39" t="s">
        <v>62</v>
      </c>
      <c r="I12" s="39" t="s">
        <v>63</v>
      </c>
      <c r="J12" s="130" t="s">
        <v>64</v>
      </c>
      <c r="K12" s="128" t="s">
        <v>52</v>
      </c>
      <c r="L12" s="128" t="s">
        <v>65</v>
      </c>
      <c r="M12" s="128" t="s">
        <v>66</v>
      </c>
      <c r="N12" s="128" t="s">
        <v>67</v>
      </c>
      <c r="O12" s="128" t="s">
        <v>68</v>
      </c>
      <c r="P12" s="131" t="s">
        <v>69</v>
      </c>
      <c r="Q12" s="132" t="s">
        <v>70</v>
      </c>
      <c r="R12" s="128" t="s">
        <v>71</v>
      </c>
      <c r="S12" s="128" t="s">
        <v>72</v>
      </c>
      <c r="T12" s="128" t="s">
        <v>73</v>
      </c>
      <c r="U12" s="131" t="s">
        <v>74</v>
      </c>
    </row>
    <row r="13" spans="1:21" s="5" customFormat="1" ht="20.399999999999999" x14ac:dyDescent="0.4">
      <c r="A13" s="20" t="s">
        <v>117</v>
      </c>
      <c r="B13" s="20" t="s">
        <v>118</v>
      </c>
      <c r="C13" s="20" t="s">
        <v>119</v>
      </c>
      <c r="D13" s="22"/>
      <c r="E13" s="20" t="s">
        <v>120</v>
      </c>
      <c r="F13" s="20"/>
      <c r="G13" s="20" t="s">
        <v>79</v>
      </c>
      <c r="H13" s="20" t="s">
        <v>121</v>
      </c>
      <c r="I13" s="20"/>
      <c r="J13" s="28" t="s">
        <v>122</v>
      </c>
      <c r="K13" s="29"/>
      <c r="L13" s="29"/>
      <c r="M13" s="29" t="s">
        <v>123</v>
      </c>
      <c r="N13" s="29" t="s">
        <v>124</v>
      </c>
      <c r="O13" s="29" t="s">
        <v>54</v>
      </c>
      <c r="P13" s="127" t="s">
        <v>125</v>
      </c>
      <c r="Q13" s="30"/>
      <c r="R13" s="31"/>
      <c r="S13" s="29"/>
      <c r="T13" s="31"/>
      <c r="U13" s="32"/>
    </row>
    <row r="14" spans="1:21" s="5" customFormat="1" ht="20.399999999999999" x14ac:dyDescent="0.4">
      <c r="A14" s="20" t="s">
        <v>126</v>
      </c>
      <c r="B14" s="20" t="s">
        <v>127</v>
      </c>
      <c r="C14" s="20" t="s">
        <v>128</v>
      </c>
      <c r="D14" s="22"/>
      <c r="E14" s="20" t="s">
        <v>120</v>
      </c>
      <c r="F14" s="20"/>
      <c r="G14" s="20" t="s">
        <v>79</v>
      </c>
      <c r="H14" s="20" t="s">
        <v>129</v>
      </c>
      <c r="I14" s="20"/>
      <c r="J14" s="28" t="s">
        <v>80</v>
      </c>
      <c r="K14" s="29"/>
      <c r="L14" s="29"/>
      <c r="M14" s="29" t="s">
        <v>123</v>
      </c>
      <c r="N14" s="29" t="s">
        <v>130</v>
      </c>
      <c r="O14" s="29" t="s">
        <v>54</v>
      </c>
      <c r="P14" s="127" t="s">
        <v>125</v>
      </c>
      <c r="Q14" s="30"/>
      <c r="R14" s="31"/>
      <c r="S14" s="29"/>
      <c r="T14" s="31"/>
      <c r="U14" s="32"/>
    </row>
    <row r="15" spans="1:21" s="5" customFormat="1" ht="20.399999999999999" x14ac:dyDescent="0.4">
      <c r="A15" s="20" t="s">
        <v>131</v>
      </c>
      <c r="B15" s="20" t="s">
        <v>132</v>
      </c>
      <c r="C15" s="20" t="s">
        <v>133</v>
      </c>
      <c r="D15" s="22"/>
      <c r="E15" s="20"/>
      <c r="F15" s="20"/>
      <c r="G15" s="20" t="s">
        <v>99</v>
      </c>
      <c r="H15" s="20"/>
      <c r="I15" s="20"/>
      <c r="J15" s="28" t="s">
        <v>80</v>
      </c>
      <c r="K15" s="29"/>
      <c r="L15" s="29"/>
      <c r="M15" s="29"/>
      <c r="N15" s="29"/>
      <c r="O15" s="29" t="s">
        <v>7</v>
      </c>
      <c r="P15" s="127"/>
      <c r="Q15" s="30"/>
      <c r="R15" s="31"/>
      <c r="S15" s="29"/>
      <c r="T15" s="29"/>
      <c r="U15" s="127"/>
    </row>
    <row r="16" spans="1:21" s="5" customFormat="1" ht="10.199999999999999" x14ac:dyDescent="0.4">
      <c r="A16" s="20" t="s">
        <v>134</v>
      </c>
      <c r="B16" s="20" t="s">
        <v>135</v>
      </c>
      <c r="C16" s="20" t="s">
        <v>136</v>
      </c>
      <c r="D16" s="22"/>
      <c r="E16" s="20"/>
      <c r="F16" s="20"/>
      <c r="G16" s="20" t="s">
        <v>137</v>
      </c>
      <c r="H16" s="20"/>
      <c r="I16" s="20"/>
      <c r="J16" s="28" t="s">
        <v>138</v>
      </c>
      <c r="K16" s="29"/>
      <c r="L16" s="29"/>
      <c r="M16" s="29"/>
      <c r="N16" s="29"/>
      <c r="O16" s="29" t="s">
        <v>7</v>
      </c>
      <c r="P16" s="127"/>
      <c r="Q16" s="30"/>
      <c r="R16" s="29"/>
      <c r="S16" s="29"/>
      <c r="T16" s="133"/>
      <c r="U16" s="127"/>
    </row>
    <row r="17" spans="1:21" s="5" customFormat="1" ht="10.199999999999999" x14ac:dyDescent="0.4">
      <c r="A17" s="20" t="s">
        <v>139</v>
      </c>
      <c r="B17" s="20" t="s">
        <v>140</v>
      </c>
      <c r="C17" s="20" t="s">
        <v>136</v>
      </c>
      <c r="D17" s="22"/>
      <c r="E17" s="20"/>
      <c r="F17" s="20"/>
      <c r="G17" s="20" t="s">
        <v>137</v>
      </c>
      <c r="H17" s="20"/>
      <c r="I17" s="20"/>
      <c r="J17" s="28" t="s">
        <v>138</v>
      </c>
      <c r="K17" s="29"/>
      <c r="L17" s="29"/>
      <c r="M17" s="29"/>
      <c r="N17" s="29"/>
      <c r="O17" s="29" t="s">
        <v>7</v>
      </c>
      <c r="P17" s="127"/>
      <c r="Q17" s="30"/>
      <c r="R17" s="29"/>
      <c r="S17" s="29"/>
      <c r="T17" s="133"/>
      <c r="U17" s="127"/>
    </row>
    <row r="18" spans="1:21" s="5" customFormat="1" ht="10.199999999999999" x14ac:dyDescent="0.4">
      <c r="A18" s="20" t="s">
        <v>141</v>
      </c>
      <c r="B18" s="20" t="s">
        <v>142</v>
      </c>
      <c r="C18" s="20" t="s">
        <v>136</v>
      </c>
      <c r="D18" s="22"/>
      <c r="E18" s="20"/>
      <c r="F18" s="20"/>
      <c r="G18" s="20" t="s">
        <v>143</v>
      </c>
      <c r="H18" s="20"/>
      <c r="I18" s="20"/>
      <c r="J18" s="28" t="s">
        <v>144</v>
      </c>
      <c r="K18" s="29"/>
      <c r="L18" s="29"/>
      <c r="M18" s="29"/>
      <c r="N18" s="29"/>
      <c r="O18" s="29" t="s">
        <v>7</v>
      </c>
      <c r="P18" s="127"/>
      <c r="Q18" s="30"/>
      <c r="R18" s="29"/>
      <c r="S18" s="29"/>
      <c r="T18" s="133"/>
      <c r="U18" s="127"/>
    </row>
    <row r="39" spans="12:12" x14ac:dyDescent="0.4">
      <c r="L39" s="18" t="s">
        <v>145</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J13" activePane="bottomRight" state="frozenSplit"/>
      <selection pane="topRight" activeCell="C49" sqref="C49"/>
      <selection pane="bottomLeft" activeCell="C49" sqref="C49"/>
      <selection pane="bottomRight" activeCell="B4" sqref="B4"/>
    </sheetView>
  </sheetViews>
  <sheetFormatPr defaultColWidth="9.1640625" defaultRowHeight="12.3" x14ac:dyDescent="0.4"/>
  <cols>
    <col min="1" max="1" width="20.44140625" style="80" customWidth="1"/>
    <col min="2" max="2" width="18.5546875" style="80" customWidth="1"/>
    <col min="3" max="3" width="32.5546875" style="80" customWidth="1"/>
    <col min="4" max="4" width="8.5546875" style="80" bestFit="1" customWidth="1"/>
    <col min="5" max="5" width="18.83203125" style="81" bestFit="1" customWidth="1"/>
    <col min="6" max="6" width="4.44140625" style="81" customWidth="1"/>
    <col min="7" max="7" width="14" style="80" bestFit="1" customWidth="1"/>
    <col min="8" max="8" width="31.5546875" style="80" customWidth="1"/>
    <col min="9" max="9" width="37" style="80" customWidth="1"/>
    <col min="10" max="10" width="9.44140625" style="80" customWidth="1"/>
    <col min="11" max="11" width="6.1640625" style="80" customWidth="1"/>
    <col min="12" max="12" width="7.44140625" style="80" customWidth="1"/>
    <col min="13" max="13" width="4.5546875" style="80" bestFit="1" customWidth="1"/>
    <col min="14" max="14" width="13.83203125" style="80" bestFit="1" customWidth="1"/>
    <col min="15" max="15" width="5.5546875" style="80" customWidth="1"/>
    <col min="16" max="16" width="10.5546875" style="80" customWidth="1"/>
    <col min="17" max="17" width="6.44140625" style="80" bestFit="1" customWidth="1"/>
    <col min="18" max="18" width="12" style="80" bestFit="1" customWidth="1"/>
    <col min="19" max="19" width="13.5546875" style="80" bestFit="1" customWidth="1"/>
    <col min="20" max="20" width="14.83203125" style="80" bestFit="1" customWidth="1"/>
    <col min="21" max="21" width="10.1640625" style="80" customWidth="1"/>
    <col min="22" max="16384" width="9.1640625" style="80"/>
  </cols>
  <sheetData>
    <row r="1" spans="1:21" s="73" customFormat="1" ht="17.399999999999999" x14ac:dyDescent="0.55000000000000004">
      <c r="A1" s="70" t="s">
        <v>40</v>
      </c>
      <c r="B1" s="71" t="s">
        <v>146</v>
      </c>
      <c r="C1" s="72"/>
      <c r="E1" s="74"/>
      <c r="F1" s="74"/>
      <c r="G1" s="72"/>
    </row>
    <row r="2" spans="1:21" s="72" customFormat="1" x14ac:dyDescent="0.4">
      <c r="A2" s="75" t="s">
        <v>42</v>
      </c>
      <c r="B2" s="76" t="s">
        <v>43</v>
      </c>
      <c r="E2" s="77"/>
      <c r="F2" s="77"/>
    </row>
    <row r="3" spans="1:21" x14ac:dyDescent="0.4">
      <c r="A3" s="78" t="s">
        <v>44</v>
      </c>
      <c r="B3" s="79" t="s">
        <v>17</v>
      </c>
    </row>
    <row r="4" spans="1:21" x14ac:dyDescent="0.4">
      <c r="A4" s="78" t="s">
        <v>46</v>
      </c>
    </row>
    <row r="5" spans="1:21" s="72" customFormat="1" x14ac:dyDescent="0.4">
      <c r="A5" s="75" t="s">
        <v>47</v>
      </c>
      <c r="B5" s="80" t="s">
        <v>147</v>
      </c>
      <c r="E5" s="77"/>
      <c r="F5" s="77"/>
      <c r="H5" s="80"/>
    </row>
    <row r="6" spans="1:21" s="72" customFormat="1" x14ac:dyDescent="0.4">
      <c r="A6" s="75" t="s">
        <v>49</v>
      </c>
      <c r="B6" s="82" t="s">
        <v>148</v>
      </c>
      <c r="E6" s="77"/>
      <c r="F6" s="77"/>
    </row>
    <row r="7" spans="1:21" s="72" customFormat="1" x14ac:dyDescent="0.4">
      <c r="A7" s="83" t="s">
        <v>51</v>
      </c>
      <c r="B7" s="80"/>
      <c r="E7" s="77"/>
      <c r="F7" s="77"/>
    </row>
    <row r="8" spans="1:21" s="72" customFormat="1" x14ac:dyDescent="0.4">
      <c r="A8" s="83" t="s">
        <v>52</v>
      </c>
      <c r="B8" s="79" t="s">
        <v>149</v>
      </c>
      <c r="E8" s="77"/>
      <c r="F8" s="77"/>
    </row>
    <row r="9" spans="1:21" s="72" customFormat="1" x14ac:dyDescent="0.4">
      <c r="A9" s="75" t="s">
        <v>53</v>
      </c>
      <c r="B9" s="84" t="s">
        <v>7</v>
      </c>
      <c r="C9" s="84"/>
      <c r="E9" s="77"/>
      <c r="F9" s="77"/>
      <c r="G9" s="84"/>
    </row>
    <row r="11" spans="1:21" s="89" customFormat="1" ht="13.5" customHeight="1" x14ac:dyDescent="0.4">
      <c r="A11" s="85"/>
      <c r="B11" s="85"/>
      <c r="C11" s="85"/>
      <c r="D11" s="85"/>
      <c r="E11" s="86"/>
      <c r="F11" s="86"/>
      <c r="G11" s="85"/>
      <c r="H11" s="87"/>
      <c r="I11" s="88"/>
      <c r="J11" s="148" t="s">
        <v>55</v>
      </c>
      <c r="K11" s="149"/>
      <c r="L11" s="149"/>
      <c r="M11" s="149"/>
      <c r="N11" s="149"/>
      <c r="O11" s="149"/>
      <c r="P11" s="150"/>
      <c r="Q11" s="151" t="s">
        <v>56</v>
      </c>
      <c r="R11" s="152"/>
      <c r="S11" s="152"/>
      <c r="T11" s="152"/>
      <c r="U11" s="153"/>
    </row>
    <row r="12" spans="1:21" s="89" customFormat="1" ht="22.5" customHeight="1" x14ac:dyDescent="0.4">
      <c r="A12" s="86" t="s">
        <v>57</v>
      </c>
      <c r="B12" s="86" t="s">
        <v>44</v>
      </c>
      <c r="C12" s="86" t="s">
        <v>21</v>
      </c>
      <c r="D12" s="86" t="s">
        <v>58</v>
      </c>
      <c r="E12" s="86" t="s">
        <v>59</v>
      </c>
      <c r="F12" s="86" t="s">
        <v>60</v>
      </c>
      <c r="G12" s="86" t="s">
        <v>61</v>
      </c>
      <c r="H12" s="86" t="s">
        <v>62</v>
      </c>
      <c r="I12" s="86" t="s">
        <v>63</v>
      </c>
      <c r="J12" s="90" t="s">
        <v>64</v>
      </c>
      <c r="K12" s="85" t="s">
        <v>52</v>
      </c>
      <c r="L12" s="85" t="s">
        <v>65</v>
      </c>
      <c r="M12" s="85" t="s">
        <v>66</v>
      </c>
      <c r="N12" s="85" t="s">
        <v>67</v>
      </c>
      <c r="O12" s="85" t="s">
        <v>68</v>
      </c>
      <c r="P12" s="91" t="s">
        <v>69</v>
      </c>
      <c r="Q12" s="92" t="s">
        <v>70</v>
      </c>
      <c r="R12" s="85" t="s">
        <v>71</v>
      </c>
      <c r="S12" s="85" t="s">
        <v>72</v>
      </c>
      <c r="T12" s="85" t="s">
        <v>73</v>
      </c>
      <c r="U12" s="91" t="s">
        <v>74</v>
      </c>
    </row>
    <row r="13" spans="1:21" s="114" customFormat="1" ht="10.199999999999999" x14ac:dyDescent="0.4">
      <c r="A13" s="113" t="s">
        <v>150</v>
      </c>
      <c r="B13" s="113" t="s">
        <v>150</v>
      </c>
      <c r="C13" s="113" t="s">
        <v>77</v>
      </c>
      <c r="D13" s="114">
        <v>-1</v>
      </c>
      <c r="E13" s="113">
        <v>20041123</v>
      </c>
      <c r="F13" s="113"/>
      <c r="G13" s="113"/>
      <c r="H13" s="114" t="s">
        <v>151</v>
      </c>
      <c r="I13" s="113"/>
      <c r="J13" s="115" t="s">
        <v>80</v>
      </c>
      <c r="K13" s="116"/>
      <c r="L13" s="116"/>
      <c r="M13" s="116" t="s">
        <v>152</v>
      </c>
      <c r="N13" s="116"/>
      <c r="O13" s="116" t="s">
        <v>54</v>
      </c>
      <c r="P13" s="117"/>
      <c r="Q13" s="118" t="s">
        <v>82</v>
      </c>
      <c r="R13" s="119"/>
      <c r="S13" s="116"/>
      <c r="T13" s="119"/>
      <c r="U13" s="120"/>
    </row>
    <row r="14" spans="1:21" s="94" customFormat="1" ht="10.199999999999999" x14ac:dyDescent="0.4">
      <c r="A14" s="93" t="s">
        <v>17</v>
      </c>
      <c r="B14" s="93" t="s">
        <v>17</v>
      </c>
      <c r="C14" s="93" t="s">
        <v>153</v>
      </c>
      <c r="E14" s="93">
        <v>38314</v>
      </c>
      <c r="F14" s="93"/>
      <c r="G14" s="93" t="s">
        <v>154</v>
      </c>
      <c r="I14" s="93"/>
      <c r="J14" s="95" t="s">
        <v>155</v>
      </c>
      <c r="K14" s="96"/>
      <c r="L14" s="96"/>
      <c r="M14" s="96"/>
      <c r="N14" s="96"/>
      <c r="O14" s="96" t="s">
        <v>7</v>
      </c>
      <c r="P14" s="97"/>
      <c r="Q14" s="98" t="s">
        <v>82</v>
      </c>
      <c r="R14" s="99"/>
      <c r="S14" s="96"/>
      <c r="T14" s="99"/>
      <c r="U14" s="100"/>
    </row>
    <row r="15" spans="1:21" s="94" customFormat="1" ht="20.399999999999999" x14ac:dyDescent="0.4">
      <c r="A15" s="94" t="s">
        <v>156</v>
      </c>
      <c r="B15" s="94" t="s">
        <v>156</v>
      </c>
      <c r="C15" s="93" t="s">
        <v>157</v>
      </c>
      <c r="D15" s="94" t="s">
        <v>158</v>
      </c>
      <c r="E15" s="93" t="s">
        <v>159</v>
      </c>
      <c r="F15" s="93">
        <v>1</v>
      </c>
      <c r="G15" s="93" t="s">
        <v>154</v>
      </c>
      <c r="H15" s="93"/>
      <c r="I15" s="93"/>
      <c r="J15" s="95" t="s">
        <v>101</v>
      </c>
      <c r="K15" s="96">
        <v>11</v>
      </c>
      <c r="L15" s="96"/>
      <c r="M15" s="96"/>
      <c r="N15" s="96"/>
      <c r="O15" s="96" t="s">
        <v>54</v>
      </c>
      <c r="P15" s="97"/>
      <c r="Q15" s="98" t="s">
        <v>82</v>
      </c>
      <c r="R15" s="99"/>
      <c r="S15" s="96"/>
      <c r="T15" s="96"/>
      <c r="U15" s="97"/>
    </row>
    <row r="16" spans="1:21" s="94" customFormat="1" ht="10.199999999999999" x14ac:dyDescent="0.4">
      <c r="A16" s="93" t="s">
        <v>160</v>
      </c>
      <c r="B16" s="93" t="s">
        <v>160</v>
      </c>
      <c r="C16" s="93" t="s">
        <v>161</v>
      </c>
      <c r="D16" s="94">
        <v>0</v>
      </c>
      <c r="E16" s="93" t="s">
        <v>162</v>
      </c>
      <c r="F16" s="93">
        <v>1</v>
      </c>
      <c r="G16" s="93" t="s">
        <v>154</v>
      </c>
      <c r="H16" s="93"/>
      <c r="I16" s="93"/>
      <c r="J16" s="95" t="s">
        <v>163</v>
      </c>
      <c r="K16" s="96"/>
      <c r="L16" s="96"/>
      <c r="M16" s="96"/>
      <c r="N16" s="96"/>
      <c r="O16" s="96" t="s">
        <v>54</v>
      </c>
      <c r="P16" s="97"/>
      <c r="Q16" s="98" t="s">
        <v>82</v>
      </c>
      <c r="R16" s="99"/>
      <c r="S16" s="96"/>
      <c r="T16" s="96"/>
      <c r="U16" s="97"/>
    </row>
    <row r="17" spans="1:21" s="94" customFormat="1" ht="10.199999999999999" x14ac:dyDescent="0.4">
      <c r="A17" s="93" t="s">
        <v>164</v>
      </c>
      <c r="B17" s="93" t="s">
        <v>164</v>
      </c>
      <c r="C17" s="93" t="s">
        <v>165</v>
      </c>
      <c r="D17" s="94" t="s">
        <v>158</v>
      </c>
      <c r="E17" s="93" t="s">
        <v>166</v>
      </c>
      <c r="F17" s="93">
        <v>1</v>
      </c>
      <c r="G17" s="93" t="s">
        <v>154</v>
      </c>
      <c r="H17" s="93"/>
      <c r="I17" s="93"/>
      <c r="J17" s="95" t="s">
        <v>101</v>
      </c>
      <c r="K17" s="96">
        <v>10</v>
      </c>
      <c r="L17" s="96"/>
      <c r="M17" s="96"/>
      <c r="N17" s="96"/>
      <c r="O17" s="96" t="s">
        <v>54</v>
      </c>
      <c r="P17" s="97"/>
      <c r="Q17" s="98" t="s">
        <v>82</v>
      </c>
      <c r="R17" s="99"/>
      <c r="S17" s="96"/>
      <c r="T17" s="96"/>
      <c r="U17" s="97"/>
    </row>
    <row r="18" spans="1:21" s="94" customFormat="1" ht="10.199999999999999" x14ac:dyDescent="0.4">
      <c r="A18" s="93" t="s">
        <v>167</v>
      </c>
      <c r="B18" s="93" t="s">
        <v>167</v>
      </c>
      <c r="C18" s="93" t="s">
        <v>168</v>
      </c>
      <c r="D18" s="94">
        <v>0</v>
      </c>
      <c r="E18" s="93" t="s">
        <v>169</v>
      </c>
      <c r="F18" s="93">
        <v>1</v>
      </c>
      <c r="G18" s="93" t="s">
        <v>154</v>
      </c>
      <c r="H18" s="101"/>
      <c r="I18" s="93"/>
      <c r="J18" s="95" t="s">
        <v>163</v>
      </c>
      <c r="K18" s="96"/>
      <c r="L18" s="96"/>
      <c r="M18" s="96"/>
      <c r="N18" s="96"/>
      <c r="O18" s="96" t="s">
        <v>54</v>
      </c>
      <c r="P18" s="97"/>
      <c r="Q18" s="98" t="s">
        <v>82</v>
      </c>
      <c r="R18" s="96"/>
      <c r="S18" s="96"/>
      <c r="T18" s="102"/>
      <c r="U18" s="97"/>
    </row>
    <row r="19" spans="1:21" s="94" customFormat="1" ht="10.199999999999999" x14ac:dyDescent="0.4">
      <c r="A19" s="93" t="s">
        <v>170</v>
      </c>
      <c r="B19" s="93" t="s">
        <v>170</v>
      </c>
      <c r="C19" s="93" t="s">
        <v>171</v>
      </c>
      <c r="D19" s="94">
        <v>0</v>
      </c>
      <c r="E19" s="93" t="s">
        <v>172</v>
      </c>
      <c r="F19" s="93">
        <v>1</v>
      </c>
      <c r="G19" s="93" t="s">
        <v>154</v>
      </c>
      <c r="H19" s="101"/>
      <c r="I19" s="93"/>
      <c r="J19" s="95" t="s">
        <v>122</v>
      </c>
      <c r="K19" s="96"/>
      <c r="L19" s="96"/>
      <c r="M19" s="96"/>
      <c r="N19" s="96"/>
      <c r="O19" s="96" t="s">
        <v>54</v>
      </c>
      <c r="P19" s="97"/>
      <c r="Q19" s="98" t="s">
        <v>82</v>
      </c>
      <c r="R19" s="96"/>
      <c r="S19" s="96"/>
      <c r="T19" s="102"/>
      <c r="U19" s="97"/>
    </row>
    <row r="20" spans="1:21" s="94" customFormat="1" ht="10.199999999999999" x14ac:dyDescent="0.4">
      <c r="A20" s="93" t="s">
        <v>173</v>
      </c>
      <c r="B20" s="93" t="s">
        <v>173</v>
      </c>
      <c r="C20" s="93" t="s">
        <v>174</v>
      </c>
      <c r="D20" s="94">
        <v>0</v>
      </c>
      <c r="E20" s="93" t="s">
        <v>175</v>
      </c>
      <c r="F20" s="93">
        <v>1</v>
      </c>
      <c r="G20" s="93" t="s">
        <v>176</v>
      </c>
      <c r="H20" s="101"/>
      <c r="I20" s="93"/>
      <c r="J20" s="95" t="s">
        <v>163</v>
      </c>
      <c r="K20" s="96"/>
      <c r="L20" s="96"/>
      <c r="M20" s="96"/>
      <c r="N20" s="96"/>
      <c r="O20" s="96" t="s">
        <v>54</v>
      </c>
      <c r="P20" s="97"/>
      <c r="Q20" s="98" t="s">
        <v>82</v>
      </c>
      <c r="R20" s="96"/>
      <c r="S20" s="96"/>
      <c r="T20" s="102"/>
      <c r="U20" s="97"/>
    </row>
    <row r="21" spans="1:21" s="94" customFormat="1" ht="10.199999999999999" x14ac:dyDescent="0.4">
      <c r="A21" s="93" t="s">
        <v>177</v>
      </c>
      <c r="B21" s="93" t="s">
        <v>177</v>
      </c>
      <c r="C21" s="93" t="s">
        <v>178</v>
      </c>
      <c r="D21" s="94" t="s">
        <v>179</v>
      </c>
      <c r="E21" s="93" t="s">
        <v>180</v>
      </c>
      <c r="F21" s="93">
        <v>1</v>
      </c>
      <c r="G21" s="93" t="s">
        <v>176</v>
      </c>
      <c r="H21" s="93"/>
      <c r="I21" s="93"/>
      <c r="J21" s="95" t="s">
        <v>101</v>
      </c>
      <c r="K21" s="96">
        <v>10</v>
      </c>
      <c r="L21" s="96"/>
      <c r="M21" s="96"/>
      <c r="N21" s="96"/>
      <c r="O21" s="96" t="s">
        <v>54</v>
      </c>
      <c r="P21" s="97"/>
      <c r="Q21" s="98" t="s">
        <v>82</v>
      </c>
      <c r="R21" s="99"/>
      <c r="S21" s="96"/>
      <c r="T21" s="96"/>
      <c r="U21" s="97"/>
    </row>
    <row r="22" spans="1:21" s="94" customFormat="1" ht="10.199999999999999" x14ac:dyDescent="0.4">
      <c r="A22" s="93" t="s">
        <v>181</v>
      </c>
      <c r="B22" s="93" t="s">
        <v>181</v>
      </c>
      <c r="C22" s="93" t="s">
        <v>182</v>
      </c>
      <c r="D22" s="94">
        <v>0</v>
      </c>
      <c r="E22" s="93" t="s">
        <v>183</v>
      </c>
      <c r="F22" s="93">
        <v>1</v>
      </c>
      <c r="G22" s="93" t="s">
        <v>176</v>
      </c>
      <c r="H22" s="101"/>
      <c r="I22" s="93"/>
      <c r="J22" s="95" t="s">
        <v>163</v>
      </c>
      <c r="K22" s="96"/>
      <c r="L22" s="96"/>
      <c r="M22" s="96"/>
      <c r="N22" s="96"/>
      <c r="O22" s="96" t="s">
        <v>54</v>
      </c>
      <c r="P22" s="97"/>
      <c r="Q22" s="98" t="s">
        <v>82</v>
      </c>
      <c r="R22" s="96"/>
      <c r="S22" s="96"/>
      <c r="T22" s="96"/>
      <c r="U22" s="97"/>
    </row>
    <row r="23" spans="1:21" s="94" customFormat="1" ht="10.199999999999999" x14ac:dyDescent="0.4">
      <c r="A23" s="93" t="s">
        <v>184</v>
      </c>
      <c r="B23" s="93" t="s">
        <v>184</v>
      </c>
      <c r="C23" s="93" t="s">
        <v>185</v>
      </c>
      <c r="D23" s="94">
        <v>0</v>
      </c>
      <c r="E23" s="93" t="s">
        <v>186</v>
      </c>
      <c r="F23" s="93">
        <v>1</v>
      </c>
      <c r="G23" s="93" t="s">
        <v>176</v>
      </c>
      <c r="H23" s="101"/>
      <c r="I23" s="93"/>
      <c r="J23" s="95" t="s">
        <v>163</v>
      </c>
      <c r="K23" s="96"/>
      <c r="L23" s="96"/>
      <c r="M23" s="96"/>
      <c r="N23" s="96"/>
      <c r="O23" s="96" t="s">
        <v>54</v>
      </c>
      <c r="P23" s="97"/>
      <c r="Q23" s="98" t="s">
        <v>82</v>
      </c>
      <c r="R23" s="96"/>
      <c r="S23" s="96"/>
      <c r="T23" s="96"/>
      <c r="U23" s="97"/>
    </row>
    <row r="24" spans="1:21" s="94" customFormat="1" ht="10.199999999999999" x14ac:dyDescent="0.4">
      <c r="A24" s="93" t="s">
        <v>187</v>
      </c>
      <c r="B24" s="93" t="s">
        <v>187</v>
      </c>
      <c r="C24" s="93" t="s">
        <v>188</v>
      </c>
      <c r="D24" s="94" t="s">
        <v>189</v>
      </c>
      <c r="E24" s="93" t="s">
        <v>180</v>
      </c>
      <c r="F24" s="93">
        <v>1</v>
      </c>
      <c r="G24" s="93" t="s">
        <v>176</v>
      </c>
      <c r="H24" s="93"/>
      <c r="I24" s="93"/>
      <c r="J24" s="95" t="s">
        <v>101</v>
      </c>
      <c r="K24" s="96">
        <v>10</v>
      </c>
      <c r="L24" s="96"/>
      <c r="M24" s="96"/>
      <c r="N24" s="96"/>
      <c r="O24" s="96" t="s">
        <v>54</v>
      </c>
      <c r="P24" s="97"/>
      <c r="Q24" s="98" t="s">
        <v>82</v>
      </c>
      <c r="R24" s="99"/>
      <c r="S24" s="96"/>
      <c r="T24" s="96"/>
      <c r="U24" s="97"/>
    </row>
    <row r="25" spans="1:21" s="94" customFormat="1" ht="10.199999999999999" x14ac:dyDescent="0.4">
      <c r="A25" s="93" t="s">
        <v>190</v>
      </c>
      <c r="B25" s="93" t="s">
        <v>190</v>
      </c>
      <c r="C25" s="93" t="s">
        <v>191</v>
      </c>
      <c r="D25" s="94">
        <v>0</v>
      </c>
      <c r="E25" s="93">
        <v>2004</v>
      </c>
      <c r="F25" s="93">
        <v>1</v>
      </c>
      <c r="G25" s="93" t="s">
        <v>176</v>
      </c>
      <c r="H25" s="93"/>
      <c r="I25" s="93"/>
      <c r="J25" s="95" t="s">
        <v>122</v>
      </c>
      <c r="K25" s="96"/>
      <c r="L25" s="96"/>
      <c r="M25" s="96"/>
      <c r="N25" s="96"/>
      <c r="O25" s="96" t="s">
        <v>54</v>
      </c>
      <c r="P25" s="97"/>
      <c r="Q25" s="98" t="s">
        <v>82</v>
      </c>
      <c r="R25" s="96"/>
      <c r="S25" s="96"/>
      <c r="T25" s="99"/>
      <c r="U25" s="97"/>
    </row>
    <row r="26" spans="1:21" s="94" customFormat="1" ht="10.199999999999999" x14ac:dyDescent="0.4">
      <c r="A26" s="93" t="s">
        <v>192</v>
      </c>
      <c r="B26" s="93" t="s">
        <v>192</v>
      </c>
      <c r="C26" s="93" t="s">
        <v>193</v>
      </c>
      <c r="D26" s="94">
        <v>0</v>
      </c>
      <c r="E26" s="93" t="s">
        <v>194</v>
      </c>
      <c r="F26" s="93">
        <v>1</v>
      </c>
      <c r="G26" s="93" t="s">
        <v>154</v>
      </c>
      <c r="H26" s="101"/>
      <c r="I26" s="93"/>
      <c r="J26" s="95" t="s">
        <v>195</v>
      </c>
      <c r="K26" s="96"/>
      <c r="L26" s="96"/>
      <c r="M26" s="96"/>
      <c r="N26" s="96"/>
      <c r="O26" s="96" t="s">
        <v>54</v>
      </c>
      <c r="P26" s="97">
        <v>0</v>
      </c>
      <c r="Q26" s="98" t="s">
        <v>82</v>
      </c>
      <c r="R26" s="96"/>
      <c r="S26" s="96"/>
      <c r="T26" s="102"/>
      <c r="U26" s="97"/>
    </row>
    <row r="27" spans="1:21" s="94" customFormat="1" ht="10.199999999999999" x14ac:dyDescent="0.4">
      <c r="A27" s="93"/>
      <c r="B27" s="93"/>
      <c r="C27" s="93"/>
      <c r="E27" s="93"/>
      <c r="F27" s="93"/>
      <c r="G27" s="93"/>
      <c r="H27" s="101"/>
      <c r="I27" s="93"/>
      <c r="J27" s="95"/>
      <c r="K27" s="96"/>
      <c r="L27" s="96"/>
      <c r="M27" s="96"/>
      <c r="N27" s="96"/>
      <c r="O27" s="96"/>
      <c r="P27" s="97"/>
      <c r="Q27" s="98"/>
      <c r="R27" s="96"/>
      <c r="S27" s="96"/>
      <c r="T27" s="96"/>
      <c r="U27" s="97"/>
    </row>
    <row r="28" spans="1:21" s="94" customFormat="1" ht="10.199999999999999" x14ac:dyDescent="0.4">
      <c r="A28" s="93"/>
      <c r="B28" s="93"/>
      <c r="C28" s="93"/>
      <c r="E28" s="93"/>
      <c r="F28" s="93"/>
      <c r="G28" s="93"/>
      <c r="H28" s="101"/>
      <c r="I28" s="93"/>
      <c r="J28" s="95"/>
      <c r="K28" s="96"/>
      <c r="L28" s="96"/>
      <c r="M28" s="96"/>
      <c r="N28" s="96"/>
      <c r="O28" s="96"/>
      <c r="P28" s="97"/>
      <c r="Q28" s="98"/>
      <c r="R28" s="96"/>
      <c r="S28" s="96"/>
      <c r="T28" s="96"/>
      <c r="U28" s="97"/>
    </row>
    <row r="29" spans="1:21" s="94" customFormat="1" ht="10.199999999999999" x14ac:dyDescent="0.4">
      <c r="A29" s="93"/>
      <c r="B29" s="93"/>
      <c r="C29" s="93"/>
      <c r="E29" s="93"/>
      <c r="F29" s="93"/>
      <c r="G29" s="93"/>
      <c r="H29" s="101"/>
      <c r="I29" s="93"/>
      <c r="J29" s="95"/>
      <c r="K29" s="96"/>
      <c r="L29" s="96"/>
      <c r="M29" s="96"/>
      <c r="N29" s="96"/>
      <c r="O29" s="96"/>
      <c r="P29" s="97"/>
      <c r="Q29" s="98"/>
      <c r="R29" s="96"/>
      <c r="S29" s="96"/>
      <c r="T29" s="96"/>
      <c r="U29" s="97"/>
    </row>
    <row r="30" spans="1:21" s="94" customFormat="1" ht="10.199999999999999" x14ac:dyDescent="0.4">
      <c r="A30" s="93"/>
      <c r="B30" s="93"/>
      <c r="C30" s="93"/>
      <c r="E30" s="93"/>
      <c r="F30" s="93"/>
      <c r="G30" s="93"/>
      <c r="H30" s="101"/>
      <c r="I30" s="93"/>
      <c r="J30" s="95"/>
      <c r="K30" s="96"/>
      <c r="L30" s="96"/>
      <c r="M30" s="96"/>
      <c r="N30" s="96"/>
      <c r="O30" s="96"/>
      <c r="P30" s="97"/>
      <c r="Q30" s="98"/>
      <c r="R30" s="96"/>
      <c r="S30" s="96"/>
      <c r="T30" s="96"/>
      <c r="U30" s="97"/>
    </row>
    <row r="31" spans="1:21" s="94" customFormat="1" ht="10.199999999999999" x14ac:dyDescent="0.4">
      <c r="A31" s="93"/>
      <c r="B31" s="93"/>
      <c r="C31" s="93"/>
      <c r="E31" s="93"/>
      <c r="F31" s="93"/>
      <c r="G31" s="93"/>
      <c r="H31" s="101"/>
      <c r="I31" s="93"/>
      <c r="J31" s="95"/>
      <c r="K31" s="96"/>
      <c r="L31" s="96"/>
      <c r="M31" s="96"/>
      <c r="N31" s="96"/>
      <c r="O31" s="96"/>
      <c r="P31" s="97"/>
      <c r="Q31" s="98"/>
      <c r="R31" s="96"/>
      <c r="S31" s="96"/>
      <c r="T31" s="96"/>
      <c r="U31" s="97"/>
    </row>
    <row r="32" spans="1:21" s="103" customFormat="1" x14ac:dyDescent="0.4">
      <c r="A32" s="94"/>
      <c r="B32" s="93"/>
      <c r="C32" s="93"/>
      <c r="D32" s="94"/>
      <c r="E32" s="93"/>
      <c r="F32" s="93"/>
      <c r="G32" s="93"/>
      <c r="H32" s="93"/>
      <c r="I32" s="93"/>
      <c r="J32" s="94"/>
      <c r="K32" s="94"/>
      <c r="L32" s="94"/>
      <c r="M32" s="94"/>
      <c r="N32" s="94"/>
      <c r="O32" s="94"/>
      <c r="P32" s="94"/>
      <c r="Q32" s="93"/>
      <c r="R32" s="93"/>
      <c r="S32" s="94"/>
      <c r="T32" s="94"/>
      <c r="U32" s="94"/>
    </row>
    <row r="33" spans="5:5" x14ac:dyDescent="0.4">
      <c r="E33" s="104"/>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87957-409F-414B-B2BB-C09C1B273B03}">
  <sheetPr codeName="Sheet28">
    <tabColor theme="7" tint="0.79998168889431442"/>
    <pageSetUpPr fitToPage="1"/>
  </sheetPr>
  <dimension ref="A1:U22"/>
  <sheetViews>
    <sheetView tabSelected="1" zoomScaleNormal="100" zoomScaleSheetLayoutView="100" workbookViewId="0">
      <pane xSplit="2" ySplit="12" topLeftCell="I13" activePane="bottomRight" state="frozenSplit"/>
      <selection pane="topRight" activeCell="C1" sqref="C1"/>
      <selection pane="bottomLeft" activeCell="A13" sqref="A13"/>
      <selection pane="bottomRight" activeCell="K14" sqref="K14"/>
    </sheetView>
  </sheetViews>
  <sheetFormatPr defaultColWidth="9.1640625" defaultRowHeight="12.3" x14ac:dyDescent="0.4"/>
  <cols>
    <col min="1" max="1" width="20.44140625" style="8" customWidth="1"/>
    <col min="2" max="2" width="18.5546875" style="8" customWidth="1"/>
    <col min="3" max="3" width="32.5546875" style="8" customWidth="1"/>
    <col min="4" max="4" width="10.44140625" style="8" customWidth="1"/>
    <col min="5" max="5" width="18.83203125" style="6" bestFit="1" customWidth="1"/>
    <col min="6" max="6" width="4.5546875" style="6" customWidth="1"/>
    <col min="7" max="7" width="14" style="8" bestFit="1" customWidth="1"/>
    <col min="8" max="8" width="31.5546875" style="8" customWidth="1"/>
    <col min="9" max="9" width="37" style="8" customWidth="1"/>
    <col min="10" max="10" width="9.44140625" style="8" customWidth="1"/>
    <col min="11" max="11" width="6.1640625" style="8" customWidth="1"/>
    <col min="12" max="12" width="7.44140625" style="8" customWidth="1"/>
    <col min="13" max="13" width="4.5546875" style="8" bestFit="1" customWidth="1"/>
    <col min="14" max="14" width="13.83203125" style="8" bestFit="1" customWidth="1"/>
    <col min="15" max="15" width="5.5546875" style="8" customWidth="1"/>
    <col min="16" max="16" width="10.5546875" style="8" customWidth="1"/>
    <col min="17" max="17" width="10.44140625" style="8" customWidth="1"/>
    <col min="18" max="18" width="12" style="8" bestFit="1" customWidth="1"/>
    <col min="19" max="19" width="13.5546875" style="8" bestFit="1" customWidth="1"/>
    <col min="20" max="20" width="14.83203125" style="8" bestFit="1" customWidth="1"/>
    <col min="21" max="21" width="10.1640625" style="8" customWidth="1"/>
    <col min="22" max="16384" width="9.1640625" style="8"/>
  </cols>
  <sheetData>
    <row r="1" spans="1:21" s="9" customFormat="1" ht="17.399999999999999" x14ac:dyDescent="0.55000000000000004">
      <c r="A1" s="24" t="s">
        <v>40</v>
      </c>
      <c r="B1" s="7" t="s">
        <v>216</v>
      </c>
      <c r="C1" s="10"/>
      <c r="E1" s="4"/>
      <c r="F1" s="4"/>
      <c r="G1" s="10"/>
    </row>
    <row r="2" spans="1:21" s="10" customFormat="1" x14ac:dyDescent="0.4">
      <c r="A2" s="25" t="s">
        <v>42</v>
      </c>
      <c r="B2" s="21" t="s">
        <v>43</v>
      </c>
      <c r="E2" s="2"/>
      <c r="F2" s="2"/>
    </row>
    <row r="3" spans="1:21" x14ac:dyDescent="0.4">
      <c r="A3" s="26" t="s">
        <v>44</v>
      </c>
      <c r="B3" s="18" t="s">
        <v>216</v>
      </c>
    </row>
    <row r="4" spans="1:21" x14ac:dyDescent="0.4">
      <c r="A4" s="26" t="s">
        <v>46</v>
      </c>
    </row>
    <row r="5" spans="1:21" s="10" customFormat="1" x14ac:dyDescent="0.4">
      <c r="A5" s="25" t="s">
        <v>47</v>
      </c>
      <c r="B5" s="18" t="s">
        <v>48</v>
      </c>
      <c r="E5" s="2"/>
      <c r="F5" s="2"/>
      <c r="H5" s="8"/>
    </row>
    <row r="6" spans="1:21" s="10" customFormat="1" x14ac:dyDescent="0.4">
      <c r="A6" s="25" t="s">
        <v>49</v>
      </c>
      <c r="B6" s="18" t="s">
        <v>50</v>
      </c>
      <c r="E6" s="2"/>
      <c r="F6" s="2"/>
    </row>
    <row r="7" spans="1:21" s="10" customFormat="1" x14ac:dyDescent="0.4">
      <c r="A7" s="27" t="s">
        <v>51</v>
      </c>
      <c r="B7" s="8"/>
      <c r="E7" s="2"/>
      <c r="F7" s="2"/>
    </row>
    <row r="8" spans="1:21" s="10" customFormat="1" x14ac:dyDescent="0.4">
      <c r="A8" s="27" t="s">
        <v>52</v>
      </c>
      <c r="B8" s="18"/>
      <c r="E8" s="2"/>
      <c r="F8" s="2"/>
    </row>
    <row r="9" spans="1:21" s="10" customFormat="1" x14ac:dyDescent="0.4">
      <c r="A9" s="25" t="s">
        <v>53</v>
      </c>
      <c r="B9" s="33" t="s">
        <v>7</v>
      </c>
      <c r="C9" s="121"/>
      <c r="E9" s="2"/>
      <c r="F9" s="2"/>
      <c r="G9" s="121"/>
    </row>
    <row r="11" spans="1:21" s="23" customFormat="1" ht="13.5" customHeight="1" x14ac:dyDescent="0.4">
      <c r="A11" s="122"/>
      <c r="B11" s="122"/>
      <c r="C11" s="122"/>
      <c r="D11" s="122"/>
      <c r="E11" s="41"/>
      <c r="F11" s="41"/>
      <c r="G11" s="122"/>
      <c r="H11" s="40"/>
      <c r="I11" s="123"/>
      <c r="J11" s="136" t="s">
        <v>55</v>
      </c>
      <c r="K11" s="137"/>
      <c r="L11" s="137"/>
      <c r="M11" s="137"/>
      <c r="N11" s="137"/>
      <c r="O11" s="137"/>
      <c r="P11" s="138"/>
      <c r="Q11" s="139" t="s">
        <v>56</v>
      </c>
      <c r="R11" s="140"/>
      <c r="S11" s="140"/>
      <c r="T11" s="140"/>
      <c r="U11" s="141"/>
    </row>
    <row r="12" spans="1:21" s="23" customFormat="1" ht="26.25" customHeight="1" x14ac:dyDescent="0.4">
      <c r="A12" s="41" t="s">
        <v>57</v>
      </c>
      <c r="B12" s="41" t="s">
        <v>44</v>
      </c>
      <c r="C12" s="41" t="s">
        <v>21</v>
      </c>
      <c r="D12" s="41" t="s">
        <v>58</v>
      </c>
      <c r="E12" s="41" t="s">
        <v>59</v>
      </c>
      <c r="F12" s="41" t="s">
        <v>60</v>
      </c>
      <c r="G12" s="41" t="s">
        <v>61</v>
      </c>
      <c r="H12" s="41" t="s">
        <v>62</v>
      </c>
      <c r="I12" s="41" t="s">
        <v>63</v>
      </c>
      <c r="J12" s="124" t="s">
        <v>64</v>
      </c>
      <c r="K12" s="122" t="s">
        <v>52</v>
      </c>
      <c r="L12" s="122" t="s">
        <v>65</v>
      </c>
      <c r="M12" s="122" t="s">
        <v>66</v>
      </c>
      <c r="N12" s="122" t="s">
        <v>67</v>
      </c>
      <c r="O12" s="122" t="s">
        <v>68</v>
      </c>
      <c r="P12" s="125" t="s">
        <v>69</v>
      </c>
      <c r="Q12" s="126" t="s">
        <v>70</v>
      </c>
      <c r="R12" s="122" t="s">
        <v>71</v>
      </c>
      <c r="S12" s="122" t="s">
        <v>72</v>
      </c>
      <c r="T12" s="122" t="s">
        <v>73</v>
      </c>
      <c r="U12" s="125" t="s">
        <v>74</v>
      </c>
    </row>
    <row r="13" spans="1:21" s="106" customFormat="1" ht="10.199999999999999" x14ac:dyDescent="0.4">
      <c r="A13" s="105" t="s">
        <v>217</v>
      </c>
      <c r="B13" s="105" t="s">
        <v>217</v>
      </c>
      <c r="C13" s="105" t="s">
        <v>77</v>
      </c>
      <c r="D13" s="106">
        <v>-1</v>
      </c>
      <c r="E13" s="105" t="s">
        <v>78</v>
      </c>
      <c r="F13" s="105" t="s">
        <v>79</v>
      </c>
      <c r="G13" s="105"/>
      <c r="H13" s="105"/>
      <c r="I13" s="105"/>
      <c r="J13" s="107" t="s">
        <v>80</v>
      </c>
      <c r="K13" s="108"/>
      <c r="L13" s="108"/>
      <c r="M13" s="108" t="s">
        <v>81</v>
      </c>
      <c r="N13" s="108"/>
      <c r="O13" s="108" t="s">
        <v>54</v>
      </c>
      <c r="P13" s="109"/>
      <c r="Q13" s="110" t="s">
        <v>82</v>
      </c>
      <c r="R13" s="111"/>
      <c r="S13" s="108"/>
      <c r="T13" s="111"/>
      <c r="U13" s="112"/>
    </row>
    <row r="14" spans="1:21" s="5" customFormat="1" ht="30.6" x14ac:dyDescent="0.4">
      <c r="A14" s="20" t="s">
        <v>218</v>
      </c>
      <c r="B14" s="20" t="s">
        <v>218</v>
      </c>
      <c r="C14" s="20" t="s">
        <v>219</v>
      </c>
      <c r="D14" s="22">
        <v>-1</v>
      </c>
      <c r="E14" s="20"/>
      <c r="F14" s="20" t="s">
        <v>79</v>
      </c>
      <c r="G14" s="20"/>
      <c r="H14" s="20"/>
      <c r="I14" s="20"/>
      <c r="J14" s="28" t="s">
        <v>80</v>
      </c>
      <c r="K14" s="29"/>
      <c r="L14" s="29"/>
      <c r="M14" s="29"/>
      <c r="N14" s="29"/>
      <c r="O14" s="29" t="s">
        <v>54</v>
      </c>
      <c r="P14" s="127"/>
      <c r="Q14" s="30" t="s">
        <v>232</v>
      </c>
      <c r="R14" s="31" t="s">
        <v>199</v>
      </c>
      <c r="S14" s="29" t="s">
        <v>237</v>
      </c>
      <c r="T14" s="31" t="s">
        <v>238</v>
      </c>
      <c r="U14" s="32" t="s">
        <v>243</v>
      </c>
    </row>
    <row r="15" spans="1:21" s="5" customFormat="1" ht="20.399999999999999" x14ac:dyDescent="0.4">
      <c r="A15" s="20" t="s">
        <v>220</v>
      </c>
      <c r="B15" s="20" t="s">
        <v>220</v>
      </c>
      <c r="C15" s="20" t="s">
        <v>221</v>
      </c>
      <c r="D15" s="22" t="s">
        <v>222</v>
      </c>
      <c r="E15" s="20" t="s">
        <v>223</v>
      </c>
      <c r="F15" s="20">
        <v>1</v>
      </c>
      <c r="G15" s="20"/>
      <c r="H15" s="20"/>
      <c r="I15" s="20"/>
      <c r="J15" s="28" t="s">
        <v>213</v>
      </c>
      <c r="K15" s="29">
        <v>50</v>
      </c>
      <c r="L15" s="29"/>
      <c r="M15" s="29"/>
      <c r="N15" s="29"/>
      <c r="O15" s="29" t="s">
        <v>54</v>
      </c>
      <c r="P15" s="127"/>
      <c r="Q15" s="30" t="s">
        <v>233</v>
      </c>
      <c r="R15" s="31" t="s">
        <v>199</v>
      </c>
      <c r="S15" s="29" t="s">
        <v>237</v>
      </c>
      <c r="T15" s="31" t="s">
        <v>239</v>
      </c>
      <c r="U15" s="32" t="s">
        <v>244</v>
      </c>
    </row>
    <row r="16" spans="1:21" s="5" customFormat="1" ht="20.399999999999999" x14ac:dyDescent="0.4">
      <c r="A16" s="20" t="s">
        <v>224</v>
      </c>
      <c r="B16" s="20" t="s">
        <v>224</v>
      </c>
      <c r="C16" s="20" t="s">
        <v>225</v>
      </c>
      <c r="D16" s="22" t="s">
        <v>226</v>
      </c>
      <c r="E16" s="20" t="s">
        <v>227</v>
      </c>
      <c r="F16" s="20">
        <v>2</v>
      </c>
      <c r="G16" s="20"/>
      <c r="H16" s="20"/>
      <c r="I16" s="20"/>
      <c r="J16" s="28" t="s">
        <v>213</v>
      </c>
      <c r="K16" s="29">
        <v>20</v>
      </c>
      <c r="L16" s="29"/>
      <c r="M16" s="29"/>
      <c r="N16" s="29"/>
      <c r="O16" s="29" t="s">
        <v>54</v>
      </c>
      <c r="P16" s="127"/>
      <c r="Q16" s="30" t="s">
        <v>234</v>
      </c>
      <c r="R16" s="31" t="s">
        <v>199</v>
      </c>
      <c r="S16" s="29" t="s">
        <v>237</v>
      </c>
      <c r="T16" s="31" t="s">
        <v>240</v>
      </c>
      <c r="U16" s="32" t="s">
        <v>245</v>
      </c>
    </row>
    <row r="17" spans="1:21" s="5" customFormat="1" ht="20.399999999999999" x14ac:dyDescent="0.4">
      <c r="A17" s="20" t="s">
        <v>228</v>
      </c>
      <c r="B17" s="20" t="s">
        <v>228</v>
      </c>
      <c r="C17" s="20" t="s">
        <v>229</v>
      </c>
      <c r="D17" s="22">
        <v>-1</v>
      </c>
      <c r="E17" s="20" t="s">
        <v>230</v>
      </c>
      <c r="F17" s="20">
        <v>2</v>
      </c>
      <c r="G17" s="20"/>
      <c r="H17" s="20"/>
      <c r="I17" s="20"/>
      <c r="J17" s="28" t="s">
        <v>144</v>
      </c>
      <c r="K17" s="29"/>
      <c r="L17" s="29"/>
      <c r="M17" s="29"/>
      <c r="N17" s="29"/>
      <c r="O17" s="29" t="s">
        <v>54</v>
      </c>
      <c r="P17" s="127"/>
      <c r="Q17" s="30" t="s">
        <v>235</v>
      </c>
      <c r="R17" s="31" t="s">
        <v>199</v>
      </c>
      <c r="S17" s="29" t="s">
        <v>237</v>
      </c>
      <c r="T17" s="31" t="s">
        <v>241</v>
      </c>
      <c r="U17" s="32" t="s">
        <v>144</v>
      </c>
    </row>
    <row r="18" spans="1:21" s="5" customFormat="1" ht="30.6" x14ac:dyDescent="0.4">
      <c r="A18" s="20" t="s">
        <v>56</v>
      </c>
      <c r="B18" s="20" t="s">
        <v>56</v>
      </c>
      <c r="C18" s="20" t="s">
        <v>231</v>
      </c>
      <c r="D18" s="22"/>
      <c r="E18" s="20"/>
      <c r="F18" s="20"/>
      <c r="G18" s="20"/>
      <c r="H18" s="20"/>
      <c r="I18" s="20"/>
      <c r="J18" s="28" t="s">
        <v>213</v>
      </c>
      <c r="K18" s="29">
        <v>20</v>
      </c>
      <c r="L18" s="29"/>
      <c r="M18" s="29"/>
      <c r="N18" s="29"/>
      <c r="O18" s="29"/>
      <c r="P18" s="127"/>
      <c r="Q18" s="30" t="s">
        <v>236</v>
      </c>
      <c r="R18" s="31" t="s">
        <v>199</v>
      </c>
      <c r="S18" s="29" t="s">
        <v>237</v>
      </c>
      <c r="T18" s="31" t="s">
        <v>242</v>
      </c>
      <c r="U18" s="32"/>
    </row>
    <row r="19" spans="1:21" s="59" customFormat="1" ht="10.199999999999999" x14ac:dyDescent="0.4">
      <c r="A19" s="59" t="s">
        <v>94</v>
      </c>
      <c r="B19" s="59" t="s">
        <v>95</v>
      </c>
      <c r="C19" s="60" t="s">
        <v>96</v>
      </c>
      <c r="D19" s="59" t="s">
        <v>7</v>
      </c>
      <c r="E19" s="60" t="s">
        <v>97</v>
      </c>
      <c r="F19" s="60" t="s">
        <v>98</v>
      </c>
      <c r="G19" s="60" t="s">
        <v>99</v>
      </c>
      <c r="H19" s="60" t="s">
        <v>100</v>
      </c>
      <c r="I19" s="60"/>
      <c r="J19" s="61" t="s">
        <v>101</v>
      </c>
      <c r="K19" s="62">
        <v>1</v>
      </c>
      <c r="L19" s="62"/>
      <c r="M19" s="62"/>
      <c r="N19" s="62"/>
      <c r="O19" s="62" t="s">
        <v>54</v>
      </c>
      <c r="P19" s="63"/>
      <c r="Q19" s="64" t="s">
        <v>82</v>
      </c>
      <c r="R19" s="65"/>
      <c r="S19" s="62"/>
      <c r="T19" s="62"/>
      <c r="U19" s="63"/>
    </row>
    <row r="20" spans="1:21" s="59" customFormat="1" ht="20.399999999999999" x14ac:dyDescent="0.4">
      <c r="A20" s="60" t="s">
        <v>102</v>
      </c>
      <c r="B20" s="60" t="s">
        <v>103</v>
      </c>
      <c r="C20" s="60" t="s">
        <v>104</v>
      </c>
      <c r="D20" s="66">
        <v>1</v>
      </c>
      <c r="E20" s="67">
        <v>40567</v>
      </c>
      <c r="F20" s="60" t="s">
        <v>98</v>
      </c>
      <c r="G20" s="60" t="s">
        <v>99</v>
      </c>
      <c r="H20" s="60" t="s">
        <v>100</v>
      </c>
      <c r="I20" s="60"/>
      <c r="J20" s="61" t="s">
        <v>105</v>
      </c>
      <c r="K20" s="62"/>
      <c r="L20" s="62"/>
      <c r="M20" s="62"/>
      <c r="N20" s="62"/>
      <c r="O20" s="62" t="s">
        <v>54</v>
      </c>
      <c r="P20" s="63"/>
      <c r="Q20" s="64" t="s">
        <v>82</v>
      </c>
      <c r="R20" s="65"/>
      <c r="S20" s="62"/>
      <c r="T20" s="62"/>
      <c r="U20" s="63"/>
    </row>
    <row r="21" spans="1:21" s="59" customFormat="1" ht="20.399999999999999" x14ac:dyDescent="0.4">
      <c r="A21" s="60" t="s">
        <v>106</v>
      </c>
      <c r="B21" s="60" t="s">
        <v>107</v>
      </c>
      <c r="C21" s="60" t="s">
        <v>108</v>
      </c>
      <c r="D21" s="66">
        <v>2958465</v>
      </c>
      <c r="E21" s="60" t="s">
        <v>109</v>
      </c>
      <c r="F21" s="60" t="s">
        <v>98</v>
      </c>
      <c r="G21" s="60" t="s">
        <v>99</v>
      </c>
      <c r="H21" s="60" t="s">
        <v>100</v>
      </c>
      <c r="I21" s="60"/>
      <c r="J21" s="61" t="s">
        <v>105</v>
      </c>
      <c r="K21" s="62"/>
      <c r="L21" s="62"/>
      <c r="M21" s="62"/>
      <c r="N21" s="62"/>
      <c r="O21" s="62" t="s">
        <v>54</v>
      </c>
      <c r="P21" s="68">
        <v>2958465</v>
      </c>
      <c r="Q21" s="64" t="s">
        <v>82</v>
      </c>
      <c r="R21" s="65"/>
      <c r="S21" s="62"/>
      <c r="T21" s="62"/>
      <c r="U21" s="63"/>
    </row>
    <row r="22" spans="1:21" s="59" customFormat="1" ht="10.199999999999999" x14ac:dyDescent="0.4">
      <c r="A22" s="60" t="s">
        <v>110</v>
      </c>
      <c r="B22" s="60" t="s">
        <v>111</v>
      </c>
      <c r="C22" s="60" t="s">
        <v>112</v>
      </c>
      <c r="D22" s="59" t="s">
        <v>113</v>
      </c>
      <c r="E22" s="60"/>
      <c r="F22" s="60" t="s">
        <v>98</v>
      </c>
      <c r="G22" s="60" t="s">
        <v>99</v>
      </c>
      <c r="H22" s="60" t="s">
        <v>100</v>
      </c>
      <c r="I22" s="60"/>
      <c r="J22" s="61" t="s">
        <v>86</v>
      </c>
      <c r="K22" s="62">
        <v>200</v>
      </c>
      <c r="L22" s="62"/>
      <c r="M22" s="62"/>
      <c r="N22" s="62"/>
      <c r="O22" s="62" t="s">
        <v>54</v>
      </c>
      <c r="P22" s="63"/>
      <c r="Q22" s="64" t="s">
        <v>82</v>
      </c>
      <c r="R22" s="62"/>
      <c r="S22" s="62"/>
      <c r="T22" s="69"/>
      <c r="U22" s="63"/>
    </row>
  </sheetData>
  <dataConsolidate/>
  <mergeCells count="2">
    <mergeCell ref="J11:P11"/>
    <mergeCell ref="Q11:U11"/>
  </mergeCells>
  <dataValidations count="2">
    <dataValidation type="list" allowBlank="1" showInputMessage="1" showErrorMessage="1" promptTitle="Table Type" prompt="Dimension, Fact, or Audit" sqref="B2" xr:uid="{9A0119C5-29EA-4545-9780-98120DE33968}">
      <formula1>"Dimension, Fact, Audit"</formula1>
    </dataValidation>
    <dataValidation type="list" allowBlank="1" showInputMessage="1" showErrorMessage="1" sqref="B9" xr:uid="{B7C06E8D-7A8F-4BBC-8B0B-0F646447759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C02FC-D435-4657-986D-184EFAF3FFF9}">
  <sheetPr codeName="Sheet27">
    <tabColor theme="7" tint="0.79998168889431442"/>
    <pageSetUpPr fitToPage="1"/>
  </sheetPr>
  <dimension ref="A1:U28"/>
  <sheetViews>
    <sheetView zoomScaleNormal="100" zoomScaleSheetLayoutView="100" workbookViewId="0">
      <pane xSplit="2" ySplit="12" topLeftCell="S13" activePane="bottomRight" state="frozenSplit"/>
      <selection pane="topRight" activeCell="C1" sqref="C1"/>
      <selection pane="bottomLeft" activeCell="A13" sqref="A13"/>
      <selection pane="bottomRight" activeCell="B24" sqref="B24"/>
    </sheetView>
  </sheetViews>
  <sheetFormatPr defaultColWidth="9.1640625" defaultRowHeight="12.3" x14ac:dyDescent="0.4"/>
  <cols>
    <col min="1" max="1" width="15.38671875" style="8" bestFit="1" customWidth="1"/>
    <col min="2" max="2" width="73.0546875" style="8" bestFit="1" customWidth="1"/>
    <col min="3" max="3" width="31.1640625" style="8" bestFit="1" customWidth="1"/>
    <col min="4" max="4" width="13.88671875" style="8" bestFit="1" customWidth="1"/>
    <col min="5" max="5" width="15.83203125" style="6" bestFit="1" customWidth="1"/>
    <col min="6" max="6" width="4.21875" style="6" bestFit="1" customWidth="1"/>
    <col min="7" max="7" width="13.0546875" style="8" bestFit="1" customWidth="1"/>
    <col min="8" max="8" width="22.38671875" style="8" bestFit="1" customWidth="1"/>
    <col min="9" max="9" width="7.88671875" style="8" bestFit="1" customWidth="1"/>
    <col min="10" max="10" width="6.71875" style="8" bestFit="1" customWidth="1"/>
    <col min="11" max="11" width="3.94140625" style="8" bestFit="1" customWidth="1"/>
    <col min="12" max="12" width="6.77734375" style="8" bestFit="1" customWidth="1"/>
    <col min="13" max="13" width="4.5546875" style="8" bestFit="1" customWidth="1"/>
    <col min="14" max="14" width="4.71875" style="8" bestFit="1" customWidth="1"/>
    <col min="15" max="15" width="5.21875" style="8" bestFit="1" customWidth="1"/>
    <col min="16" max="16" width="9.609375" style="8" bestFit="1" customWidth="1"/>
    <col min="17" max="17" width="9.83203125" style="8" bestFit="1" customWidth="1"/>
    <col min="18" max="18" width="11.33203125" style="8" bestFit="1" customWidth="1"/>
    <col min="19" max="19" width="18.77734375" style="8" bestFit="1" customWidth="1"/>
    <col min="20" max="20" width="14.33203125" style="8" bestFit="1" customWidth="1"/>
    <col min="21" max="21" width="10" style="8" bestFit="1" customWidth="1"/>
    <col min="22" max="16384" width="9.1640625" style="8"/>
  </cols>
  <sheetData>
    <row r="1" spans="1:21" s="9" customFormat="1" ht="17.399999999999999" x14ac:dyDescent="0.55000000000000004">
      <c r="A1" s="24" t="s">
        <v>40</v>
      </c>
      <c r="B1" s="7" t="s">
        <v>246</v>
      </c>
      <c r="C1" s="10"/>
      <c r="E1" s="4"/>
      <c r="F1" s="4"/>
      <c r="G1" s="10"/>
    </row>
    <row r="2" spans="1:21" s="10" customFormat="1" x14ac:dyDescent="0.4">
      <c r="A2" s="25" t="s">
        <v>42</v>
      </c>
      <c r="B2" s="21" t="s">
        <v>43</v>
      </c>
      <c r="E2" s="2"/>
      <c r="F2" s="2"/>
    </row>
    <row r="3" spans="1:21" x14ac:dyDescent="0.4">
      <c r="A3" s="26" t="s">
        <v>44</v>
      </c>
      <c r="B3" s="18" t="s">
        <v>246</v>
      </c>
    </row>
    <row r="4" spans="1:21" x14ac:dyDescent="0.4">
      <c r="A4" s="26" t="s">
        <v>46</v>
      </c>
    </row>
    <row r="5" spans="1:21" s="10" customFormat="1" x14ac:dyDescent="0.4">
      <c r="A5" s="25" t="s">
        <v>47</v>
      </c>
      <c r="B5" s="18" t="s">
        <v>48</v>
      </c>
      <c r="E5" s="2"/>
      <c r="F5" s="2"/>
      <c r="H5" s="8"/>
    </row>
    <row r="6" spans="1:21" s="10" customFormat="1" x14ac:dyDescent="0.4">
      <c r="A6" s="25" t="s">
        <v>49</v>
      </c>
      <c r="B6" s="18" t="s">
        <v>50</v>
      </c>
      <c r="E6" s="2"/>
      <c r="F6" s="2"/>
    </row>
    <row r="7" spans="1:21" s="10" customFormat="1" x14ac:dyDescent="0.4">
      <c r="A7" s="27" t="s">
        <v>51</v>
      </c>
      <c r="B7" s="8"/>
      <c r="E7" s="2"/>
      <c r="F7" s="2"/>
    </row>
    <row r="8" spans="1:21" s="10" customFormat="1" x14ac:dyDescent="0.4">
      <c r="A8" s="27" t="s">
        <v>52</v>
      </c>
      <c r="B8" s="18"/>
      <c r="E8" s="2"/>
      <c r="F8" s="2"/>
    </row>
    <row r="9" spans="1:21" s="10" customFormat="1" x14ac:dyDescent="0.4">
      <c r="A9" s="25" t="s">
        <v>53</v>
      </c>
      <c r="B9" s="33" t="s">
        <v>7</v>
      </c>
      <c r="C9" s="121"/>
      <c r="E9" s="2"/>
      <c r="F9" s="2"/>
      <c r="G9" s="121"/>
    </row>
    <row r="11" spans="1:21" s="23" customFormat="1" ht="13.5" customHeight="1" x14ac:dyDescent="0.4">
      <c r="A11" s="122"/>
      <c r="B11" s="122"/>
      <c r="C11" s="122"/>
      <c r="D11" s="122"/>
      <c r="E11" s="41"/>
      <c r="F11" s="41"/>
      <c r="G11" s="122"/>
      <c r="H11" s="40"/>
      <c r="I11" s="123"/>
      <c r="J11" s="136" t="s">
        <v>55</v>
      </c>
      <c r="K11" s="137"/>
      <c r="L11" s="137"/>
      <c r="M11" s="137"/>
      <c r="N11" s="137"/>
      <c r="O11" s="137"/>
      <c r="P11" s="138"/>
      <c r="Q11" s="139" t="s">
        <v>56</v>
      </c>
      <c r="R11" s="140"/>
      <c r="S11" s="140"/>
      <c r="T11" s="140"/>
      <c r="U11" s="141"/>
    </row>
    <row r="12" spans="1:21" s="23" customFormat="1" ht="26.25" customHeight="1" x14ac:dyDescent="0.4">
      <c r="A12" s="41" t="s">
        <v>57</v>
      </c>
      <c r="B12" s="41" t="s">
        <v>44</v>
      </c>
      <c r="C12" s="41" t="s">
        <v>21</v>
      </c>
      <c r="D12" s="41" t="s">
        <v>58</v>
      </c>
      <c r="E12" s="41" t="s">
        <v>59</v>
      </c>
      <c r="F12" s="41" t="s">
        <v>60</v>
      </c>
      <c r="G12" s="41" t="s">
        <v>61</v>
      </c>
      <c r="H12" s="41" t="s">
        <v>62</v>
      </c>
      <c r="I12" s="41" t="s">
        <v>63</v>
      </c>
      <c r="J12" s="124" t="s">
        <v>64</v>
      </c>
      <c r="K12" s="122" t="s">
        <v>52</v>
      </c>
      <c r="L12" s="122" t="s">
        <v>65</v>
      </c>
      <c r="M12" s="122" t="s">
        <v>66</v>
      </c>
      <c r="N12" s="122" t="s">
        <v>67</v>
      </c>
      <c r="O12" s="122" t="s">
        <v>68</v>
      </c>
      <c r="P12" s="125" t="s">
        <v>69</v>
      </c>
      <c r="Q12" s="126" t="s">
        <v>70</v>
      </c>
      <c r="R12" s="122" t="s">
        <v>71</v>
      </c>
      <c r="S12" s="122" t="s">
        <v>72</v>
      </c>
      <c r="T12" s="122" t="s">
        <v>73</v>
      </c>
      <c r="U12" s="125" t="s">
        <v>74</v>
      </c>
    </row>
    <row r="13" spans="1:21" s="106" customFormat="1" ht="10.199999999999999" x14ac:dyDescent="0.4">
      <c r="A13" s="105" t="s">
        <v>247</v>
      </c>
      <c r="B13" s="105" t="s">
        <v>247</v>
      </c>
      <c r="C13" s="105" t="s">
        <v>77</v>
      </c>
      <c r="D13" s="106">
        <v>-1</v>
      </c>
      <c r="E13" s="105" t="s">
        <v>78</v>
      </c>
      <c r="F13" s="105" t="s">
        <v>79</v>
      </c>
      <c r="G13" s="105"/>
      <c r="H13" s="105"/>
      <c r="I13" s="105"/>
      <c r="J13" s="107" t="s">
        <v>80</v>
      </c>
      <c r="K13" s="108"/>
      <c r="L13" s="108"/>
      <c r="M13" s="108" t="s">
        <v>81</v>
      </c>
      <c r="N13" s="108"/>
      <c r="O13" s="108" t="s">
        <v>54</v>
      </c>
      <c r="P13" s="109"/>
      <c r="Q13" s="110" t="s">
        <v>82</v>
      </c>
      <c r="R13" s="111"/>
      <c r="S13" s="108"/>
      <c r="T13" s="111"/>
      <c r="U13" s="112"/>
    </row>
    <row r="14" spans="1:21" s="5" customFormat="1" ht="20.399999999999999" x14ac:dyDescent="0.4">
      <c r="A14" s="20" t="s">
        <v>250</v>
      </c>
      <c r="B14" s="20" t="s">
        <v>250</v>
      </c>
      <c r="C14" s="20" t="s">
        <v>248</v>
      </c>
      <c r="D14" s="22">
        <v>-1</v>
      </c>
      <c r="E14" s="135" t="s">
        <v>266</v>
      </c>
      <c r="F14" s="20" t="s">
        <v>79</v>
      </c>
      <c r="G14" s="20"/>
      <c r="H14" s="20"/>
      <c r="I14" s="20"/>
      <c r="J14" s="28" t="s">
        <v>213</v>
      </c>
      <c r="K14" s="29">
        <v>200</v>
      </c>
      <c r="L14" s="29"/>
      <c r="M14" s="29"/>
      <c r="N14" s="29"/>
      <c r="O14" s="29" t="s">
        <v>54</v>
      </c>
      <c r="P14" s="127"/>
      <c r="Q14" s="30" t="s">
        <v>281</v>
      </c>
      <c r="R14" s="31" t="s">
        <v>199</v>
      </c>
      <c r="S14" s="29" t="s">
        <v>290</v>
      </c>
      <c r="T14" s="31" t="s">
        <v>291</v>
      </c>
      <c r="U14" s="32" t="s">
        <v>301</v>
      </c>
    </row>
    <row r="15" spans="1:21" s="5" customFormat="1" ht="16.2" customHeight="1" x14ac:dyDescent="0.4">
      <c r="A15" s="20" t="s">
        <v>335</v>
      </c>
      <c r="B15" s="20" t="s">
        <v>335</v>
      </c>
      <c r="C15" s="20" t="s">
        <v>337</v>
      </c>
      <c r="D15" s="22">
        <v>-1</v>
      </c>
      <c r="E15" s="135"/>
      <c r="F15" s="20" t="s">
        <v>99</v>
      </c>
      <c r="G15" s="20"/>
      <c r="H15" s="20"/>
      <c r="I15" s="20"/>
      <c r="J15" s="28" t="s">
        <v>80</v>
      </c>
      <c r="K15" s="29"/>
      <c r="L15" s="29"/>
      <c r="M15" s="29"/>
      <c r="N15" s="29"/>
      <c r="O15" s="29" t="s">
        <v>54</v>
      </c>
      <c r="P15" s="127"/>
      <c r="Q15" s="30" t="s">
        <v>339</v>
      </c>
      <c r="R15" s="31" t="s">
        <v>199</v>
      </c>
      <c r="S15" s="29" t="s">
        <v>341</v>
      </c>
      <c r="T15" s="31" t="s">
        <v>343</v>
      </c>
      <c r="U15" s="32" t="s">
        <v>80</v>
      </c>
    </row>
    <row r="16" spans="1:21" s="5" customFormat="1" ht="15.3" customHeight="1" x14ac:dyDescent="0.4">
      <c r="A16" s="20" t="s">
        <v>336</v>
      </c>
      <c r="B16" s="20" t="s">
        <v>336</v>
      </c>
      <c r="C16" s="20" t="s">
        <v>338</v>
      </c>
      <c r="D16" s="22">
        <v>-1</v>
      </c>
      <c r="E16" s="135"/>
      <c r="F16" s="20" t="s">
        <v>99</v>
      </c>
      <c r="G16" s="20"/>
      <c r="H16" s="20"/>
      <c r="I16" s="20"/>
      <c r="J16" s="28" t="s">
        <v>80</v>
      </c>
      <c r="K16" s="29"/>
      <c r="L16" s="29"/>
      <c r="M16" s="29"/>
      <c r="N16" s="29"/>
      <c r="O16" s="29" t="s">
        <v>54</v>
      </c>
      <c r="P16" s="127"/>
      <c r="Q16" s="30" t="s">
        <v>340</v>
      </c>
      <c r="R16" s="31" t="s">
        <v>199</v>
      </c>
      <c r="S16" s="29" t="s">
        <v>342</v>
      </c>
      <c r="T16" s="31" t="s">
        <v>344</v>
      </c>
      <c r="U16" s="32" t="s">
        <v>80</v>
      </c>
    </row>
    <row r="17" spans="1:21" s="5" customFormat="1" ht="20.399999999999999" x14ac:dyDescent="0.4">
      <c r="A17" s="20" t="s">
        <v>249</v>
      </c>
      <c r="B17" s="20" t="s">
        <v>249</v>
      </c>
      <c r="C17" s="20" t="s">
        <v>251</v>
      </c>
      <c r="D17" s="22" t="s">
        <v>252</v>
      </c>
      <c r="E17" s="20" t="s">
        <v>267</v>
      </c>
      <c r="F17" s="20">
        <v>1</v>
      </c>
      <c r="G17" s="20"/>
      <c r="H17" s="20"/>
      <c r="I17" s="20"/>
      <c r="J17" s="28" t="s">
        <v>213</v>
      </c>
      <c r="K17" s="29">
        <v>50</v>
      </c>
      <c r="L17" s="29"/>
      <c r="M17" s="29"/>
      <c r="N17" s="29"/>
      <c r="O17" s="29" t="s">
        <v>54</v>
      </c>
      <c r="P17" s="127"/>
      <c r="Q17" s="30" t="s">
        <v>282</v>
      </c>
      <c r="R17" s="31" t="s">
        <v>199</v>
      </c>
      <c r="S17" s="29" t="s">
        <v>290</v>
      </c>
      <c r="T17" s="31" t="s">
        <v>292</v>
      </c>
      <c r="U17" s="32" t="s">
        <v>244</v>
      </c>
    </row>
    <row r="18" spans="1:21" s="5" customFormat="1" ht="20.399999999999999" x14ac:dyDescent="0.4">
      <c r="A18" s="20" t="s">
        <v>253</v>
      </c>
      <c r="B18" s="20" t="s">
        <v>253</v>
      </c>
      <c r="C18" s="20" t="s">
        <v>254</v>
      </c>
      <c r="D18" s="22" t="s">
        <v>252</v>
      </c>
      <c r="E18" s="20" t="s">
        <v>268</v>
      </c>
      <c r="F18" s="20">
        <v>2</v>
      </c>
      <c r="G18" s="20"/>
      <c r="H18" s="20"/>
      <c r="I18" s="20"/>
      <c r="J18" s="28" t="s">
        <v>213</v>
      </c>
      <c r="K18" s="29">
        <v>50</v>
      </c>
      <c r="L18" s="29"/>
      <c r="M18" s="29"/>
      <c r="N18" s="29"/>
      <c r="O18" s="29" t="s">
        <v>54</v>
      </c>
      <c r="P18" s="127"/>
      <c r="Q18" s="30" t="s">
        <v>283</v>
      </c>
      <c r="R18" s="31" t="s">
        <v>199</v>
      </c>
      <c r="S18" s="29" t="s">
        <v>290</v>
      </c>
      <c r="T18" s="31" t="s">
        <v>293</v>
      </c>
      <c r="U18" s="32" t="s">
        <v>244</v>
      </c>
    </row>
    <row r="19" spans="1:21" s="5" customFormat="1" ht="40.799999999999997" x14ac:dyDescent="0.4">
      <c r="A19" s="20" t="s">
        <v>255</v>
      </c>
      <c r="B19" s="20" t="s">
        <v>255</v>
      </c>
      <c r="C19" s="20" t="s">
        <v>256</v>
      </c>
      <c r="D19" s="22" t="s">
        <v>252</v>
      </c>
      <c r="E19" s="20" t="s">
        <v>269</v>
      </c>
      <c r="F19" s="20">
        <v>2</v>
      </c>
      <c r="G19" s="20"/>
      <c r="H19" s="20" t="s">
        <v>265</v>
      </c>
      <c r="I19" s="20"/>
      <c r="J19" s="28" t="s">
        <v>213</v>
      </c>
      <c r="K19" s="29">
        <v>100</v>
      </c>
      <c r="L19" s="29"/>
      <c r="M19" s="29"/>
      <c r="N19" s="29"/>
      <c r="O19" s="29" t="s">
        <v>54</v>
      </c>
      <c r="P19" s="127"/>
      <c r="Q19" s="30" t="s">
        <v>284</v>
      </c>
      <c r="R19" s="31" t="s">
        <v>199</v>
      </c>
      <c r="S19" s="29" t="s">
        <v>290</v>
      </c>
      <c r="T19" s="31" t="s">
        <v>294</v>
      </c>
      <c r="U19" s="32" t="s">
        <v>300</v>
      </c>
    </row>
    <row r="20" spans="1:21" s="5" customFormat="1" ht="20.399999999999999" x14ac:dyDescent="0.4">
      <c r="A20" s="20" t="s">
        <v>257</v>
      </c>
      <c r="B20" s="20" t="s">
        <v>257</v>
      </c>
      <c r="C20" s="20" t="s">
        <v>258</v>
      </c>
      <c r="D20" s="22" t="s">
        <v>259</v>
      </c>
      <c r="E20" s="20" t="s">
        <v>270</v>
      </c>
      <c r="F20" s="20">
        <v>2</v>
      </c>
      <c r="G20" s="20"/>
      <c r="H20" s="20"/>
      <c r="I20" s="20"/>
      <c r="J20" s="28" t="s">
        <v>213</v>
      </c>
      <c r="K20" s="29">
        <v>1000</v>
      </c>
      <c r="L20" s="29"/>
      <c r="M20" s="29"/>
      <c r="N20" s="29"/>
      <c r="O20" s="29" t="s">
        <v>7</v>
      </c>
      <c r="P20" s="127"/>
      <c r="Q20" s="30" t="s">
        <v>285</v>
      </c>
      <c r="R20" s="31" t="s">
        <v>199</v>
      </c>
      <c r="S20" s="29" t="s">
        <v>290</v>
      </c>
      <c r="T20" s="31" t="s">
        <v>295</v>
      </c>
      <c r="U20" s="32" t="s">
        <v>302</v>
      </c>
    </row>
    <row r="21" spans="1:21" s="5" customFormat="1" ht="20.399999999999999" x14ac:dyDescent="0.4">
      <c r="A21" s="20" t="s">
        <v>272</v>
      </c>
      <c r="B21" s="20" t="s">
        <v>272</v>
      </c>
      <c r="C21" s="20" t="s">
        <v>274</v>
      </c>
      <c r="D21" s="22" t="s">
        <v>276</v>
      </c>
      <c r="E21" s="20" t="s">
        <v>278</v>
      </c>
      <c r="F21" s="20">
        <v>2</v>
      </c>
      <c r="G21" s="20"/>
      <c r="H21" s="20"/>
      <c r="I21" s="20"/>
      <c r="J21" s="28" t="s">
        <v>213</v>
      </c>
      <c r="K21" s="29">
        <v>50</v>
      </c>
      <c r="L21" s="29"/>
      <c r="M21" s="29"/>
      <c r="N21" s="29"/>
      <c r="O21" s="29" t="s">
        <v>7</v>
      </c>
      <c r="P21" s="127"/>
      <c r="Q21" s="30" t="s">
        <v>286</v>
      </c>
      <c r="R21" s="31" t="s">
        <v>199</v>
      </c>
      <c r="S21" s="29" t="s">
        <v>290</v>
      </c>
      <c r="T21" s="31" t="s">
        <v>296</v>
      </c>
      <c r="U21" s="32" t="s">
        <v>244</v>
      </c>
    </row>
    <row r="22" spans="1:21" s="5" customFormat="1" ht="20.399999999999999" x14ac:dyDescent="0.4">
      <c r="A22" s="20" t="s">
        <v>273</v>
      </c>
      <c r="B22" s="20" t="s">
        <v>273</v>
      </c>
      <c r="C22" s="20" t="s">
        <v>275</v>
      </c>
      <c r="D22" s="22" t="s">
        <v>277</v>
      </c>
      <c r="E22" s="20" t="s">
        <v>279</v>
      </c>
      <c r="F22" s="20">
        <v>2</v>
      </c>
      <c r="G22" s="20"/>
      <c r="H22" s="20"/>
      <c r="I22" s="20"/>
      <c r="J22" s="28" t="s">
        <v>280</v>
      </c>
      <c r="K22" s="29">
        <v>2</v>
      </c>
      <c r="L22" s="29"/>
      <c r="M22" s="29"/>
      <c r="N22" s="29"/>
      <c r="O22" s="29" t="s">
        <v>7</v>
      </c>
      <c r="P22" s="127"/>
      <c r="Q22" s="30" t="s">
        <v>287</v>
      </c>
      <c r="R22" s="31" t="s">
        <v>199</v>
      </c>
      <c r="S22" s="29" t="s">
        <v>290</v>
      </c>
      <c r="T22" s="31" t="s">
        <v>297</v>
      </c>
      <c r="U22" s="32" t="s">
        <v>299</v>
      </c>
    </row>
    <row r="23" spans="1:21" s="5" customFormat="1" ht="20.399999999999999" x14ac:dyDescent="0.4">
      <c r="A23" s="20" t="s">
        <v>260</v>
      </c>
      <c r="B23" s="20" t="s">
        <v>260</v>
      </c>
      <c r="C23" s="20" t="s">
        <v>261</v>
      </c>
      <c r="D23" s="22" t="s">
        <v>262</v>
      </c>
      <c r="E23" s="20">
        <v>90083</v>
      </c>
      <c r="F23" s="20">
        <v>2</v>
      </c>
      <c r="G23" s="20"/>
      <c r="H23" s="20"/>
      <c r="I23" s="20"/>
      <c r="J23" s="28" t="s">
        <v>280</v>
      </c>
      <c r="K23" s="29">
        <v>5</v>
      </c>
      <c r="L23" s="29"/>
      <c r="M23" s="29"/>
      <c r="N23" s="29"/>
      <c r="O23" s="29" t="s">
        <v>7</v>
      </c>
      <c r="P23" s="127"/>
      <c r="Q23" s="30" t="s">
        <v>288</v>
      </c>
      <c r="R23" s="31" t="s">
        <v>199</v>
      </c>
      <c r="S23" s="29" t="s">
        <v>290</v>
      </c>
      <c r="T23" s="31" t="s">
        <v>298</v>
      </c>
      <c r="U23" s="32" t="s">
        <v>303</v>
      </c>
    </row>
    <row r="24" spans="1:21" s="5" customFormat="1" ht="20.399999999999999" x14ac:dyDescent="0.4">
      <c r="A24" s="20" t="s">
        <v>263</v>
      </c>
      <c r="B24" s="20" t="s">
        <v>263</v>
      </c>
      <c r="C24" s="20" t="s">
        <v>264</v>
      </c>
      <c r="D24" s="22"/>
      <c r="E24" s="20" t="s">
        <v>271</v>
      </c>
      <c r="F24" s="20"/>
      <c r="G24" s="20"/>
      <c r="H24" s="20"/>
      <c r="I24" s="20"/>
      <c r="J24" s="28" t="s">
        <v>213</v>
      </c>
      <c r="K24" s="29">
        <v>20</v>
      </c>
      <c r="L24" s="29"/>
      <c r="M24" s="29"/>
      <c r="N24" s="29"/>
      <c r="O24" s="29" t="s">
        <v>54</v>
      </c>
      <c r="P24" s="127"/>
      <c r="Q24" s="30" t="s">
        <v>289</v>
      </c>
      <c r="R24" s="31" t="s">
        <v>199</v>
      </c>
      <c r="S24" s="29" t="s">
        <v>290</v>
      </c>
      <c r="T24" s="31"/>
      <c r="U24" s="32"/>
    </row>
    <row r="25" spans="1:21" s="59" customFormat="1" ht="10.199999999999999" x14ac:dyDescent="0.4">
      <c r="A25" s="59" t="s">
        <v>94</v>
      </c>
      <c r="B25" s="59" t="s">
        <v>95</v>
      </c>
      <c r="C25" s="60" t="s">
        <v>96</v>
      </c>
      <c r="D25" s="59" t="s">
        <v>7</v>
      </c>
      <c r="E25" s="60" t="s">
        <v>97</v>
      </c>
      <c r="F25" s="60" t="s">
        <v>98</v>
      </c>
      <c r="G25" s="60" t="s">
        <v>99</v>
      </c>
      <c r="H25" s="60" t="s">
        <v>100</v>
      </c>
      <c r="I25" s="60"/>
      <c r="J25" s="61" t="s">
        <v>101</v>
      </c>
      <c r="K25" s="62">
        <v>1</v>
      </c>
      <c r="L25" s="62"/>
      <c r="M25" s="62"/>
      <c r="N25" s="62"/>
      <c r="O25" s="62" t="s">
        <v>54</v>
      </c>
      <c r="P25" s="63"/>
      <c r="Q25" s="64" t="s">
        <v>82</v>
      </c>
      <c r="R25" s="65"/>
      <c r="S25" s="62"/>
      <c r="T25" s="62"/>
      <c r="U25" s="32"/>
    </row>
    <row r="26" spans="1:21" s="59" customFormat="1" ht="20.399999999999999" x14ac:dyDescent="0.4">
      <c r="A26" s="60" t="s">
        <v>102</v>
      </c>
      <c r="B26" s="60" t="s">
        <v>103</v>
      </c>
      <c r="C26" s="60" t="s">
        <v>104</v>
      </c>
      <c r="D26" s="66">
        <v>1</v>
      </c>
      <c r="E26" s="67">
        <v>40567</v>
      </c>
      <c r="F26" s="60" t="s">
        <v>98</v>
      </c>
      <c r="G26" s="60" t="s">
        <v>99</v>
      </c>
      <c r="H26" s="60" t="s">
        <v>100</v>
      </c>
      <c r="I26" s="60"/>
      <c r="J26" s="61" t="s">
        <v>105</v>
      </c>
      <c r="K26" s="62"/>
      <c r="L26" s="62"/>
      <c r="M26" s="62"/>
      <c r="N26" s="62"/>
      <c r="O26" s="62" t="s">
        <v>54</v>
      </c>
      <c r="P26" s="63"/>
      <c r="Q26" s="64" t="s">
        <v>82</v>
      </c>
      <c r="R26" s="65"/>
      <c r="S26" s="62"/>
      <c r="T26" s="62"/>
      <c r="U26" s="32"/>
    </row>
    <row r="27" spans="1:21" s="59" customFormat="1" ht="20.399999999999999" x14ac:dyDescent="0.4">
      <c r="A27" s="60" t="s">
        <v>106</v>
      </c>
      <c r="B27" s="60" t="s">
        <v>107</v>
      </c>
      <c r="C27" s="60" t="s">
        <v>108</v>
      </c>
      <c r="D27" s="66">
        <v>2958465</v>
      </c>
      <c r="E27" s="60" t="s">
        <v>109</v>
      </c>
      <c r="F27" s="60" t="s">
        <v>98</v>
      </c>
      <c r="G27" s="60" t="s">
        <v>99</v>
      </c>
      <c r="H27" s="60" t="s">
        <v>100</v>
      </c>
      <c r="I27" s="60"/>
      <c r="J27" s="61" t="s">
        <v>105</v>
      </c>
      <c r="K27" s="62"/>
      <c r="L27" s="62"/>
      <c r="M27" s="62"/>
      <c r="N27" s="62"/>
      <c r="O27" s="62" t="s">
        <v>54</v>
      </c>
      <c r="P27" s="68">
        <v>2958465</v>
      </c>
      <c r="Q27" s="64" t="s">
        <v>82</v>
      </c>
      <c r="R27" s="65"/>
      <c r="S27" s="62"/>
      <c r="T27" s="62"/>
      <c r="U27" s="32"/>
    </row>
    <row r="28" spans="1:21" s="59" customFormat="1" ht="10.199999999999999" x14ac:dyDescent="0.4">
      <c r="A28" s="60" t="s">
        <v>110</v>
      </c>
      <c r="B28" s="60" t="s">
        <v>111</v>
      </c>
      <c r="C28" s="60" t="s">
        <v>112</v>
      </c>
      <c r="D28" s="59" t="s">
        <v>113</v>
      </c>
      <c r="E28" s="60"/>
      <c r="F28" s="60" t="s">
        <v>98</v>
      </c>
      <c r="G28" s="60" t="s">
        <v>99</v>
      </c>
      <c r="H28" s="60" t="s">
        <v>100</v>
      </c>
      <c r="I28" s="60"/>
      <c r="J28" s="61" t="s">
        <v>86</v>
      </c>
      <c r="K28" s="62">
        <v>200</v>
      </c>
      <c r="L28" s="62"/>
      <c r="M28" s="62"/>
      <c r="N28" s="62"/>
      <c r="O28" s="62" t="s">
        <v>54</v>
      </c>
      <c r="P28" s="63"/>
      <c r="Q28" s="64" t="s">
        <v>82</v>
      </c>
      <c r="R28" s="62"/>
      <c r="S28" s="62"/>
      <c r="T28" s="69"/>
      <c r="U28" s="32"/>
    </row>
  </sheetData>
  <dataConsolidate/>
  <mergeCells count="2">
    <mergeCell ref="J11:P11"/>
    <mergeCell ref="Q11:U11"/>
  </mergeCells>
  <dataValidations count="2">
    <dataValidation type="list" allowBlank="1" showInputMessage="1" showErrorMessage="1" promptTitle="Table Type" prompt="Dimension, Fact, or Audit" sqref="B2" xr:uid="{5AF0B402-966C-40F3-977D-CEF4CC8E551F}">
      <formula1>"Dimension, Fact, Audit"</formula1>
    </dataValidation>
    <dataValidation type="list" allowBlank="1" showInputMessage="1" showErrorMessage="1" sqref="B9" xr:uid="{789EFA05-558B-429C-9470-3ED94DA56781}">
      <formula1>"Y, N"</formula1>
    </dataValidation>
  </dataValidations>
  <hyperlinks>
    <hyperlink ref="E14" r:id="rId1" xr:uid="{7154ABDF-DB45-4C4F-984D-F80AAF661139}"/>
  </hyperlinks>
  <pageMargins left="0.17" right="0.25" top="0.33" bottom="0.35" header="0.22" footer="0.16"/>
  <pageSetup scale="44" fitToHeight="100" orientation="landscape" r:id="rId2"/>
  <headerFooter alignWithMargins="0">
    <oddFooter>&amp;C&amp;A&amp;RPage &amp;P</oddFooter>
  </headerFooter>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tabColor theme="9" tint="0.79998168889431442"/>
    <pageSetUpPr fitToPage="1"/>
  </sheetPr>
  <dimension ref="A1:U42"/>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J21" sqref="J21"/>
    </sheetView>
  </sheetViews>
  <sheetFormatPr defaultColWidth="9.1640625" defaultRowHeight="12.3" x14ac:dyDescent="0.4"/>
  <cols>
    <col min="1" max="1" width="20.44140625" style="8" customWidth="1"/>
    <col min="2" max="2" width="18.5546875" style="8" customWidth="1"/>
    <col min="3" max="3" width="32.5546875" style="8" customWidth="1"/>
    <col min="4" max="4" width="9.5546875" style="8" hidden="1" customWidth="1"/>
    <col min="5" max="5" width="18.83203125" style="6" customWidth="1"/>
    <col min="6" max="6" width="4.44140625" style="6" hidden="1" customWidth="1"/>
    <col min="7" max="7" width="14" style="8" customWidth="1"/>
    <col min="8" max="8" width="30.44140625" style="8" customWidth="1"/>
    <col min="9" max="9" width="37" style="8" customWidth="1"/>
    <col min="10" max="10" width="9.44140625" style="8" customWidth="1"/>
    <col min="11" max="11" width="6.1640625" style="8" customWidth="1"/>
    <col min="12" max="12" width="7.44140625" style="8" customWidth="1"/>
    <col min="13" max="13" width="4.5546875" style="8" customWidth="1"/>
    <col min="14" max="14" width="13.83203125" style="8" customWidth="1"/>
    <col min="15" max="15" width="5.5546875" style="8" customWidth="1"/>
    <col min="16" max="16" width="10.5546875" style="8" customWidth="1"/>
    <col min="17" max="17" width="8.5546875" style="8" customWidth="1"/>
    <col min="18" max="18" width="12" style="8" customWidth="1"/>
    <col min="19" max="19" width="13.5546875" style="8" customWidth="1"/>
    <col min="20" max="20" width="14.83203125" style="8" customWidth="1"/>
    <col min="21" max="21" width="10.1640625" style="8" customWidth="1"/>
    <col min="22" max="16384" width="9.1640625" style="8"/>
  </cols>
  <sheetData>
    <row r="1" spans="1:21" s="9" customFormat="1" ht="17.399999999999999" x14ac:dyDescent="0.55000000000000004">
      <c r="A1" s="34" t="s">
        <v>40</v>
      </c>
      <c r="B1" s="7" t="s">
        <v>202</v>
      </c>
      <c r="C1" s="10"/>
      <c r="E1" s="4"/>
      <c r="F1" s="4"/>
      <c r="G1" s="10"/>
    </row>
    <row r="2" spans="1:21" s="10" customFormat="1" x14ac:dyDescent="0.4">
      <c r="A2" s="35" t="s">
        <v>42</v>
      </c>
      <c r="B2" s="21" t="s">
        <v>115</v>
      </c>
      <c r="E2" s="2"/>
      <c r="F2" s="2"/>
    </row>
    <row r="3" spans="1:21" x14ac:dyDescent="0.4">
      <c r="A3" s="36" t="s">
        <v>44</v>
      </c>
      <c r="B3" s="18" t="s">
        <v>202</v>
      </c>
    </row>
    <row r="4" spans="1:21" x14ac:dyDescent="0.4">
      <c r="A4" s="36" t="s">
        <v>46</v>
      </c>
    </row>
    <row r="5" spans="1:21" s="10" customFormat="1" x14ac:dyDescent="0.4">
      <c r="A5" s="35" t="s">
        <v>47</v>
      </c>
      <c r="B5" s="18" t="s">
        <v>203</v>
      </c>
      <c r="E5" s="2"/>
      <c r="F5" s="2"/>
      <c r="H5" s="8"/>
    </row>
    <row r="6" spans="1:21" s="10" customFormat="1" x14ac:dyDescent="0.4">
      <c r="A6" s="35" t="s">
        <v>49</v>
      </c>
      <c r="B6" s="18"/>
      <c r="E6" s="2"/>
      <c r="F6" s="2"/>
    </row>
    <row r="7" spans="1:21" s="10" customFormat="1" x14ac:dyDescent="0.4">
      <c r="A7" s="37" t="s">
        <v>51</v>
      </c>
      <c r="B7" s="8"/>
      <c r="E7" s="2"/>
      <c r="F7" s="2"/>
    </row>
    <row r="8" spans="1:21" s="10" customFormat="1" x14ac:dyDescent="0.4">
      <c r="A8" s="37" t="s">
        <v>52</v>
      </c>
      <c r="B8" s="18"/>
      <c r="E8" s="2"/>
      <c r="F8" s="2"/>
    </row>
    <row r="9" spans="1:21" s="10" customFormat="1" x14ac:dyDescent="0.4">
      <c r="A9" s="35" t="s">
        <v>53</v>
      </c>
      <c r="B9" s="33" t="s">
        <v>7</v>
      </c>
      <c r="C9" s="121"/>
      <c r="E9" s="2"/>
      <c r="F9" s="2"/>
      <c r="G9" s="121"/>
    </row>
    <row r="11" spans="1:21" s="23" customFormat="1" ht="13.5" customHeight="1" x14ac:dyDescent="0.4">
      <c r="A11" s="128"/>
      <c r="B11" s="128"/>
      <c r="C11" s="128"/>
      <c r="D11" s="128"/>
      <c r="E11" s="39"/>
      <c r="F11" s="39"/>
      <c r="G11" s="128"/>
      <c r="H11" s="38"/>
      <c r="I11" s="129"/>
      <c r="J11" s="142" t="s">
        <v>55</v>
      </c>
      <c r="K11" s="143"/>
      <c r="L11" s="143"/>
      <c r="M11" s="143"/>
      <c r="N11" s="143"/>
      <c r="O11" s="143"/>
      <c r="P11" s="144"/>
      <c r="Q11" s="145" t="s">
        <v>56</v>
      </c>
      <c r="R11" s="146"/>
      <c r="S11" s="146"/>
      <c r="T11" s="146"/>
      <c r="U11" s="147"/>
    </row>
    <row r="12" spans="1:21" s="23" customFormat="1" ht="23.25" customHeight="1" x14ac:dyDescent="0.4">
      <c r="A12" s="39" t="s">
        <v>57</v>
      </c>
      <c r="B12" s="39" t="s">
        <v>44</v>
      </c>
      <c r="C12" s="39" t="s">
        <v>21</v>
      </c>
      <c r="D12" s="39" t="s">
        <v>58</v>
      </c>
      <c r="E12" s="39" t="s">
        <v>59</v>
      </c>
      <c r="F12" s="39" t="s">
        <v>60</v>
      </c>
      <c r="G12" s="39" t="s">
        <v>61</v>
      </c>
      <c r="H12" s="39" t="s">
        <v>62</v>
      </c>
      <c r="I12" s="39" t="s">
        <v>63</v>
      </c>
      <c r="J12" s="130" t="s">
        <v>64</v>
      </c>
      <c r="K12" s="128" t="s">
        <v>52</v>
      </c>
      <c r="L12" s="128" t="s">
        <v>65</v>
      </c>
      <c r="M12" s="128" t="s">
        <v>66</v>
      </c>
      <c r="N12" s="128" t="s">
        <v>67</v>
      </c>
      <c r="O12" s="128" t="s">
        <v>68</v>
      </c>
      <c r="P12" s="131" t="s">
        <v>69</v>
      </c>
      <c r="Q12" s="132" t="s">
        <v>70</v>
      </c>
      <c r="R12" s="128" t="s">
        <v>71</v>
      </c>
      <c r="S12" s="128" t="s">
        <v>72</v>
      </c>
      <c r="T12" s="128" t="s">
        <v>73</v>
      </c>
      <c r="U12" s="131" t="s">
        <v>74</v>
      </c>
    </row>
    <row r="13" spans="1:21" s="5" customFormat="1" ht="10.199999999999999" x14ac:dyDescent="0.4">
      <c r="A13" s="20" t="s">
        <v>217</v>
      </c>
      <c r="B13" s="20" t="s">
        <v>217</v>
      </c>
      <c r="C13" s="20" t="s">
        <v>306</v>
      </c>
      <c r="D13" s="22"/>
      <c r="E13" s="20" t="s">
        <v>120</v>
      </c>
      <c r="F13" s="20"/>
      <c r="G13" s="20" t="s">
        <v>79</v>
      </c>
      <c r="H13" s="20" t="s">
        <v>312</v>
      </c>
      <c r="I13" s="20"/>
      <c r="J13" s="28" t="s">
        <v>80</v>
      </c>
      <c r="K13" s="29"/>
      <c r="L13" s="29"/>
      <c r="M13" s="29" t="s">
        <v>123</v>
      </c>
      <c r="N13" s="29" t="s">
        <v>312</v>
      </c>
      <c r="O13" s="29" t="s">
        <v>54</v>
      </c>
      <c r="P13" s="127" t="s">
        <v>125</v>
      </c>
      <c r="Q13" s="30"/>
      <c r="R13" s="31"/>
      <c r="S13" s="29"/>
      <c r="T13" s="31"/>
      <c r="U13" s="32"/>
    </row>
    <row r="14" spans="1:21" s="5" customFormat="1" ht="10.199999999999999" x14ac:dyDescent="0.4">
      <c r="A14" s="20" t="s">
        <v>247</v>
      </c>
      <c r="B14" s="20" t="s">
        <v>247</v>
      </c>
      <c r="C14" s="20" t="s">
        <v>307</v>
      </c>
      <c r="D14" s="22"/>
      <c r="E14" s="20" t="s">
        <v>120</v>
      </c>
      <c r="F14" s="20"/>
      <c r="G14" s="20" t="s">
        <v>79</v>
      </c>
      <c r="H14" s="20" t="s">
        <v>313</v>
      </c>
      <c r="I14" s="20"/>
      <c r="J14" s="28" t="s">
        <v>80</v>
      </c>
      <c r="K14" s="29"/>
      <c r="L14" s="29"/>
      <c r="M14" s="29" t="s">
        <v>123</v>
      </c>
      <c r="N14" s="29" t="s">
        <v>313</v>
      </c>
      <c r="O14" s="29" t="s">
        <v>54</v>
      </c>
      <c r="P14" s="127" t="s">
        <v>125</v>
      </c>
      <c r="Q14" s="30"/>
      <c r="R14" s="31"/>
      <c r="S14" s="29"/>
      <c r="T14" s="31"/>
      <c r="U14" s="32"/>
    </row>
    <row r="15" spans="1:21" s="5" customFormat="1" ht="10.199999999999999" x14ac:dyDescent="0.4">
      <c r="A15" s="20" t="s">
        <v>310</v>
      </c>
      <c r="B15" s="20" t="s">
        <v>310</v>
      </c>
      <c r="C15" s="20" t="s">
        <v>311</v>
      </c>
      <c r="D15" s="22"/>
      <c r="E15" s="20">
        <v>20190101</v>
      </c>
      <c r="F15" s="20"/>
      <c r="G15" s="20" t="s">
        <v>79</v>
      </c>
      <c r="H15" s="20" t="s">
        <v>314</v>
      </c>
      <c r="I15" s="20"/>
      <c r="J15" s="28" t="s">
        <v>80</v>
      </c>
      <c r="K15" s="29"/>
      <c r="L15" s="29"/>
      <c r="M15" s="29" t="s">
        <v>123</v>
      </c>
      <c r="N15" s="29" t="s">
        <v>314</v>
      </c>
      <c r="O15" s="29" t="s">
        <v>54</v>
      </c>
      <c r="P15" s="127" t="s">
        <v>125</v>
      </c>
      <c r="Q15" s="30"/>
      <c r="R15" s="31"/>
      <c r="S15" s="29"/>
      <c r="T15" s="31"/>
      <c r="U15" s="32"/>
    </row>
    <row r="16" spans="1:21" s="5" customFormat="1" ht="10.199999999999999" x14ac:dyDescent="0.4">
      <c r="A16" s="20" t="s">
        <v>345</v>
      </c>
      <c r="B16" s="20" t="s">
        <v>345</v>
      </c>
      <c r="C16" s="20" t="s">
        <v>311</v>
      </c>
      <c r="D16" s="22"/>
      <c r="E16" s="20">
        <v>20190102</v>
      </c>
      <c r="F16" s="20"/>
      <c r="G16" s="20" t="s">
        <v>79</v>
      </c>
      <c r="H16" s="20" t="s">
        <v>314</v>
      </c>
      <c r="I16" s="20"/>
      <c r="J16" s="28" t="s">
        <v>80</v>
      </c>
      <c r="K16" s="29"/>
      <c r="L16" s="29"/>
      <c r="M16" s="29" t="s">
        <v>123</v>
      </c>
      <c r="N16" s="29" t="s">
        <v>314</v>
      </c>
      <c r="O16" s="29" t="s">
        <v>54</v>
      </c>
      <c r="P16" s="127" t="s">
        <v>125</v>
      </c>
      <c r="Q16" s="30"/>
      <c r="R16" s="31"/>
      <c r="S16" s="29"/>
      <c r="T16" s="31"/>
      <c r="U16" s="32"/>
    </row>
    <row r="17" spans="1:21" s="5" customFormat="1" ht="10.199999999999999" x14ac:dyDescent="0.4">
      <c r="A17" s="20" t="s">
        <v>304</v>
      </c>
      <c r="B17" s="20" t="s">
        <v>304</v>
      </c>
      <c r="C17" s="20" t="s">
        <v>305</v>
      </c>
      <c r="D17" s="22"/>
      <c r="E17" s="20">
        <v>112</v>
      </c>
      <c r="F17" s="20"/>
      <c r="G17" s="20" t="s">
        <v>99</v>
      </c>
      <c r="H17" s="20"/>
      <c r="I17" s="20"/>
      <c r="J17" s="28" t="s">
        <v>80</v>
      </c>
      <c r="K17" s="29"/>
      <c r="L17" s="29"/>
      <c r="M17" s="29"/>
      <c r="N17" s="29"/>
      <c r="O17" s="29" t="s">
        <v>54</v>
      </c>
      <c r="P17" s="127"/>
      <c r="Q17" s="30" t="s">
        <v>196</v>
      </c>
      <c r="R17" s="29" t="s">
        <v>199</v>
      </c>
      <c r="S17" s="29" t="s">
        <v>198</v>
      </c>
      <c r="T17" s="29" t="s">
        <v>316</v>
      </c>
      <c r="U17" s="127" t="s">
        <v>80</v>
      </c>
    </row>
    <row r="18" spans="1:21" s="5" customFormat="1" ht="10.199999999999999" x14ac:dyDescent="0.4">
      <c r="A18" s="20" t="s">
        <v>197</v>
      </c>
      <c r="B18" s="20" t="s">
        <v>197</v>
      </c>
      <c r="C18" s="20" t="s">
        <v>308</v>
      </c>
      <c r="D18" s="22"/>
      <c r="E18" s="20" t="s">
        <v>309</v>
      </c>
      <c r="F18" s="20"/>
      <c r="G18" s="20"/>
      <c r="H18" s="20"/>
      <c r="I18" s="20"/>
      <c r="J18" s="28" t="s">
        <v>213</v>
      </c>
      <c r="K18" s="29">
        <v>20</v>
      </c>
      <c r="L18" s="29"/>
      <c r="M18" s="29"/>
      <c r="N18" s="29"/>
      <c r="O18" s="29" t="s">
        <v>7</v>
      </c>
      <c r="P18" s="127"/>
      <c r="Q18" s="30" t="s">
        <v>196</v>
      </c>
      <c r="R18" s="29" t="s">
        <v>199</v>
      </c>
      <c r="S18" s="29" t="s">
        <v>317</v>
      </c>
      <c r="T18" s="29" t="s">
        <v>318</v>
      </c>
      <c r="U18" s="127" t="s">
        <v>245</v>
      </c>
    </row>
    <row r="19" spans="1:21" s="5" customFormat="1" ht="10.199999999999999" x14ac:dyDescent="0.4">
      <c r="A19" s="20" t="s">
        <v>320</v>
      </c>
      <c r="B19" s="20" t="s">
        <v>320</v>
      </c>
      <c r="C19" s="20" t="s">
        <v>204</v>
      </c>
      <c r="D19" s="22"/>
      <c r="E19" s="20" t="s">
        <v>206</v>
      </c>
      <c r="F19" s="20"/>
      <c r="G19" s="20" t="s">
        <v>315</v>
      </c>
      <c r="H19" s="20" t="s">
        <v>319</v>
      </c>
      <c r="I19" s="20"/>
      <c r="J19" s="28" t="s">
        <v>80</v>
      </c>
      <c r="K19" s="29"/>
      <c r="L19" s="29"/>
      <c r="M19" s="29"/>
      <c r="N19" s="29"/>
      <c r="O19" s="29" t="s">
        <v>54</v>
      </c>
      <c r="P19" s="127"/>
      <c r="Q19" s="30" t="s">
        <v>196</v>
      </c>
      <c r="R19" s="29" t="s">
        <v>199</v>
      </c>
      <c r="S19" s="29" t="s">
        <v>198</v>
      </c>
      <c r="T19" s="133" t="s">
        <v>207</v>
      </c>
      <c r="U19" s="127" t="s">
        <v>80</v>
      </c>
    </row>
    <row r="20" spans="1:21" s="5" customFormat="1" ht="20.399999999999999" x14ac:dyDescent="0.4">
      <c r="A20" s="20" t="s">
        <v>322</v>
      </c>
      <c r="B20" s="20" t="s">
        <v>322</v>
      </c>
      <c r="C20" s="20" t="s">
        <v>205</v>
      </c>
      <c r="D20" s="22"/>
      <c r="E20" s="134">
        <v>100200350</v>
      </c>
      <c r="F20" s="20"/>
      <c r="G20" s="20" t="s">
        <v>215</v>
      </c>
      <c r="H20" s="20" t="s">
        <v>323</v>
      </c>
      <c r="I20" s="20"/>
      <c r="J20" s="28" t="s">
        <v>144</v>
      </c>
      <c r="K20" s="29"/>
      <c r="L20" s="29"/>
      <c r="M20" s="29"/>
      <c r="N20" s="29"/>
      <c r="O20" s="29" t="s">
        <v>54</v>
      </c>
      <c r="P20" s="127"/>
      <c r="Q20" s="30" t="s">
        <v>196</v>
      </c>
      <c r="R20" s="29" t="s">
        <v>199</v>
      </c>
      <c r="S20" s="29" t="s">
        <v>326</v>
      </c>
      <c r="T20" s="133" t="s">
        <v>325</v>
      </c>
      <c r="U20" s="127" t="s">
        <v>327</v>
      </c>
    </row>
    <row r="21" spans="1:21" s="5" customFormat="1" ht="10.199999999999999" x14ac:dyDescent="0.4">
      <c r="A21" s="20" t="s">
        <v>321</v>
      </c>
      <c r="B21" s="20" t="s">
        <v>321</v>
      </c>
      <c r="C21" s="20" t="s">
        <v>214</v>
      </c>
      <c r="D21" s="22"/>
      <c r="E21" s="20" t="s">
        <v>206</v>
      </c>
      <c r="F21" s="20"/>
      <c r="G21" s="20" t="s">
        <v>315</v>
      </c>
      <c r="H21" s="20" t="s">
        <v>324</v>
      </c>
      <c r="I21" s="20"/>
      <c r="J21" s="28" t="s">
        <v>80</v>
      </c>
      <c r="K21" s="29"/>
      <c r="L21" s="29"/>
      <c r="M21" s="29"/>
      <c r="N21" s="29"/>
      <c r="O21" s="29" t="s">
        <v>54</v>
      </c>
      <c r="P21" s="127"/>
      <c r="Q21" s="30" t="s">
        <v>196</v>
      </c>
      <c r="R21" s="29" t="s">
        <v>199</v>
      </c>
      <c r="S21" s="29" t="s">
        <v>317</v>
      </c>
      <c r="T21" s="133" t="s">
        <v>316</v>
      </c>
      <c r="U21" s="127" t="s">
        <v>80</v>
      </c>
    </row>
    <row r="22" spans="1:21" s="5" customFormat="1" ht="10.199999999999999" x14ac:dyDescent="0.4">
      <c r="A22" s="20" t="s">
        <v>349</v>
      </c>
      <c r="B22" s="20" t="s">
        <v>349</v>
      </c>
      <c r="C22" s="20" t="s">
        <v>346</v>
      </c>
      <c r="D22" s="22"/>
      <c r="E22" s="20" t="s">
        <v>206</v>
      </c>
      <c r="F22" s="20"/>
      <c r="G22" s="20" t="s">
        <v>315</v>
      </c>
      <c r="H22" s="20" t="s">
        <v>347</v>
      </c>
      <c r="I22" s="20"/>
      <c r="J22" s="28" t="s">
        <v>80</v>
      </c>
      <c r="K22" s="29"/>
      <c r="L22" s="29"/>
      <c r="M22" s="29"/>
      <c r="N22" s="29"/>
      <c r="O22" s="29" t="s">
        <v>54</v>
      </c>
      <c r="P22" s="127"/>
      <c r="Q22" s="30" t="s">
        <v>196</v>
      </c>
      <c r="R22" s="29" t="s">
        <v>199</v>
      </c>
      <c r="S22" s="29" t="s">
        <v>317</v>
      </c>
      <c r="T22" s="133" t="s">
        <v>348</v>
      </c>
      <c r="U22" s="127" t="s">
        <v>80</v>
      </c>
    </row>
    <row r="23" spans="1:21" s="5" customFormat="1" ht="20.399999999999999" x14ac:dyDescent="0.4">
      <c r="A23" s="20" t="s">
        <v>350</v>
      </c>
      <c r="B23" s="20" t="s">
        <v>350</v>
      </c>
      <c r="C23" s="20" t="s">
        <v>351</v>
      </c>
      <c r="D23" s="22"/>
      <c r="E23" s="20" t="s">
        <v>206</v>
      </c>
      <c r="F23" s="20"/>
      <c r="G23" s="20" t="s">
        <v>315</v>
      </c>
      <c r="H23" s="20" t="s">
        <v>352</v>
      </c>
      <c r="I23" s="20"/>
      <c r="J23" s="28" t="s">
        <v>80</v>
      </c>
      <c r="K23" s="29"/>
      <c r="L23" s="29"/>
      <c r="M23" s="29"/>
      <c r="N23" s="29"/>
      <c r="O23" s="29" t="s">
        <v>54</v>
      </c>
      <c r="P23" s="127"/>
      <c r="Q23" s="30" t="s">
        <v>196</v>
      </c>
      <c r="R23" s="29" t="s">
        <v>199</v>
      </c>
      <c r="S23" s="29" t="s">
        <v>317</v>
      </c>
      <c r="T23" s="133" t="s">
        <v>353</v>
      </c>
      <c r="U23" s="127" t="s">
        <v>80</v>
      </c>
    </row>
    <row r="42" spans="12:12" x14ac:dyDescent="0.4">
      <c r="L42" s="18" t="s">
        <v>145</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800-000000000000}">
      <formula1>"Dimension, Fact, Audit"</formula1>
    </dataValidation>
    <dataValidation type="list" allowBlank="1" showInputMessage="1" showErrorMessage="1" sqref="B9" xr:uid="{00000000-0002-0000-0800-00000100000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0">
    <tabColor theme="9" tint="0.79998168889431442"/>
    <pageSetUpPr fitToPage="1"/>
  </sheetPr>
  <dimension ref="A1:U39"/>
  <sheetViews>
    <sheetView zoomScaleNormal="100" zoomScaleSheetLayoutView="100" workbookViewId="0">
      <pane xSplit="2" ySplit="12" topLeftCell="Q13" activePane="bottomRight" state="frozenSplit"/>
      <selection pane="topRight" activeCell="C1" sqref="C1"/>
      <selection pane="bottomLeft" activeCell="A13" sqref="A13"/>
      <selection pane="bottomRight" activeCell="Q29" sqref="Q29"/>
    </sheetView>
  </sheetViews>
  <sheetFormatPr defaultColWidth="9.1640625" defaultRowHeight="12.3" x14ac:dyDescent="0.4"/>
  <cols>
    <col min="1" max="1" width="20.44140625" style="8" customWidth="1"/>
    <col min="2" max="2" width="18.5546875" style="8" customWidth="1"/>
    <col min="3" max="3" width="32.5546875" style="8" customWidth="1"/>
    <col min="4" max="4" width="9.5546875" style="8" hidden="1" customWidth="1"/>
    <col min="5" max="5" width="18.83203125" style="6" customWidth="1"/>
    <col min="6" max="6" width="4.44140625" style="6" hidden="1" customWidth="1"/>
    <col min="7" max="7" width="14" style="8" customWidth="1"/>
    <col min="8" max="8" width="30.44140625" style="8" customWidth="1"/>
    <col min="9" max="9" width="37" style="8" customWidth="1"/>
    <col min="10" max="10" width="9.44140625" style="8" customWidth="1"/>
    <col min="11" max="11" width="6.1640625" style="8" customWidth="1"/>
    <col min="12" max="12" width="7.44140625" style="8" customWidth="1"/>
    <col min="13" max="13" width="4.5546875" style="8" customWidth="1"/>
    <col min="14" max="14" width="13.83203125" style="8" customWidth="1"/>
    <col min="15" max="15" width="5.5546875" style="8" customWidth="1"/>
    <col min="16" max="16" width="10.5546875" style="8" customWidth="1"/>
    <col min="17" max="17" width="8.5546875" style="8" customWidth="1"/>
    <col min="18" max="18" width="12" style="8" customWidth="1"/>
    <col min="19" max="19" width="13.5546875" style="8" customWidth="1"/>
    <col min="20" max="20" width="14.83203125" style="8" customWidth="1"/>
    <col min="21" max="21" width="10.1640625" style="8" customWidth="1"/>
    <col min="22" max="16384" width="9.1640625" style="8"/>
  </cols>
  <sheetData>
    <row r="1" spans="1:21" s="9" customFormat="1" ht="17.399999999999999" x14ac:dyDescent="0.55000000000000004">
      <c r="A1" s="34" t="s">
        <v>40</v>
      </c>
      <c r="B1" s="7" t="s">
        <v>208</v>
      </c>
      <c r="C1" s="10"/>
      <c r="E1" s="4"/>
      <c r="F1" s="4"/>
      <c r="G1" s="10"/>
    </row>
    <row r="2" spans="1:21" s="10" customFormat="1" x14ac:dyDescent="0.4">
      <c r="A2" s="35" t="s">
        <v>42</v>
      </c>
      <c r="B2" s="21" t="s">
        <v>115</v>
      </c>
      <c r="E2" s="2"/>
      <c r="F2" s="2"/>
    </row>
    <row r="3" spans="1:21" x14ac:dyDescent="0.4">
      <c r="A3" s="36" t="s">
        <v>44</v>
      </c>
      <c r="B3" s="18" t="s">
        <v>208</v>
      </c>
    </row>
    <row r="4" spans="1:21" x14ac:dyDescent="0.4">
      <c r="A4" s="36" t="s">
        <v>46</v>
      </c>
    </row>
    <row r="5" spans="1:21" s="10" customFormat="1" x14ac:dyDescent="0.4">
      <c r="A5" s="35" t="s">
        <v>47</v>
      </c>
      <c r="B5" s="18" t="s">
        <v>210</v>
      </c>
      <c r="E5" s="2"/>
      <c r="F5" s="2"/>
      <c r="H5" s="8"/>
    </row>
    <row r="6" spans="1:21" s="10" customFormat="1" x14ac:dyDescent="0.4">
      <c r="A6" s="35" t="s">
        <v>49</v>
      </c>
      <c r="B6" s="18"/>
      <c r="E6" s="2"/>
      <c r="F6" s="2"/>
    </row>
    <row r="7" spans="1:21" s="10" customFormat="1" x14ac:dyDescent="0.4">
      <c r="A7" s="37" t="s">
        <v>51</v>
      </c>
      <c r="B7" s="8"/>
      <c r="E7" s="2"/>
      <c r="F7" s="2"/>
    </row>
    <row r="8" spans="1:21" s="10" customFormat="1" x14ac:dyDescent="0.4">
      <c r="A8" s="37" t="s">
        <v>52</v>
      </c>
      <c r="B8" s="18"/>
      <c r="E8" s="2"/>
      <c r="F8" s="2"/>
    </row>
    <row r="9" spans="1:21" s="10" customFormat="1" x14ac:dyDescent="0.4">
      <c r="A9" s="35" t="s">
        <v>53</v>
      </c>
      <c r="B9" s="33" t="s">
        <v>7</v>
      </c>
      <c r="C9" s="121"/>
      <c r="E9" s="2"/>
      <c r="F9" s="2"/>
      <c r="G9" s="121"/>
    </row>
    <row r="11" spans="1:21" s="23" customFormat="1" ht="13.5" customHeight="1" x14ac:dyDescent="0.4">
      <c r="A11" s="128"/>
      <c r="B11" s="128"/>
      <c r="C11" s="128"/>
      <c r="D11" s="128"/>
      <c r="E11" s="39"/>
      <c r="F11" s="39"/>
      <c r="G11" s="128"/>
      <c r="H11" s="38"/>
      <c r="I11" s="129"/>
      <c r="J11" s="142" t="s">
        <v>55</v>
      </c>
      <c r="K11" s="143"/>
      <c r="L11" s="143"/>
      <c r="M11" s="143"/>
      <c r="N11" s="143"/>
      <c r="O11" s="143"/>
      <c r="P11" s="144"/>
      <c r="Q11" s="145" t="s">
        <v>56</v>
      </c>
      <c r="R11" s="146"/>
      <c r="S11" s="146"/>
      <c r="T11" s="146"/>
      <c r="U11" s="147"/>
    </row>
    <row r="12" spans="1:21" s="23" customFormat="1" ht="23.25" customHeight="1" x14ac:dyDescent="0.4">
      <c r="A12" s="39" t="s">
        <v>57</v>
      </c>
      <c r="B12" s="39" t="s">
        <v>44</v>
      </c>
      <c r="C12" s="39" t="s">
        <v>21</v>
      </c>
      <c r="D12" s="39" t="s">
        <v>58</v>
      </c>
      <c r="E12" s="39" t="s">
        <v>59</v>
      </c>
      <c r="F12" s="39" t="s">
        <v>60</v>
      </c>
      <c r="G12" s="39" t="s">
        <v>61</v>
      </c>
      <c r="H12" s="39" t="s">
        <v>62</v>
      </c>
      <c r="I12" s="39" t="s">
        <v>63</v>
      </c>
      <c r="J12" s="130" t="s">
        <v>64</v>
      </c>
      <c r="K12" s="128" t="s">
        <v>52</v>
      </c>
      <c r="L12" s="128" t="s">
        <v>65</v>
      </c>
      <c r="M12" s="128" t="s">
        <v>66</v>
      </c>
      <c r="N12" s="128" t="s">
        <v>67</v>
      </c>
      <c r="O12" s="128" t="s">
        <v>68</v>
      </c>
      <c r="P12" s="131" t="s">
        <v>69</v>
      </c>
      <c r="Q12" s="132" t="s">
        <v>70</v>
      </c>
      <c r="R12" s="128" t="s">
        <v>71</v>
      </c>
      <c r="S12" s="128" t="s">
        <v>72</v>
      </c>
      <c r="T12" s="128" t="s">
        <v>73</v>
      </c>
      <c r="U12" s="131" t="s">
        <v>74</v>
      </c>
    </row>
    <row r="13" spans="1:21" s="5" customFormat="1" ht="10.199999999999999" x14ac:dyDescent="0.4">
      <c r="A13" s="20" t="s">
        <v>217</v>
      </c>
      <c r="B13" s="20" t="s">
        <v>217</v>
      </c>
      <c r="C13" s="20" t="s">
        <v>306</v>
      </c>
      <c r="D13" s="22"/>
      <c r="E13" s="20" t="s">
        <v>120</v>
      </c>
      <c r="F13" s="20"/>
      <c r="G13" s="20" t="s">
        <v>79</v>
      </c>
      <c r="H13" s="20" t="s">
        <v>312</v>
      </c>
      <c r="I13" s="20"/>
      <c r="J13" s="28" t="s">
        <v>80</v>
      </c>
      <c r="K13" s="29"/>
      <c r="L13" s="29"/>
      <c r="M13" s="29" t="s">
        <v>123</v>
      </c>
      <c r="N13" s="29" t="s">
        <v>312</v>
      </c>
      <c r="O13" s="29" t="s">
        <v>54</v>
      </c>
      <c r="P13" s="127" t="s">
        <v>125</v>
      </c>
      <c r="Q13" s="30"/>
      <c r="R13" s="31"/>
      <c r="S13" s="29"/>
      <c r="T13" s="31"/>
      <c r="U13" s="32"/>
    </row>
    <row r="14" spans="1:21" s="5" customFormat="1" ht="10.199999999999999" x14ac:dyDescent="0.4">
      <c r="A14" s="20" t="s">
        <v>247</v>
      </c>
      <c r="B14" s="20" t="s">
        <v>247</v>
      </c>
      <c r="C14" s="20" t="s">
        <v>307</v>
      </c>
      <c r="D14" s="22"/>
      <c r="E14" s="20" t="s">
        <v>120</v>
      </c>
      <c r="F14" s="20"/>
      <c r="G14" s="20" t="s">
        <v>79</v>
      </c>
      <c r="H14" s="20" t="s">
        <v>313</v>
      </c>
      <c r="I14" s="20"/>
      <c r="J14" s="28" t="s">
        <v>80</v>
      </c>
      <c r="K14" s="29"/>
      <c r="L14" s="29"/>
      <c r="M14" s="29" t="s">
        <v>123</v>
      </c>
      <c r="N14" s="29" t="s">
        <v>313</v>
      </c>
      <c r="O14" s="29" t="s">
        <v>54</v>
      </c>
      <c r="P14" s="127" t="s">
        <v>125</v>
      </c>
      <c r="Q14" s="30"/>
      <c r="R14" s="31"/>
      <c r="S14" s="29"/>
      <c r="T14" s="31"/>
      <c r="U14" s="32"/>
    </row>
    <row r="15" spans="1:21" s="5" customFormat="1" ht="10.199999999999999" x14ac:dyDescent="0.4">
      <c r="A15" s="20" t="s">
        <v>328</v>
      </c>
      <c r="B15" s="20" t="s">
        <v>328</v>
      </c>
      <c r="C15" s="20" t="s">
        <v>311</v>
      </c>
      <c r="D15" s="22"/>
      <c r="E15" s="20">
        <v>20190101</v>
      </c>
      <c r="F15" s="20"/>
      <c r="G15" s="20" t="s">
        <v>79</v>
      </c>
      <c r="H15" s="20" t="s">
        <v>314</v>
      </c>
      <c r="I15" s="20"/>
      <c r="J15" s="28" t="s">
        <v>80</v>
      </c>
      <c r="K15" s="29"/>
      <c r="L15" s="29"/>
      <c r="M15" s="29" t="s">
        <v>123</v>
      </c>
      <c r="N15" s="29" t="s">
        <v>314</v>
      </c>
      <c r="O15" s="29" t="s">
        <v>54</v>
      </c>
      <c r="P15" s="127" t="s">
        <v>125</v>
      </c>
      <c r="Q15" s="30" t="s">
        <v>201</v>
      </c>
      <c r="R15" s="29" t="s">
        <v>199</v>
      </c>
      <c r="S15" s="29" t="s">
        <v>211</v>
      </c>
      <c r="T15" s="31" t="s">
        <v>200</v>
      </c>
      <c r="U15" s="32" t="s">
        <v>105</v>
      </c>
    </row>
    <row r="16" spans="1:21" s="5" customFormat="1" ht="22.5" customHeight="1" x14ac:dyDescent="0.4">
      <c r="A16" s="20" t="s">
        <v>334</v>
      </c>
      <c r="B16" s="20" t="s">
        <v>334</v>
      </c>
      <c r="C16" s="20" t="s">
        <v>133</v>
      </c>
      <c r="D16" s="22"/>
      <c r="E16" s="20"/>
      <c r="F16" s="20"/>
      <c r="G16" s="20" t="s">
        <v>99</v>
      </c>
      <c r="H16" s="20"/>
      <c r="I16" s="20"/>
      <c r="J16" s="28" t="s">
        <v>80</v>
      </c>
      <c r="K16" s="29"/>
      <c r="L16" s="29"/>
      <c r="M16" s="29"/>
      <c r="N16" s="29"/>
      <c r="O16" s="29" t="s">
        <v>54</v>
      </c>
      <c r="P16" s="127"/>
      <c r="Q16" s="30" t="s">
        <v>201</v>
      </c>
      <c r="R16" s="29" t="s">
        <v>199</v>
      </c>
      <c r="S16" s="29" t="s">
        <v>211</v>
      </c>
      <c r="T16" s="29" t="s">
        <v>329</v>
      </c>
      <c r="U16" s="127" t="s">
        <v>80</v>
      </c>
    </row>
    <row r="17" spans="1:21" s="5" customFormat="1" ht="10.199999999999999" x14ac:dyDescent="0.4">
      <c r="A17" s="20" t="s">
        <v>330</v>
      </c>
      <c r="B17" s="20" t="s">
        <v>330</v>
      </c>
      <c r="C17" s="20" t="s">
        <v>209</v>
      </c>
      <c r="D17" s="22"/>
      <c r="E17" s="20"/>
      <c r="F17" s="20"/>
      <c r="G17" s="20" t="s">
        <v>215</v>
      </c>
      <c r="H17" s="20"/>
      <c r="I17" s="20"/>
      <c r="J17" s="28" t="s">
        <v>80</v>
      </c>
      <c r="K17" s="29"/>
      <c r="L17" s="29"/>
      <c r="M17" s="29"/>
      <c r="N17" s="29"/>
      <c r="O17" s="29" t="s">
        <v>54</v>
      </c>
      <c r="P17" s="127"/>
      <c r="Q17" s="30" t="s">
        <v>201</v>
      </c>
      <c r="R17" s="29" t="s">
        <v>199</v>
      </c>
      <c r="S17" s="29" t="s">
        <v>211</v>
      </c>
      <c r="T17" s="133" t="s">
        <v>212</v>
      </c>
      <c r="U17" s="127" t="s">
        <v>138</v>
      </c>
    </row>
    <row r="18" spans="1:21" s="5" customFormat="1" ht="10.199999999999999" x14ac:dyDescent="0.4">
      <c r="A18" s="20" t="s">
        <v>332</v>
      </c>
      <c r="B18" s="20" t="s">
        <v>332</v>
      </c>
      <c r="C18" s="20" t="s">
        <v>333</v>
      </c>
      <c r="D18" s="22"/>
      <c r="E18" s="20"/>
      <c r="F18" s="20"/>
      <c r="G18" s="20" t="s">
        <v>331</v>
      </c>
      <c r="H18" s="20"/>
      <c r="I18" s="20"/>
      <c r="J18" s="28" t="s">
        <v>80</v>
      </c>
      <c r="K18" s="29"/>
      <c r="L18" s="29"/>
      <c r="M18" s="29"/>
      <c r="N18" s="29"/>
      <c r="O18" s="29" t="s">
        <v>54</v>
      </c>
      <c r="P18" s="127"/>
      <c r="Q18" s="30" t="s">
        <v>201</v>
      </c>
      <c r="R18" s="29" t="s">
        <v>199</v>
      </c>
      <c r="S18" s="29" t="s">
        <v>211</v>
      </c>
      <c r="T18" s="133" t="s">
        <v>329</v>
      </c>
      <c r="U18" s="127" t="s">
        <v>80</v>
      </c>
    </row>
    <row r="39" spans="12:12" x14ac:dyDescent="0.4">
      <c r="L39" s="18" t="s">
        <v>145</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900-000000000000}">
      <formula1>"Dimension, Fact, Audit"</formula1>
    </dataValidation>
    <dataValidation type="list" allowBlank="1" showInputMessage="1" showErrorMessage="1" sqref="B9" xr:uid="{00000000-0002-0000-0900-00000100000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30BAF8FB1FE3D429693564BAFB936D2" ma:contentTypeVersion="8" ma:contentTypeDescription="Create a new document." ma:contentTypeScope="" ma:versionID="7a8f1c1cdb04a6e17ffe8570d3ef7944">
  <xsd:schema xmlns:xsd="http://www.w3.org/2001/XMLSchema" xmlns:xs="http://www.w3.org/2001/XMLSchema" xmlns:p="http://schemas.microsoft.com/office/2006/metadata/properties" xmlns:ns2="f58590f4-80bc-4031-b6c3-53d6e2c5b319" targetNamespace="http://schemas.microsoft.com/office/2006/metadata/properties" ma:root="true" ma:fieldsID="8ef053f95990896bd2ea4b76adc1da20" ns2:_="">
    <xsd:import namespace="f58590f4-80bc-4031-b6c3-53d6e2c5b31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58590f4-80bc-4031-b6c3-53d6e2c5b3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E5BD9D-F08B-4E3F-85E8-1E7292CCC8B4}">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f58590f4-80bc-4031-b6c3-53d6e2c5b319"/>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7057FC48-2221-436F-8FD0-E3670B428F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58590f4-80bc-4031-b6c3-53d6e2c5b3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BA87C5F-666A-4FFD-B6DD-1A4C5950320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Blank Dimension</vt:lpstr>
      <vt:lpstr>Blank Fact</vt:lpstr>
      <vt:lpstr>DimDate</vt:lpstr>
      <vt:lpstr>DimProductPlan</vt:lpstr>
      <vt:lpstr>DimCustomerAccount</vt:lpstr>
      <vt:lpstr>FactOrderDetails</vt:lpstr>
      <vt:lpstr>FactAccountBilling</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Tessa Blankenship</cp:lastModifiedBy>
  <cp:revision/>
  <dcterms:created xsi:type="dcterms:W3CDTF">2004-06-03T21:49:10Z</dcterms:created>
  <dcterms:modified xsi:type="dcterms:W3CDTF">2019-11-29T03:37:35Z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0x010100F30BAF8FB1FE3D429693564BAFB936D2</vt:lpwstr>
  </property>
</Properties>
</file>