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① World &amp; Scenario" sheetId="1" state="visible" r:id="rId1"/>
    <sheet xmlns:r="http://schemas.openxmlformats.org/officeDocument/2006/relationships" name="② Canonical Values" sheetId="2" state="visible" r:id="rId2"/>
    <sheet xmlns:r="http://schemas.openxmlformats.org/officeDocument/2006/relationships" name="③ Tasks" sheetId="3" state="visible" r:id="rId3"/>
    <sheet xmlns:r="http://schemas.openxmlformats.org/officeDocument/2006/relationships" name="④ Artifacts" sheetId="4" state="visible" r:id="rId4"/>
  </sheets>
  <definedNames>
    <definedName name="Lib_App" hidden="0" function="0" vbProcedure="0">'ref · schema library'!$a$4:$a$137</definedName>
    <definedName name="Lib_Artifact" hidden="0" function="0" vbProcedure="0">'ref · schema library'!$c$4:$c$137</definedName>
    <definedName name="Lib_Content" hidden="0" function="0" vbProcedure="0">'ref · schema library'!$f$4:$f$137</definedName>
    <definedName name="Lib_CoreSupp" hidden="0" function="0" vbProcedure="0">'ref · schema library'!$j$4:$j$137</definedName>
    <definedName name="Lib_Depends" hidden="0" function="0" vbProcedure="0">'ref · schema library'!$i$4:$i$137</definedName>
    <definedName name="Lib_Fields" hidden="0" function="0" vbProcedure="0">'ref · schema library'!$e$4:$e$137</definedName>
    <definedName name="Lib_Grain" hidden="0" function="0" vbProcedure="0">'ref · schema library'!$d$4:$d$137</definedName>
    <definedName name="Lib_Group" hidden="0" function="0" vbProcedure="0">'ref · schema library'!$b$4:$b$137</definedName>
    <definedName name="Lib_High" hidden="0" function="0" vbProcedure="0">'ref · schema library'!$p$4:$p$137</definedName>
    <definedName name="Lib_Low" hidden="0" function="0" vbProcedure="0">'ref · schema library'!$n$4:$n$137</definedName>
    <definedName name="Lib_Med" hidden="0" function="0" vbProcedure="0">'ref · schema library'!$o$4:$o$137</definedName>
    <definedName name="Lib_Rank" hidden="0" function="0" vbProcedure="0">'ref · schema library'!$m$4:$m$137</definedName>
    <definedName name="Lib_References" hidden="0" function="0" vbProcedure="0">'ref · schema library'!$g$4:$g$137</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0"/>
      <color theme="1"/>
      <sz val="11"/>
    </font>
    <font>
      <name val="Arial"/>
      <family val="0"/>
      <sz val="10"/>
    </font>
    <font>
      <name val="Arial"/>
      <family val="0"/>
      <sz val="10"/>
    </font>
    <font>
      <name val="Arial"/>
      <family val="0"/>
      <sz val="10"/>
    </font>
    <font>
      <name val="Calibri"/>
      <charset val="1"/>
      <family val="0"/>
      <b val="1"/>
      <color rgb="FFFFFFFF"/>
      <sz val="11"/>
    </font>
    <font>
      <name val="Calibri"/>
      <charset val="1"/>
      <family val="0"/>
      <b val="1"/>
      <color rgb="FF1F4E78"/>
      <sz val="11"/>
    </font>
    <font>
      <name val="Calibri"/>
      <charset val="1"/>
      <family val="0"/>
      <b val="1"/>
      <color theme="1"/>
      <sz val="10"/>
    </font>
    <font>
      <name val="Calibri"/>
      <charset val="1"/>
      <family val="0"/>
      <color rgb="FF808080"/>
      <sz val="10"/>
    </font>
    <font>
      <name val="Calibri"/>
      <charset val="1"/>
      <family val="0"/>
      <color rgb="FF808080"/>
      <sz val="11"/>
    </font>
    <font>
      <name val="Calibri"/>
      <charset val="1"/>
      <family val="0"/>
      <i val="1"/>
      <color rgb="FF808080"/>
      <sz val="10"/>
    </font>
    <font>
      <name val="Calibri"/>
      <charset val="1"/>
      <family val="0"/>
      <b val="1"/>
      <i val="1"/>
      <color theme="1"/>
      <sz val="10"/>
    </font>
    <font>
      <name val="Arial"/>
      <family val="2"/>
      <sz val="10"/>
    </font>
    <font>
      <name val="Calibri"/>
      <charset val="1"/>
      <family val="0"/>
      <color rgb="FF1F4E78"/>
      <sz val="10"/>
    </font>
    <font>
      <name val="Calibri"/>
      <charset val="1"/>
      <family val="0"/>
      <color rgb="FF1F4E78"/>
      <sz val="11"/>
    </font>
    <font>
      <name val="Calibri"/>
      <charset val="1"/>
      <family val="0"/>
      <i val="1"/>
      <color rgb="FF1F4E78"/>
      <sz val="10"/>
    </font>
  </fonts>
  <fills count="4">
    <fill>
      <patternFill/>
    </fill>
    <fill>
      <patternFill patternType="gray125"/>
    </fill>
    <fill>
      <patternFill patternType="solid">
        <fgColor rgb="FF1F4E78"/>
        <bgColor rgb="FF003366"/>
      </patternFill>
    </fill>
    <fill>
      <patternFill patternType="solid">
        <fgColor rgb="FFDDEBF7"/>
        <bgColor rgb="FFCCFFFF"/>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rgb="FFBFBFBF"/>
      </left>
      <right style="thin">
        <color rgb="FFBFBFBF"/>
      </right>
      <top style="thin">
        <color rgb="FFBFBFBF"/>
      </top>
      <bottom style="thin">
        <color rgb="FFBFBFBF"/>
      </bottom>
      <diagonal/>
    </border>
    <border>
      <left/>
      <right/>
      <top style="thin">
        <color rgb="FFB2B2B2"/>
      </top>
      <bottom/>
      <diagonal/>
    </border>
    <border>
      <left/>
      <right style="thin">
        <color rgb="FFB2B2B2"/>
      </right>
      <top style="thin">
        <color rgb="FFB2B2B2"/>
      </top>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4" fillId="2" borderId="2" applyAlignment="1" pivotButton="0" quotePrefix="0" xfId="0">
      <alignment horizontal="general" vertical="top" wrapText="1"/>
    </xf>
    <xf numFmtId="0" fontId="9" fillId="0" borderId="2" applyAlignment="1" pivotButton="0" quotePrefix="0" xfId="0">
      <alignment horizontal="general" vertical="top" wrapText="1"/>
    </xf>
    <xf numFmtId="0" fontId="0" fillId="0" borderId="2" applyAlignment="1" pivotButton="0" quotePrefix="0" xfId="0">
      <alignment horizontal="general" vertical="top" wrapText="1"/>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5" pivotButton="0" quotePrefix="0" xfId="0"/>
    <xf numFmtId="0" fontId="0" fillId="0" borderId="6" pivotButton="0" quotePrefix="0" xfId="0"/>
    <xf numFmtId="0" fontId="5" fillId="3" borderId="0" applyAlignment="1" pivotButton="0" quotePrefix="0" xfId="0">
      <alignment horizontal="general" vertical="top" wrapText="1"/>
    </xf>
    <xf numFmtId="0" fontId="6"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0"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4" fillId="2" borderId="2" applyAlignment="1" pivotButton="0" quotePrefix="0" xfId="0">
      <alignment horizontal="general" vertical="top" wrapText="1"/>
    </xf>
    <xf numFmtId="0" fontId="14" fillId="0" borderId="2" applyAlignment="1" pivotButton="0" quotePrefix="0" xfId="0">
      <alignment horizontal="general" vertical="top" wrapText="1"/>
    </xf>
    <xf numFmtId="0" fontId="0" fillId="0" borderId="9" pivotButton="0" quotePrefix="0" xfId="0"/>
    <xf numFmtId="0" fontId="0" fillId="0" borderId="10" pivotButton="0" quotePrefix="0" xfId="0"/>
    <xf numFmtId="0" fontId="0" fillId="0" borderId="2" applyAlignment="1" pivotButton="0" quotePrefix="0" xfId="0">
      <alignment horizontal="general" vertical="top" wrapText="1"/>
    </xf>
    <xf numFmtId="0" fontId="10" fillId="0" borderId="0" applyAlignment="1" pivotButton="0" quotePrefix="0" xfId="0">
      <alignment horizontal="general" vertical="bottom"/>
    </xf>
    <xf numFmtId="0" fontId="1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ID#AAACD6GbD_M
None    (2026-07-21 15:51:38)
Key = required to answer one or more of the task ideas. Supplementary = realistic background noise only — not needed to answer any task.</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2" customWidth="1" style="14" min="1" max="1"/>
    <col width="14" customWidth="1" style="14" min="2" max="2"/>
    <col width="18" customWidth="1" style="14" min="3" max="3"/>
    <col width="20" customWidth="1" style="14" min="4" max="4"/>
    <col width="39.43" customWidth="1" style="14" min="5" max="5"/>
    <col width="13" customWidth="1" style="14" min="6" max="6"/>
    <col width="16" customWidth="1" style="14" min="7" max="7"/>
    <col width="30" customWidth="1" style="14" min="8" max="8"/>
    <col width="3" customWidth="1" style="14" min="9" max="9"/>
    <col width="8.710000000000001" customWidth="1" style="14" min="10" max="26"/>
  </cols>
  <sheetData>
    <row r="1" ht="15" customHeight="1" s="15">
      <c r="A1" s="16" t="inlineStr">
        <is>
          <t>Section</t>
        </is>
      </c>
      <c r="B1" s="16" t="inlineStr">
        <is>
          <t>Content / guidance</t>
        </is>
      </c>
      <c r="C1" s="17" t="n"/>
      <c r="D1" s="17" t="n"/>
      <c r="E1" s="17" t="n"/>
      <c r="F1" s="17" t="n"/>
      <c r="G1" s="18" t="n"/>
    </row>
    <row r="2" ht="15" customHeight="1" s="15">
      <c r="A2" s="19" t="inlineStr">
        <is>
          <t>1.1 Business Context &amp; Parties</t>
        </is>
      </c>
    </row>
    <row r="3" ht="36" customHeight="1" s="15">
      <c r="A3" s="20" t="inlineStr">
        <is>
          <t>Domain &amp; business</t>
        </is>
      </c>
      <c r="B3" s="21" t="inlineStr">
        <is>
          <t>B2B life sciences demand-generation / marketing operations. Thornfield Life Sciences Marketing is a U.S. demand-gen agency serving biotech, laboratory instrumentation, diagnostics, and scientific software clients — media planning and buying, campaign strategy, creative production, and executive reporting. Thornfield runs ERPNext as its system of record for CRM, sales orders, and customer accounts; documents and correspondence live on shared drives and email.</t>
        </is>
      </c>
    </row>
    <row r="4" ht="51" customHeight="1" s="15">
      <c r="A4" s="20" t="inlineStr">
        <is>
          <t>Company snapshot</t>
        </is>
      </c>
      <c r="B4" s="21" t="inlineStr">
        <is>
          <t>Thornfield Life Sciences Marketing, Inc., a U.S. B2B life sciences demand-generation agency headquartered in Raleigh-Durham, NC. 54 employees, ~$6.0M FY2025 standalone revenue (~$111K/employee), ~45 active clients, ~$34M in standalone annual managed ad spend. On 9/1/2025, Thornfield acquired Bramwell Scientific Marketing, a 33-person boutique life sciences marketing firm (~$4.0M FY2025 standalone revenue, ~$121K/employee, ~$16M standalone managed ad spend), combining the two into an 87-person agency (~$10.0M combined standalone revenue run-rate, ~$115K/employee, ~$50M combined managed ad spend run-rate).</t>
        </is>
      </c>
    </row>
    <row r="5" ht="51" customHeight="1" s="15">
      <c r="A5" s="20" t="inlineStr">
        <is>
          <t>Key parties &amp; roles</t>
        </is>
      </c>
      <c r="B5" s="21" t="inlineStr">
        <is>
          <t>Ten stakeholders across Thornfield's Marketing Ops, Finance, Legal, Creative, and Paid Media functions, including one ex-Bramwell integration advisor and Thornfield's external Board Chair — every stakeholder authors or is named in at least one artifact and one task (see 1.4). The cast is broadened further in the Artifacts register (4) with named client-side contacts (e.g., Priyanka Shah, Robert Ainsley) and vendor-side contacts (Derek Solano, MedTech AdNetwork) who author specific artifacts without holding a formal Stakeholders-register seat.</t>
        </is>
      </c>
    </row>
    <row r="6" ht="36" customHeight="1" s="15">
      <c r="A6" s="20" t="inlineStr">
        <is>
          <t>Agent perspective</t>
        </is>
      </c>
      <c r="B6" s="21" t="inlineStr">
        <is>
          <t>The agent sits in the seat of the Marketing Operations Lead (Priya Ramaswamy) — owns systems, attribution, campaign data, and reporting standards, and is responsible for migrating Bramwell's clients, campaigns, and legacy documents onto Thornfield's operating model. Plausible access: ERPNext (CRM records, Sales Orders, customer master data, managed-spend aggregation); Thornfield's internal SOPs, rate cards, and policy memos; platform and CRM exports; Finance-shared billing/financial exports; email threads Priya is on or forwarded; legacy Bramwell contracts and playbooks inherited during integration.</t>
        </is>
      </c>
    </row>
    <row r="7" ht="15" customHeight="1" s="15">
      <c r="A7" s="19" t="inlineStr">
        <is>
          <t>1.2 Subject Matter</t>
        </is>
      </c>
    </row>
    <row r="8" ht="51" customHeight="1" s="15">
      <c r="A8" s="20" t="inlineStr">
        <is>
          <t>The underlying situation</t>
        </is>
      </c>
      <c r="B8" s="21" t="inlineStr">
        <is>
          <t>Thornfield Life Sciences Marketing and Bramwell Scientific Marketing operated as separate, independently run boutique agencies for years, each building its own SOPs, rate cards, attribution conventions, and client relationships within the same niche (B2B life sciences demand generation). Thornfield was the larger of the two, with a more mature Marketing Operations function and formal approval hierarchies; Bramwell was smaller but had built a reputation for handling regulated (diagnostics/instrumentation) clients carefully, including a scientific-claims review step Thornfield never needed — a practice Bramwell's founder, Marcus Oyelaran, built, which Thornfield's Compliance &amp; Legal Counsel, Linh Vuong, later formalized into company-wide policy after the acquisition (A29).
On 9/1/2025, Thornfield acquired Bramwell outright, aiming to consolidate the two into a single agency with one operating model. Leadership's approach was pragmatic rather than exhaustive: Thornfield's SOPs, dashboards, and approval hierarchy would become the surviving standard company-wide, with a short, explicitly named list of Bramwell practices formally carried over. An Integration SOP Addendum, signed by CEO Dana Whitfield on 8/2/2025 ahead of close, and a Finance-issued P&amp;L proration methodology, issued 8/20/2025, were both finalized as Day-1 integration prep — before the deal closed — so Day-1 operations would have clear rules to run on.
In practice, the transition has been uneven. Bramwell's legacy Sales Orders (several personally signed by Marcus Oyelaran as Bramwell's founding principal), rate cards, and internal memos are still technically valid documents sitting in shared folders and inboxes; some of their terms survive intentionally, some survive because a contract hasn't hit its renewal or expiry date yet, and some are simply stale holdovers nobody has formally retired. Meanwhile, several of Thornfield's own new post-acquisition policies don't replace the old rules outright — they stack on top of them, or apply only above a specific threshold, or only to certain client types. None of this is written down in one place: the governing rule for any given situation might be in the SOP addendum, an old Bramwell memo, a vendor contract, or a one-off email thread.
Both agencies ran on ERPNext before the acquisition, which simplified the technical side of integration — Bramwell's customer, CRM, and sales-order records were migrated into Thornfield's ERPNext instance rather than requiring a system change. But the migration itself introduced its own small, authentic errors: some fields were relabeled to Thornfield's new conventions without the underlying records being reviewed, some CRM entries were duplicated during the cutover, and some customer-master fields now show Thornfield's current standard terms even where the actual signed contract underneath predates the acquisition and says something different.</t>
        </is>
      </c>
    </row>
    <row r="9" ht="15" customHeight="1" s="15">
      <c r="A9" s="19" t="inlineStr">
        <is>
          <t>1.3 The Scenario</t>
        </is>
      </c>
    </row>
    <row r="10" ht="36" customHeight="1" s="15">
      <c r="A10" s="20" t="inlineStr">
        <is>
          <t>Precipitating event</t>
        </is>
      </c>
      <c r="B10" s="21" t="inlineStr">
        <is>
          <t>Thornfield's first board QBR since closing the Bramwell acquisition is due on 1/20/2026, covering FY2025 results — the first QBR where a full quarter's (Q4) worth of post-close data exists. Leadership wants one clean, Thornfield-standard number set, with Bramwell's contribution properly folded in rather than run in parallel, and that pressure is what pulls all ten tasks onto the Marketing Ops Lead's desk at once: fee and reserve calculations, revenue reconciliations, contract terms, an open-quarter budget reallocation, and the board deck itself all have to be settled before the QBR.</t>
        </is>
      </c>
    </row>
    <row r="11" ht="36" customHeight="1" s="15">
      <c r="A11" s="20" t="inlineStr">
        <is>
          <t>Scenario summary</t>
        </is>
      </c>
      <c r="B11" s="21" t="inlineStr">
        <is>
          <t>Thornfield Life Sciences Marketing acquired Bramwell Scientific Marketing on 9/1/2025. Thornfield's SOPs, fee schedules, and reserve policies are the surviving standard; Bramwell's legacy Sales Orders and rate terms don't disappear at close — several stay active until their own expiry, and several new Thornfield policies stack on top of legacy terms rather than replacing them. Key rules live only in SOPs, addenda, and email threads, never restated in the numbers themselves. As of the anchor date (1/12/2026), FY2025 financials are final (management-prepared, not externally audited — an outside audit wouldn't be complete this soon after fiscal year-end) and the first post-acquisition board QBR (1/20/2026) is about a week away. Q4 2025 is closed (feeding the fee, reserve, and revenue-reconciliation tasks); Q1 2026 is the open, in-progress quarter (feeding the budget-reallocation task). The Marketing Operations Lead, Priya Ramaswamy, is resolving ten billing, reserve, and reporting calculations — each requiring the correct combination of figures and rules from multiple files, not just a choice between two documents.</t>
        </is>
      </c>
    </row>
    <row r="12" ht="36" customHeight="1" s="15">
      <c r="A12" s="20" t="inlineStr">
        <is>
          <t>Anchor "now" date</t>
        </is>
      </c>
      <c r="B12" s="21" t="inlineStr">
        <is>
          <t>01/12/2026</t>
        </is>
      </c>
    </row>
    <row r="13" ht="15" customHeight="1" s="15">
      <c r="A13" s="19" t="inlineStr">
        <is>
          <t>1.4 Stakeholders</t>
        </is>
      </c>
    </row>
    <row r="14" ht="81" customHeight="1" s="15">
      <c r="A14" s="20" t="inlineStr">
        <is>
          <t>Overview</t>
        </is>
      </c>
      <c r="B14" s="21" t="inlineStr">
        <is>
          <t>This world's cast: 10 Thornfield stakeholders (Priya Ramaswamy through Elena Marchetti), each authoring or named in at least one artifact and at least one task — see the register below.</t>
        </is>
      </c>
    </row>
    <row r="15" ht="27.75" customHeight="1" s="15">
      <c r="A15" s="16" t="inlineStr">
        <is>
          <t>ID</t>
        </is>
      </c>
      <c r="B15" s="16" t="inlineStr">
        <is>
          <t>Name</t>
        </is>
      </c>
      <c r="C15" s="16" t="inlineStr">
        <is>
          <t>Job title</t>
        </is>
      </c>
      <c r="D15" s="16" t="inlineStr">
        <is>
          <t>Communication style</t>
        </is>
      </c>
      <c r="E15" s="16" t="inlineStr">
        <is>
          <t>One-sentence description</t>
        </is>
      </c>
      <c r="F15" s="16" t="inlineStr">
        <is>
          <t>Internal / External</t>
        </is>
      </c>
      <c r="G15" s="16" t="inlineStr">
        <is>
          <t>Organization / party</t>
        </is>
      </c>
      <c r="H15" s="16" t="inlineStr">
        <is>
          <t>Parties in this world</t>
        </is>
      </c>
    </row>
    <row r="16" ht="42" customHeight="1" s="15">
      <c r="A16" s="22" t="inlineStr">
        <is>
          <t>S1</t>
        </is>
      </c>
      <c r="B16" s="22" t="inlineStr">
        <is>
          <t>Priya Ramaswamy</t>
        </is>
      </c>
      <c r="C16" s="22" t="inlineStr">
        <is>
          <t>Marketing Operations Lead</t>
        </is>
      </c>
      <c r="D16" s="22" t="inlineStr">
        <is>
          <t>Detailed &amp; thorough</t>
        </is>
      </c>
      <c r="E16" s="22" t="inlineStr">
        <is>
          <t>Owns Thornfield's post-acquisition fee, reserve, and reporting calculations; the agent's seat.</t>
        </is>
      </c>
      <c r="F16" s="22" t="inlineStr">
        <is>
          <t>Primary entity</t>
        </is>
      </c>
      <c r="G16" s="22" t="inlineStr">
        <is>
          <t>Thornfield Life Sciences Marketing</t>
        </is>
      </c>
      <c r="H16" s="22" t="inlineStr">
        <is>
          <t>Thornfield Life Sciences Marketing</t>
        </is>
      </c>
    </row>
    <row r="17" ht="42" customHeight="1" s="15">
      <c r="A17" s="22" t="inlineStr">
        <is>
          <t>S2</t>
        </is>
      </c>
      <c r="B17" s="22" t="inlineStr">
        <is>
          <t>Dana Whitfield</t>
        </is>
      </c>
      <c r="C17" s="22" t="inlineStr">
        <is>
          <t>Chief Executive Officer</t>
        </is>
      </c>
      <c r="D17" s="22" t="inlineStr">
        <is>
          <t>Direct &amp; concise</t>
        </is>
      </c>
      <c r="E17" s="22" t="inlineStr">
        <is>
          <t>CEO of Thornfield; final approver on integration disputes and signer of the SOP addendum governing the rebate and reserve rules (A01).</t>
        </is>
      </c>
      <c r="F17" s="22" t="inlineStr">
        <is>
          <t>Primary entity</t>
        </is>
      </c>
      <c r="G17" s="22" t="inlineStr">
        <is>
          <t>Thornfield Life Sciences Marketing</t>
        </is>
      </c>
      <c r="H17" s="22" t="inlineStr">
        <is>
          <t>Thornfield Life Sciences Marketing</t>
        </is>
      </c>
    </row>
    <row r="18" ht="42" customHeight="1" s="15">
      <c r="A18" s="22" t="inlineStr">
        <is>
          <t>S3</t>
        </is>
      </c>
      <c r="B18" s="23" t="inlineStr">
        <is>
          <t>Marcus Oyelaran</t>
        </is>
      </c>
      <c r="C18" s="23" t="inlineStr">
        <is>
          <t>Integration Advisor (former Bramwell Founder)</t>
        </is>
      </c>
      <c r="D18" s="23" t="inlineStr">
        <is>
          <t>Diplomatic &amp; tactful</t>
        </is>
      </c>
      <c r="E18" s="23" t="inlineStr">
        <is>
          <t>Former Bramwell founder now advising on integration; signed the original legacy Bramwell client MSA (A17/A30, T7) and holds institutional knowledge of Bramwell's legacy MSA agreements, fee structures, and client relationships (A47).</t>
        </is>
      </c>
      <c r="F18" s="23" t="inlineStr">
        <is>
          <t>Primary entity</t>
        </is>
      </c>
      <c r="G18" s="23" t="inlineStr">
        <is>
          <t>Thornfield Life Sciences Marketing</t>
        </is>
      </c>
      <c r="H18" s="23" t="inlineStr">
        <is>
          <t>Thornfield Life Sciences Marketing</t>
        </is>
      </c>
    </row>
    <row r="19" ht="42" customHeight="1" s="15">
      <c r="A19" s="22" t="inlineStr">
        <is>
          <t>S4</t>
        </is>
      </c>
      <c r="B19" s="23" t="inlineStr">
        <is>
          <t>Ted Kowalczyk</t>
        </is>
      </c>
      <c r="C19" s="23" t="inlineStr">
        <is>
          <t>VP, Paid Media</t>
        </is>
      </c>
      <c r="D19" s="23" t="inlineStr">
        <is>
          <t>Data-driven / analytical</t>
        </is>
      </c>
      <c r="E19" s="23" t="inlineStr">
        <is>
          <t>Owns platform spend, vendor insertion orders, and budget allocation across managed campaigns.</t>
        </is>
      </c>
      <c r="F19" s="23" t="inlineStr">
        <is>
          <t>Primary entity</t>
        </is>
      </c>
      <c r="G19" s="23" t="inlineStr">
        <is>
          <t>Thornfield Life Sciences Marketing</t>
        </is>
      </c>
      <c r="H19" s="23" t="inlineStr">
        <is>
          <t>Thornfield Life Sciences Marketing</t>
        </is>
      </c>
    </row>
    <row r="20" ht="42" customHeight="1" s="15">
      <c r="A20" s="22" t="inlineStr">
        <is>
          <t>S5</t>
        </is>
      </c>
      <c r="B20" s="23" t="inlineStr">
        <is>
          <t>Sofia Bergen</t>
        </is>
      </c>
      <c r="C20" s="23" t="inlineStr">
        <is>
          <t>Director, Client Strategy (formerly Bramwell)</t>
        </is>
      </c>
      <c r="D20" s="23" t="inlineStr">
        <is>
          <t>Diplomatic &amp; tactful</t>
        </is>
      </c>
      <c r="E20" s="23" t="inlineStr">
        <is>
          <t>Manages the transition of legacy Bramwell clients onto Thornfield's contract terms and reporting cadence; maintains the client-services account transition log (A19) and the org chart (A43).</t>
        </is>
      </c>
      <c r="F20" s="23" t="inlineStr">
        <is>
          <t>Primary entity</t>
        </is>
      </c>
      <c r="G20" s="23" t="inlineStr">
        <is>
          <t>Thornfield Life Sciences Marketing</t>
        </is>
      </c>
      <c r="H20" s="23" t="inlineStr">
        <is>
          <t>Thornfield Life Sciences Marketing</t>
        </is>
      </c>
    </row>
    <row r="21" ht="42" customHeight="1" s="15">
      <c r="A21" s="22" t="inlineStr">
        <is>
          <t>S6</t>
        </is>
      </c>
      <c r="B21" s="23" t="inlineStr">
        <is>
          <t>Alan Rutherford</t>
        </is>
      </c>
      <c r="C21" s="23" t="inlineStr">
        <is>
          <t>Finance Director</t>
        </is>
      </c>
      <c r="D21" s="23" t="inlineStr">
        <is>
          <t>Formal &amp; precise</t>
        </is>
      </c>
      <c r="E21" s="23" t="inlineStr">
        <is>
          <t>Owns the FY2025 P&amp;L proration methodology (A20) and reconciles Finance billing exports against credit memos (T5).</t>
        </is>
      </c>
      <c r="F21" s="23" t="inlineStr">
        <is>
          <t>Primary entity</t>
        </is>
      </c>
      <c r="G21" s="23" t="inlineStr">
        <is>
          <t>Thornfield Life Sciences Marketing</t>
        </is>
      </c>
      <c r="H21" s="23" t="inlineStr">
        <is>
          <t>Thornfield Life Sciences Marketing</t>
        </is>
      </c>
    </row>
    <row r="22" ht="42" customHeight="1" s="15">
      <c r="A22" s="22" t="inlineStr">
        <is>
          <t>S7</t>
        </is>
      </c>
      <c r="B22" s="23" t="inlineStr">
        <is>
          <t>Grace Feldman</t>
        </is>
      </c>
      <c r="C22" s="23" t="inlineStr">
        <is>
          <t>Director, Analytics &amp; Reporting</t>
        </is>
      </c>
      <c r="D22" s="23" t="inlineStr">
        <is>
          <t>Data-driven / analytical</t>
        </is>
      </c>
      <c r="E22" s="23" t="inlineStr">
        <is>
          <t>Builds the combined QBR pipeline forecast and manages CRM and attribution-dashboard data.</t>
        </is>
      </c>
      <c r="F22" s="23" t="inlineStr">
        <is>
          <t>Primary entity</t>
        </is>
      </c>
      <c r="G22" s="23" t="inlineStr">
        <is>
          <t>Thornfield Life Sciences Marketing</t>
        </is>
      </c>
      <c r="H22" s="23" t="inlineStr">
        <is>
          <t>Thornfield Life Sciences Marketing</t>
        </is>
      </c>
    </row>
    <row r="23" ht="42" customHeight="1" s="15">
      <c r="A23" s="22" t="inlineStr">
        <is>
          <t>S8</t>
        </is>
      </c>
      <c r="B23" s="23" t="inlineStr">
        <is>
          <t>Owen Castellano</t>
        </is>
      </c>
      <c r="C23" s="23" t="inlineStr">
        <is>
          <t>Creative Director</t>
        </is>
      </c>
      <c r="D23" s="23" t="inlineStr">
        <is>
          <t>Casual &amp; friendly</t>
        </is>
      </c>
      <c r="E23" s="23" t="inlineStr">
        <is>
          <t>Owns creative brief production and the document version-control/approval process.</t>
        </is>
      </c>
      <c r="F23" s="23" t="inlineStr">
        <is>
          <t>Primary entity</t>
        </is>
      </c>
      <c r="G23" s="23" t="inlineStr">
        <is>
          <t>Thornfield Life Sciences Marketing</t>
        </is>
      </c>
      <c r="H23" s="23" t="inlineStr">
        <is>
          <t>Thornfield Life Sciences Marketing</t>
        </is>
      </c>
    </row>
    <row r="24" ht="42" customHeight="1" s="15">
      <c r="A24" s="22" t="inlineStr">
        <is>
          <t>S9</t>
        </is>
      </c>
      <c r="B24" s="23" t="inlineStr">
        <is>
          <t>Linh Vuong</t>
        </is>
      </c>
      <c r="C24" s="23" t="inlineStr">
        <is>
          <t>Compliance &amp; Legal Counsel</t>
        </is>
      </c>
      <c r="D24" s="23" t="inlineStr">
        <is>
          <t>Formal &amp; precise</t>
        </is>
      </c>
      <c r="E24" s="23" t="inlineStr">
        <is>
          <t>Author of the Compliance Reserve &amp; Claims-Review Policy (A29, T3) that formalizes the spend-based reserve tier and the scientific-claims review requirement for regulated (diagnostics) clients; maintains the diagnostics client roster (A48) and sign-off log (A49).</t>
        </is>
      </c>
      <c r="F24" s="23" t="inlineStr">
        <is>
          <t>Primary entity</t>
        </is>
      </c>
      <c r="G24" s="23" t="inlineStr">
        <is>
          <t>Thornfield Life Sciences Marketing</t>
        </is>
      </c>
      <c r="H24" s="23" t="inlineStr">
        <is>
          <t>Thornfield Life Sciences Marketing</t>
        </is>
      </c>
    </row>
    <row r="25" ht="42" customHeight="1" s="15">
      <c r="A25" s="22" t="inlineStr">
        <is>
          <t>S10</t>
        </is>
      </c>
      <c r="B25" s="23" t="inlineStr">
        <is>
          <t>Elena Marchetti</t>
        </is>
      </c>
      <c r="C25" s="23" t="inlineStr">
        <is>
          <t>Board Chair</t>
        </is>
      </c>
      <c r="D25" s="23" t="inlineStr">
        <is>
          <t>Assertive / demanding</t>
        </is>
      </c>
      <c r="E25" s="23" t="inlineStr">
        <is>
          <t>External Board Chair; recipient of the QBR board pre-read and expects one clean, Thornfield-standard revenue figure.</t>
        </is>
      </c>
      <c r="F25" s="23" t="inlineStr">
        <is>
          <t>External party</t>
        </is>
      </c>
      <c r="G25" s="23" t="inlineStr">
        <is>
          <t>Thornfield Life Sciences Marketing — Board of Directors</t>
        </is>
      </c>
      <c r="H25" s="23" t="inlineStr">
        <is>
          <t>Thornfield Life Sciences Marketing — Board of Directors</t>
        </is>
      </c>
    </row>
    <row r="26" ht="15.75" customHeight="1" s="15">
      <c r="A26" s="19" t="inlineStr">
        <is>
          <t>1.5 Key Facts  (LIGHT — no fact ledger)</t>
        </is>
      </c>
    </row>
    <row r="27" ht="81" customHeight="1" s="15">
      <c r="A27" s="20" t="inlineStr">
        <is>
          <t>What is fixed (and why)</t>
        </is>
      </c>
      <c r="B27" s="21" t="inlineStr">
        <is>
          <t>SYSTEM OF RECORD: ERPNext holds CRM, Sales Order, and customer-master data for both companies post-migration. Specific records referenced: Customer doctype, custom field 'account_origin' (= 'Inherited — Bramwell') for Ashford Scientific Instruments (T1) and Northlake Bioinstruments (T4) — also confirmed in the file-system inherited-accounts roster (A19); Customer doctype, custom field 'regulated_client' (= Yes) for Caldwell Diagnostics (T3); Sales Order doctype, field 'renewal_date', for Northlake Bioinstruments (T4). Tasks T1–T4 draw directly on these ERPNext records; T5, T7, and T8 resolve from file-system Finance and Legal records instead (A11–A13, A17–A23).
CLOSE &amp; TIMING: Acquisition closed 9/1/2025; anchors which Bramwell documents are pre- vs post-close and the T8 proration cutoff. Anchor “now” = 1/12/2026 — Q4 2025 is closed (feeds T1, T3, T5 spend/revenue figures) and Q1 2026 is the open, in-progress quarter (feeds T6's budget reallocation).
INTEGRATION SOP ADDENDUM (A01, signed 8/2/2025) &amp; P&amp;L PRORATION METHODOLOGY (A20, issued 8/20/2025): both dated before the 9/1/2025 close — standard Day-1 integration prep finalized ahead of closing, not an error.
REBATE (T1): 12% base management fee (A03, standard company-wide, effective 9/1/2025, unchanged since); addendum (A01) credits 2% of Q4 spend — not the fee amount — for inherited accounts over $200K/quarter. Example client: $240,000 Q4 spend → $24,000 net fee.
PIPELINE (T2): SQL count excludes self-serve trials per A04 (142 sales-touched vs. 210 total in A05); revenue-per-SQL is $18,500 (A06). Correct pipeline value = 142 × $18,500 = $2,627,000 (vs. $3,885,000 if all 210 leads are counted).
RESERVE TIER (T3): spend-based, not client-type-based — 3% under $150K Q4 spend, 5% at/above (A01, formalized by Linh Vuong's compliance policy A29), superseding Bramwell's old flat-5% assumption (A07). Example diagnostics client: $128,000 Q4 spend → 3% tier → $3,840 reserve.
RATE LOCK-IN (T4): a narrower legacy-accounts rate schedule (A08/A09 — distinct from A03's general company-wide rate card) changed from 11% to 13% effective 12/10/2025; a client renewing 12/5/2025 locks in the prior 11% rate. Example: $85,000 December spend → $9,350 correct fee (vs. $11,050 if the new rate is wrongly applied).
REVENUE RECONCILIATION (T5): Finance's Q4 billing export ($187,400, A11) and the attribution dashboard ($179,850, A12) differ because of billing-vs-attribution timing (independent variance, see A44), separate from a $4,500 credit memo documented only in an email thread (A13); the corrected figure is $182,900.
CONTRACT SURVIVAL (T7): the legacy Bramwell client's original MSA (A17/A30, signed 4/1/2025 by Marcus Oyelaran for Bramwell, 12-month term expiring 3/31/2026) governs at $8,500/month; termination fee = 100% of the monthly fee for each full remaining month. As of 1/12/2026: 2 remaining months (Feb, Mar) = $17,000 correct fee (vs. $119,000 if Thornfield's newer 24-month standard is wrongly applied retroactively).
OPEN-QUARTER BUDGET (T6): the campaign reallocation happens in Q1 2026 (the quarter open at the anchor date), not Q4 2025 (already closed). The placement's Q1 2026 monthly budget is $22,000 (A16); the vendor's $15,000/month minimum commitment (A15) applies throughout Q1 2026, so only the $7,000/month surplus may be reallocated.
REVENUE PRORATION (T8): combined FY2025 revenue = Thornfield's full-year standalone revenue (~$6.0M) plus only Bramwell's Sept–Dec, post-close share of its ~$4.0M (~$1.33M) ≈ $7.3M — not both companies' full annual totals (~$10.0M) added together. Both companies' FY2025 figures are Finance's final, management-prepared numbers (A21, A22), not externally audited.
VERSION CONTROL (T9): the doc-control log (A25) names Brief_v1.3 (approved 12/18/2025 by Owen Castellano) as authoritative; a later, unlogged email attachment ‘Brief_FINAL_v2’ (A26, dated 12/22/2025) is not the approved version despite looking more current.
DISCOUNT CAP (T10): the 15% multi-year discount and 3% early-renewal incentive (A03, A27) stack, but a pricing-policy footnote (A28) caps the combined discount at 17%, not 18%.</t>
        </is>
      </c>
    </row>
    <row r="28" ht="51" customHeight="1" s="15">
      <c r="A28" s="20" t="inlineStr">
        <is>
          <t>Builder decisions</t>
        </is>
      </c>
      <c r="B28" s="21" t="inlineStr">
        <is>
          <t>Exact office/desk locations and folder structure beyond what's specified in the Artifacts register. Specific dollar figures for clients and campaigns not named in Canonical Values — pick realistic, internally consistent numbers. Exact wording/formatting of each artifact document (memo letterhead, exact SOP section numbering) — follow the Style Guide (1.6) below. Employee IDs, email address conventions, and file-system timestamps not otherwise specified. Full legal names/titles for the named client-side and vendor-side contacts introduced in the Artifacts register beyond what's given (e.g., Robert Ainsley's exact title).</t>
        </is>
      </c>
    </row>
    <row r="29" ht="15.75" customHeight="1" s="15">
      <c r="A29" s="19" t="inlineStr">
        <is>
          <t>1.6 Style / House Conventions</t>
        </is>
      </c>
    </row>
    <row r="30" ht="51" customHeight="1" s="15">
      <c r="A30" s="20" t="inlineStr">
        <is>
          <t>Style guide</t>
        </is>
      </c>
      <c r="B30" s="21" t="inlineStr">
        <is>
          <t>Thornfield internal documents (memos, SOPs, addenda) use a standard header block: [Date] / [From] / [To] / [Re], followed by numbered sections. Body font Calibri 11pt; headers bold. Dollar figures always include the full number with commas (e.g., “$240,000,” not “$240K”) in formal documents, though informal Slack/email threads may use shorthand (“$240K”). Client names are referred to by full company name on first mention, then short name. SOPs and addenda are version-controlled with a ‘v#’ suffix and an approval/sign-off line naming the approver and date. Recurring reports (monthly billing statements, spend exports) use a consistent filename pattern: [artifact type]_[period]_[scope].[ext].
Example: a memo opens ‘MEMO — Thornfield Life Sciences Marketing / Date: 08/02/2025 / From: Dana Whitfield, CEO / To: Marketing Operations, Finance / Re: Integration SOP Addendum — Rebate &amp; Reserve Rules (v1)’, followed by numbered sections ‘1. Purpose,’ ‘2. Rebate Rule,’ ‘3. Reserve Tier Rule,’ and a signature block.</t>
        </is>
      </c>
    </row>
    <row r="31" ht="15.75" customHeight="1" s="15">
      <c r="A31" s="19" t="inlineStr">
        <is>
          <t>1.7 Milestones</t>
        </is>
      </c>
    </row>
    <row r="32" ht="21" customHeight="1" s="15">
      <c r="A32" s="20" t="inlineStr">
        <is>
          <t>Milestone dates</t>
        </is>
      </c>
      <c r="B32" s="21" t="inlineStr">
        <is>
          <t>04/01/2025 — Original Bramwell client MSA (A17/A30) effective; 12-month term begins ($8,500/mo, signed by Marcus Oyelaran for Bramwell). 08/02/2025 — Integration SOP Addendum (A01) signed (Dana Whitfield). 08/20/2025 — FY2025 P&amp;L proration methodology (A20) issued (Finance). 09/01/2025 — Acquisition close (Thornfield acquires Bramwell). 09/15/2025 — Compliance Reserve &amp; Claims-Review Policy (A29) issued (Linh Vuong). 10/01/2025–12/31/2025 — Legacy client monthly billing statements (A31–A33), $8,500/month each. 12/05/2025 — Legacy client (T4) renewal locks in the prior rate card. 12/10/2025 — Legacy-accounts rate schedule changes from 11% to 13% (A08→A09). 01/01/2026 — Q1 2026 begins (the open quarter for T6's budget reallocation). 01/12/2026 — Anchor “now” date; FY2025 financials finalized (management-prepared). 01/20/2026 — First post-acquisition board QBR. 03/31/2026 — Legacy client (T7) MSA original 12-month term expires.</t>
        </is>
      </c>
    </row>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21">
    <mergeCell ref="B14:G14"/>
    <mergeCell ref="B1:G1"/>
    <mergeCell ref="B8:G8"/>
    <mergeCell ref="A29:G29"/>
    <mergeCell ref="A13:G13"/>
    <mergeCell ref="B10:G10"/>
    <mergeCell ref="B28:G28"/>
    <mergeCell ref="A9:G9"/>
    <mergeCell ref="A31:G31"/>
    <mergeCell ref="B30:G30"/>
    <mergeCell ref="B6:G6"/>
    <mergeCell ref="B5:G5"/>
    <mergeCell ref="B32:G32"/>
    <mergeCell ref="B4:G4"/>
    <mergeCell ref="A7:G7"/>
    <mergeCell ref="B3:G3"/>
    <mergeCell ref="B27:G27"/>
    <mergeCell ref="A26:G26"/>
    <mergeCell ref="A2:G2"/>
    <mergeCell ref="B12:G12"/>
    <mergeCell ref="B11:G11"/>
  </mergeCells>
  <dataValidations count="2">
    <dataValidation sqref="F16:F25" showDropDown="0" showInputMessage="0" showErrorMessage="0" allowBlank="1" type="list" errorStyle="stop" operator="between">
      <formula1>"Primary entity,External party"</formula1>
      <formula2>0</formula2>
    </dataValidation>
    <dataValidation sqref="D16:D25" showDropDown="0" showInputMessage="0" showErrorMessage="0" allowBlank="1" type="list" errorStyle="stop" operator="between">
      <formula1>"Direct &amp; concise,Formal &amp; precise,Detailed &amp; thorough,Diplomatic &amp; tactful,Casual &amp; friendly,Data-driven / analytical,Assertive / demanding,Vague / evasive"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Z6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30" customWidth="1" style="14" min="1" max="2"/>
    <col width="16" customWidth="1" style="14" min="3" max="3"/>
    <col width="18" customWidth="1" style="14" min="4" max="4"/>
    <col width="22" customWidth="1" style="14" min="5" max="5"/>
    <col width="46" customWidth="1" style="14" min="6" max="6"/>
  </cols>
  <sheetData>
    <row r="1" ht="15" customHeight="1" s="15">
      <c r="A1" s="24" t="inlineStr">
        <is>
          <t>Value name</t>
        </is>
      </c>
      <c r="B1" s="24" t="inlineStr">
        <is>
          <t>Type</t>
        </is>
      </c>
      <c r="C1" s="24" t="inlineStr">
        <is>
          <t>Value</t>
        </is>
      </c>
      <c r="D1" s="24" t="inlineStr">
        <is>
          <t>Source artifact (ID)</t>
        </is>
      </c>
      <c r="E1" s="24" t="inlineStr">
        <is>
          <t>Must match (IDs)</t>
        </is>
      </c>
      <c r="F1" s="24" t="inlineStr">
        <is>
          <t>Note</t>
        </is>
      </c>
      <c r="G1" s="14" t="n"/>
      <c r="H1" s="14" t="n"/>
      <c r="I1" s="14" t="n"/>
      <c r="J1" s="14" t="n"/>
      <c r="K1" s="14" t="n"/>
      <c r="L1" s="14" t="n"/>
      <c r="M1" s="14" t="n"/>
      <c r="N1" s="14" t="n"/>
      <c r="O1" s="14" t="n"/>
      <c r="P1" s="14" t="n"/>
      <c r="Q1" s="14" t="n"/>
      <c r="R1" s="14" t="n"/>
      <c r="S1" s="14" t="n"/>
      <c r="T1" s="14" t="n"/>
      <c r="U1" s="14" t="n"/>
      <c r="V1" s="14" t="n"/>
      <c r="W1" s="14" t="n"/>
      <c r="X1" s="14" t="n"/>
      <c r="Y1" s="14" t="n"/>
      <c r="Z1" s="14" t="n"/>
    </row>
    <row r="2" ht="23.25" customHeight="1" s="15">
      <c r="A2" s="25" t="inlineStr">
        <is>
          <t>This world's value layer: 46 load-bearing numbers, dates, and rates spanning all ten tasks (T1–T10) — each tied to a source artifact and, where applicable, the artifacts or deliverables that must carry it.</t>
        </is>
      </c>
      <c r="B2" s="26" t="n"/>
      <c r="C2" s="26" t="n"/>
      <c r="D2" s="26" t="n"/>
      <c r="E2" s="26" t="n"/>
      <c r="F2" s="27" t="n"/>
      <c r="G2" s="14" t="n"/>
      <c r="H2" s="14" t="n"/>
      <c r="I2" s="14" t="n"/>
      <c r="J2" s="14" t="n"/>
      <c r="K2" s="14" t="n"/>
      <c r="L2" s="14" t="n"/>
      <c r="M2" s="14" t="n"/>
      <c r="N2" s="14" t="n"/>
      <c r="O2" s="14" t="n"/>
      <c r="P2" s="14" t="n"/>
      <c r="Q2" s="14" t="n"/>
      <c r="R2" s="14" t="n"/>
      <c r="S2" s="14" t="n"/>
      <c r="T2" s="14" t="n"/>
      <c r="U2" s="14" t="n"/>
      <c r="V2" s="14" t="n"/>
      <c r="W2" s="14" t="n"/>
      <c r="X2" s="14" t="n"/>
      <c r="Y2" s="14" t="n"/>
      <c r="Z2" s="14" t="n"/>
    </row>
    <row r="3" ht="41.25" customHeight="1" s="15">
      <c r="A3" s="28" t="inlineStr">
        <is>
          <t>FY2025 combined revenue for QBR slide (corrected/prorated)</t>
        </is>
      </c>
      <c r="B3" s="28" t="inlineStr">
        <is>
          <t>Fact</t>
        </is>
      </c>
      <c r="C3" s="28" t="inlineStr">
        <is>
          <t>~$7.3M</t>
        </is>
      </c>
      <c r="D3" s="28" t="inlineStr">
        <is>
          <t>A20</t>
        </is>
      </c>
      <c r="E3" s="28" t="inlineStr">
        <is>
          <t>T8 deliverable</t>
        </is>
      </c>
      <c r="F3" s="28" t="inlineStr">
        <is>
          <t>Thornfield's full FY2025 revenue (~$6.0M) plus only Bramwell's Sept–Dec (4-month) post-close share of its ~$4.0M (~$1.33M); T8's correct answer.</t>
        </is>
      </c>
      <c r="G3" s="14" t="n"/>
      <c r="H3" s="14" t="n"/>
      <c r="I3" s="14" t="n"/>
      <c r="J3" s="14" t="n"/>
      <c r="K3" s="14" t="n"/>
      <c r="L3" s="14" t="n"/>
      <c r="M3" s="14" t="n"/>
      <c r="N3" s="14" t="n"/>
      <c r="O3" s="14" t="n"/>
      <c r="P3" s="14" t="n"/>
      <c r="Q3" s="14" t="n"/>
      <c r="R3" s="14" t="n"/>
      <c r="S3" s="14" t="n"/>
      <c r="T3" s="14" t="n"/>
      <c r="U3" s="14" t="n"/>
      <c r="V3" s="14" t="n"/>
      <c r="W3" s="14" t="n"/>
      <c r="X3" s="14" t="n"/>
      <c r="Y3" s="14" t="n"/>
      <c r="Z3" s="14" t="n"/>
    </row>
    <row r="4" ht="41.25" customHeight="1" s="15">
      <c r="A4" s="28" t="inlineStr">
        <is>
          <t>FY2025 naive combined total (unprorated)</t>
        </is>
      </c>
      <c r="B4" s="28" t="inlineStr">
        <is>
          <t>Trap</t>
        </is>
      </c>
      <c r="C4" s="28" t="inlineStr">
        <is>
          <t>~$10.0M</t>
        </is>
      </c>
      <c r="D4" s="28" t="inlineStr">
        <is>
          <t>A23</t>
        </is>
      </c>
      <c r="E4" s="28" t="n"/>
      <c r="F4" s="28" t="inlineStr">
        <is>
          <t>Naive sum of both companies' full annual revenue (~$6.0M + ~$4.0M); the plausible wrong answer T8 is designed to catch.</t>
        </is>
      </c>
      <c r="G4" s="14" t="n"/>
      <c r="H4" s="14" t="n"/>
      <c r="I4" s="14" t="n"/>
      <c r="J4" s="14" t="n"/>
      <c r="K4" s="14" t="n"/>
      <c r="L4" s="14" t="n"/>
      <c r="M4" s="14" t="n"/>
      <c r="N4" s="14" t="n"/>
      <c r="O4" s="14" t="n"/>
      <c r="P4" s="14" t="n"/>
      <c r="Q4" s="14" t="n"/>
      <c r="R4" s="14" t="n"/>
      <c r="S4" s="14" t="n"/>
      <c r="T4" s="14" t="n"/>
      <c r="U4" s="14" t="n"/>
      <c r="V4" s="14" t="n"/>
      <c r="W4" s="14" t="n"/>
      <c r="X4" s="14" t="n"/>
      <c r="Y4" s="14" t="n"/>
      <c r="Z4" s="14" t="n"/>
    </row>
    <row r="5" ht="54.75" customHeight="1" s="15">
      <c r="A5" s="28" t="inlineStr">
        <is>
          <t>Thornfield FY2025 standalone revenue</t>
        </is>
      </c>
      <c r="B5" s="28" t="inlineStr">
        <is>
          <t>Fact</t>
        </is>
      </c>
      <c r="C5" s="28" t="inlineStr">
        <is>
          <t>~$6.0M</t>
        </is>
      </c>
      <c r="D5" s="28" t="inlineStr">
        <is>
          <t>A21</t>
        </is>
      </c>
      <c r="E5" s="28" t="inlineStr">
        <is>
          <t>A20, A23</t>
        </is>
      </c>
      <c r="F5" s="28" t="inlineStr">
        <is>
          <t>Thornfield's full-year figure counts in full toward the combined total; ~$111K/employee on 54 headcount — consistent with real U.S. B2B agency revenue-per-employee norms.</t>
        </is>
      </c>
      <c r="G5" s="14" t="n"/>
      <c r="H5" s="14" t="n"/>
      <c r="I5" s="14" t="n"/>
      <c r="J5" s="14" t="n"/>
      <c r="K5" s="14" t="n"/>
      <c r="L5" s="14" t="n"/>
      <c r="M5" s="14" t="n"/>
      <c r="N5" s="14" t="n"/>
      <c r="O5" s="14" t="n"/>
      <c r="P5" s="14" t="n"/>
      <c r="Q5" s="14" t="n"/>
      <c r="R5" s="14" t="n"/>
      <c r="S5" s="14" t="n"/>
      <c r="T5" s="14" t="n"/>
      <c r="U5" s="14" t="n"/>
      <c r="V5" s="14" t="n"/>
      <c r="W5" s="14" t="n"/>
      <c r="X5" s="14" t="n"/>
      <c r="Y5" s="14" t="n"/>
      <c r="Z5" s="14" t="n"/>
    </row>
    <row r="6" ht="41.25" customHeight="1" s="15">
      <c r="A6" s="28" t="inlineStr">
        <is>
          <t>Bramwell FY2025 standalone revenue</t>
        </is>
      </c>
      <c r="B6" s="28" t="inlineStr">
        <is>
          <t>Fact</t>
        </is>
      </c>
      <c r="C6" s="28" t="inlineStr">
        <is>
          <t>~$4.0M</t>
        </is>
      </c>
      <c r="D6" s="28" t="inlineStr">
        <is>
          <t>A22</t>
        </is>
      </c>
      <c r="E6" s="28" t="inlineStr">
        <is>
          <t>A20</t>
        </is>
      </c>
      <c r="F6" s="28" t="inlineStr">
        <is>
          <t>Only the Sept–Dec (post-close) share of this counts toward the combined total, per A20; ~$121K/employee on 33 headcount.</t>
        </is>
      </c>
      <c r="G6" s="14" t="n"/>
      <c r="H6" s="14" t="n"/>
      <c r="I6" s="14" t="n"/>
      <c r="J6" s="14" t="n"/>
      <c r="K6" s="14" t="n"/>
      <c r="L6" s="14" t="n"/>
      <c r="M6" s="14" t="n"/>
      <c r="N6" s="14" t="n"/>
      <c r="O6" s="14" t="n"/>
      <c r="P6" s="14" t="n"/>
      <c r="Q6" s="14" t="n"/>
      <c r="R6" s="14" t="n"/>
      <c r="S6" s="14" t="n"/>
      <c r="T6" s="14" t="n"/>
      <c r="U6" s="14" t="n"/>
      <c r="V6" s="14" t="n"/>
      <c r="W6" s="14" t="n"/>
      <c r="X6" s="14" t="n"/>
      <c r="Y6" s="14" t="n"/>
      <c r="Z6" s="14" t="n"/>
    </row>
    <row r="7" ht="27.75" customHeight="1" s="15">
      <c r="A7" s="28" t="inlineStr">
        <is>
          <t>Inherited-client (T1) Q4 managed spend</t>
        </is>
      </c>
      <c r="B7" s="28" t="inlineStr">
        <is>
          <t>Fact</t>
        </is>
      </c>
      <c r="C7" s="28" t="inlineStr">
        <is>
          <t>$240,000</t>
        </is>
      </c>
      <c r="D7" s="28" t="inlineStr">
        <is>
          <t>A02</t>
        </is>
      </c>
      <c r="E7" s="28" t="inlineStr">
        <is>
          <t>A36, T1 deliverable</t>
        </is>
      </c>
      <c r="F7" s="28" t="inlineStr">
        <is>
          <t>Above the $200K/qtr rebate threshold; drives the T1 fee calculation ($28,800 base fee, $24,000 net).</t>
        </is>
      </c>
      <c r="G7" s="14" t="n"/>
      <c r="H7" s="14" t="n"/>
      <c r="I7" s="14" t="n"/>
      <c r="J7" s="14" t="n"/>
      <c r="K7" s="14" t="n"/>
      <c r="L7" s="14" t="n"/>
      <c r="M7" s="14" t="n"/>
      <c r="N7" s="14" t="n"/>
      <c r="O7" s="14" t="n"/>
      <c r="P7" s="14" t="n"/>
      <c r="Q7" s="14" t="n"/>
      <c r="R7" s="14" t="n"/>
      <c r="S7" s="14" t="n"/>
      <c r="T7" s="14" t="n"/>
      <c r="U7" s="14" t="n"/>
      <c r="V7" s="14" t="n"/>
      <c r="W7" s="14" t="n"/>
      <c r="X7" s="14" t="n"/>
      <c r="Y7" s="14" t="n"/>
      <c r="Z7" s="14" t="n"/>
    </row>
    <row r="8" ht="27.75" customHeight="1" s="15">
      <c r="A8" s="28" t="inlineStr">
        <is>
          <t>Rebate threshold (inherited accounts)</t>
        </is>
      </c>
      <c r="B8" s="28" t="inlineStr">
        <is>
          <t>Fact</t>
        </is>
      </c>
      <c r="C8" s="28" t="inlineStr">
        <is>
          <t>$200,000/quarter</t>
        </is>
      </c>
      <c r="D8" s="28" t="inlineStr">
        <is>
          <t>A01</t>
        </is>
      </c>
      <c r="E8" s="28" t="inlineStr">
        <is>
          <t>A02, T1 deliverable</t>
        </is>
      </c>
      <c r="F8" s="28" t="inlineStr">
        <is>
          <t>Above this spend level, a 2% credit applies against spend, not the fee amount.</t>
        </is>
      </c>
      <c r="G8" s="14" t="n"/>
      <c r="H8" s="14" t="n"/>
      <c r="I8" s="14" t="n"/>
      <c r="J8" s="14" t="n"/>
      <c r="K8" s="14" t="n"/>
      <c r="L8" s="14" t="n"/>
      <c r="M8" s="14" t="n"/>
      <c r="N8" s="14" t="n"/>
      <c r="O8" s="14" t="n"/>
      <c r="P8" s="14" t="n"/>
      <c r="Q8" s="14" t="n"/>
      <c r="R8" s="14" t="n"/>
      <c r="S8" s="14" t="n"/>
      <c r="T8" s="14" t="n"/>
      <c r="U8" s="14" t="n"/>
      <c r="V8" s="14" t="n"/>
      <c r="W8" s="14" t="n"/>
      <c r="X8" s="14" t="n"/>
      <c r="Y8" s="14" t="n"/>
      <c r="Z8" s="14" t="n"/>
    </row>
    <row r="9" ht="41.25" customHeight="1" s="15">
      <c r="A9" s="28" t="inlineStr">
        <is>
          <t>Rebate credit rate</t>
        </is>
      </c>
      <c r="B9" s="28" t="inlineStr">
        <is>
          <t>Fact</t>
        </is>
      </c>
      <c r="C9" s="28" t="inlineStr">
        <is>
          <t>2% of Q4 managed spend</t>
        </is>
      </c>
      <c r="D9" s="28" t="inlineStr">
        <is>
          <t>A01</t>
        </is>
      </c>
      <c r="E9" s="28" t="inlineStr">
        <is>
          <t>T1 deliverable</t>
        </is>
      </c>
      <c r="F9" s="28" t="inlineStr">
        <is>
          <t>Credits against spend, not the management fee — the T1 wrong-base trap credits it against the fee instead.</t>
        </is>
      </c>
      <c r="G9" s="14" t="n"/>
      <c r="H9" s="14" t="n"/>
      <c r="I9" s="14" t="n"/>
      <c r="J9" s="14" t="n"/>
      <c r="K9" s="14" t="n"/>
      <c r="L9" s="14" t="n"/>
      <c r="M9" s="14" t="n"/>
      <c r="N9" s="14" t="n"/>
      <c r="O9" s="14" t="n"/>
      <c r="P9" s="14" t="n"/>
      <c r="Q9" s="14" t="n"/>
      <c r="R9" s="14" t="n"/>
      <c r="S9" s="14" t="n"/>
      <c r="T9" s="14" t="n"/>
      <c r="U9" s="14" t="n"/>
      <c r="V9" s="14" t="n"/>
      <c r="W9" s="14" t="n"/>
      <c r="X9" s="14" t="n"/>
      <c r="Y9" s="14" t="n"/>
      <c r="Z9" s="14" t="n"/>
    </row>
    <row r="10" ht="54.75" customHeight="1" s="15">
      <c r="A10" s="28" t="inlineStr">
        <is>
          <t>Base management fee (standard, company-wide)</t>
        </is>
      </c>
      <c r="B10" s="28" t="inlineStr">
        <is>
          <t>Fact</t>
        </is>
      </c>
      <c r="C10" s="28" t="inlineStr">
        <is>
          <t>12% of managed spend</t>
        </is>
      </c>
      <c r="D10" s="28" t="inlineStr">
        <is>
          <t>A03</t>
        </is>
      </c>
      <c r="E10" s="28" t="inlineStr">
        <is>
          <t>A01, T1 deliverable</t>
        </is>
      </c>
      <c r="F10" s="28" t="inlineStr">
        <is>
          <t>Standard Thornfield fee, effective 9/1/2025 and unchanged since; referenced by A01's rebate rule. Distinct from A08/A09's narrower legacy-accounts rate schedule (see below).</t>
        </is>
      </c>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41.25" customHeight="1" s="15">
      <c r="A11" s="28" t="inlineStr">
        <is>
          <t>Diagnostics client (T3) Q4 managed spend</t>
        </is>
      </c>
      <c r="B11" s="28" t="inlineStr">
        <is>
          <t>Fact</t>
        </is>
      </c>
      <c r="C11" s="28" t="inlineStr">
        <is>
          <t>$128,000</t>
        </is>
      </c>
      <c r="D11" s="28" t="inlineStr">
        <is>
          <t>A02, A37</t>
        </is>
      </c>
      <c r="E11" s="28" t="inlineStr">
        <is>
          <t>T3 deliverable</t>
        </is>
      </c>
      <c r="F11" s="28" t="inlineStr">
        <is>
          <t>Below the $150,000 reserve-tier threshold — falls in the 3% tier, not the 5% tier the legacy assumption (A07) would apply.</t>
        </is>
      </c>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54.75" customHeight="1" s="15">
      <c r="A12" s="28" t="inlineStr">
        <is>
          <t>Reserve tier thresholds &amp; rates</t>
        </is>
      </c>
      <c r="B12" s="28" t="inlineStr">
        <is>
          <t>Fact</t>
        </is>
      </c>
      <c r="C12" s="28" t="inlineStr">
        <is>
          <t>3% under $150,000 Q4 spend; 5% at or above</t>
        </is>
      </c>
      <c r="D12" s="28" t="inlineStr">
        <is>
          <t>A01, A29</t>
        </is>
      </c>
      <c r="E12" s="28" t="inlineStr">
        <is>
          <t>A02, T3 deliverable</t>
        </is>
      </c>
      <c r="F12" s="28" t="inlineStr">
        <is>
          <t>Spend-based tier, not client-type-based.</t>
        </is>
      </c>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27.75" customHeight="1" s="15">
      <c r="A13" s="28" t="inlineStr">
        <is>
          <t>Diagnostics client (T3) correct reserve amount</t>
        </is>
      </c>
      <c r="B13" s="28" t="inlineStr">
        <is>
          <t>Fact</t>
        </is>
      </c>
      <c r="C13" s="28" t="inlineStr">
        <is>
          <t>$3,840 (3% × $128,000)</t>
        </is>
      </c>
      <c r="D13" s="28" t="inlineStr">
        <is>
          <t>A29</t>
        </is>
      </c>
      <c r="E13" s="28" t="inlineStr">
        <is>
          <t>T3 deliverable</t>
        </is>
      </c>
      <c r="F13" s="28" t="inlineStr">
        <is>
          <t>Correct T3 answer; the trap (flat 5% × $128,000 = $6,400) misapplies A07's superseded client-type rule.</t>
        </is>
      </c>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54.75" customHeight="1" s="15">
      <c r="A14" s="28" t="inlineStr">
        <is>
          <t>Legacy diagnostics reserve assumption</t>
        </is>
      </c>
      <c r="B14" s="28" t="inlineStr">
        <is>
          <t>Trap</t>
        </is>
      </c>
      <c r="C14" s="28" t="inlineStr">
        <is>
          <t>Flat 5% reserve for all diagnostics clients, regardless of spend</t>
        </is>
      </c>
      <c r="D14" s="28" t="inlineStr">
        <is>
          <t>A07</t>
        </is>
      </c>
      <c r="E14" s="28" t="n"/>
      <c r="F14" s="28" t="inlineStr">
        <is>
          <t>Superseded by A01/A29's spend-based tier; the plausible T3 wrong answer ($6,400 instead of $3,840).</t>
        </is>
      </c>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54.75" customHeight="1" s="15">
      <c r="A15" s="28" t="inlineStr">
        <is>
          <t>Legacy-accounts rate schedule (narrower than A03)</t>
        </is>
      </c>
      <c r="B15" s="28" t="inlineStr">
        <is>
          <t>Fact</t>
        </is>
      </c>
      <c r="C15" s="28" t="inlineStr">
        <is>
          <t>11% through 12/09/2025 (A08) → 13% from 12/10/2025 (A09)</t>
        </is>
      </c>
      <c r="D15" s="28" t="inlineStr">
        <is>
          <t>A08, A09</t>
        </is>
      </c>
      <c r="E15" s="28" t="inlineStr">
        <is>
          <t>A38, T4 deliverable</t>
        </is>
      </c>
      <c r="F15" s="28" t="inlineStr">
        <is>
          <t>Governs only inherited-account renewals like the T4 client; does not affect A03's general 12% fee.</t>
        </is>
      </c>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27.75" customHeight="1" s="15">
      <c r="A16" s="28" t="inlineStr">
        <is>
          <t>T4 client's December 2025 managed spend</t>
        </is>
      </c>
      <c r="B16" s="28" t="inlineStr">
        <is>
          <t>Fact</t>
        </is>
      </c>
      <c r="C16" s="28" t="inlineStr">
        <is>
          <t>$85,000</t>
        </is>
      </c>
      <c r="D16" s="28" t="inlineStr">
        <is>
          <t>A39</t>
        </is>
      </c>
      <c r="E16" s="28" t="inlineStr">
        <is>
          <t>T4 deliverable</t>
        </is>
      </c>
      <c r="F16" s="28" t="inlineStr">
        <is>
          <t>Basis for the T4 management-fee calculation.</t>
        </is>
      </c>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41.25" customHeight="1" s="15">
      <c r="A17" s="28" t="inlineStr">
        <is>
          <t>T4 correct management fee</t>
        </is>
      </c>
      <c r="B17" s="28" t="inlineStr">
        <is>
          <t>Fact</t>
        </is>
      </c>
      <c r="C17" s="28" t="inlineStr">
        <is>
          <t>$9,350 (11% × $85,000)</t>
        </is>
      </c>
      <c r="D17" s="28" t="inlineStr">
        <is>
          <t>A08</t>
        </is>
      </c>
      <c r="E17" s="28" t="inlineStr">
        <is>
          <t>T4 deliverable</t>
        </is>
      </c>
      <c r="F17" s="28" t="inlineStr">
        <is>
          <t>Correct T4 answer, using the prior (11%) rate locked in by the 12/5/2025 renewal. Trap: $11,050 (13% × $85,000) if the new rate is wrongly applied.</t>
        </is>
      </c>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27.75" customHeight="1" s="15">
      <c r="A18" s="28" t="inlineStr">
        <is>
          <t>Rate change effective date (legacy-accounts schedule)</t>
        </is>
      </c>
      <c r="B18" s="28" t="inlineStr">
        <is>
          <t>Fact</t>
        </is>
      </c>
      <c r="C18" s="28" t="inlineStr">
        <is>
          <t>12/10/2025</t>
        </is>
      </c>
      <c r="D18" s="28" t="inlineStr">
        <is>
          <t>A09</t>
        </is>
      </c>
      <c r="E18" s="28" t="inlineStr">
        <is>
          <t>A10, T4 deliverable</t>
        </is>
      </c>
      <c r="F18" s="28" t="inlineStr">
        <is>
          <t>After the client's renewal date — new rate is not retroactive for this client.</t>
        </is>
      </c>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27.75" customHeight="1" s="15">
      <c r="A19" s="28" t="inlineStr">
        <is>
          <t>Client renewal / lock-in date (T4)</t>
        </is>
      </c>
      <c r="B19" s="28" t="inlineStr">
        <is>
          <t>Fact</t>
        </is>
      </c>
      <c r="C19" s="28" t="inlineStr">
        <is>
          <t>12/05/2025</t>
        </is>
      </c>
      <c r="D19" s="28" t="inlineStr">
        <is>
          <t>A10</t>
        </is>
      </c>
      <c r="E19" s="28" t="inlineStr">
        <is>
          <t>A08, A09, T4 deliverable</t>
        </is>
      </c>
      <c r="F19" s="28" t="inlineStr">
        <is>
          <t>Locks in the prior (pre-12/10) rate for this client's term.</t>
        </is>
      </c>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27.75" customHeight="1" s="15">
      <c r="A20" s="28" t="inlineStr">
        <is>
          <t>Multi-year renewal discount</t>
        </is>
      </c>
      <c r="B20" s="28" t="inlineStr">
        <is>
          <t>Fact</t>
        </is>
      </c>
      <c r="C20" s="28" t="inlineStr">
        <is>
          <t>15%</t>
        </is>
      </c>
      <c r="D20" s="28" t="inlineStr">
        <is>
          <t>A03</t>
        </is>
      </c>
      <c r="E20" s="28" t="inlineStr">
        <is>
          <t>A27, T10 deliverable</t>
        </is>
      </c>
      <c r="F20" s="28" t="inlineStr">
        <is>
          <t>Stacks with the early-renewal incentive, subject to the combined cap.</t>
        </is>
      </c>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5.75" customHeight="1" s="15">
      <c r="A21" s="28" t="inlineStr">
        <is>
          <t>Early-renewal incentive</t>
        </is>
      </c>
      <c r="B21" s="28" t="inlineStr">
        <is>
          <t>Fact</t>
        </is>
      </c>
      <c r="C21" s="28" t="inlineStr">
        <is>
          <t>3%</t>
        </is>
      </c>
      <c r="D21" s="28" t="inlineStr">
        <is>
          <t>A27</t>
        </is>
      </c>
      <c r="E21" s="28" t="inlineStr">
        <is>
          <t>A03, T10 deliverable</t>
        </is>
      </c>
      <c r="F21" s="28" t="inlineStr">
        <is>
          <t>Stacks with the multi-year discount, subject to the combined cap.</t>
        </is>
      </c>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5.75" customHeight="1" s="15">
      <c r="A22" s="28" t="inlineStr">
        <is>
          <t>Combined discount cap</t>
        </is>
      </c>
      <c r="B22" s="28" t="inlineStr">
        <is>
          <t>Fact</t>
        </is>
      </c>
      <c r="C22" s="28" t="inlineStr">
        <is>
          <t>17% (not 18%)</t>
        </is>
      </c>
      <c r="D22" s="28" t="inlineStr">
        <is>
          <t>A28</t>
        </is>
      </c>
      <c r="E22" s="28" t="inlineStr">
        <is>
          <t>A03, A27, T10 deliverable</t>
        </is>
      </c>
      <c r="F22" s="28" t="inlineStr">
        <is>
          <t>Footnote caps the stacked 15%+3% at 17%; naive addition to 18% is the T10 trap.</t>
        </is>
      </c>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5.75" customHeight="1" s="15">
      <c r="A23" s="28" t="inlineStr">
        <is>
          <t>Marlstone Bioscience — Finance billing export figure (pre-correction)</t>
        </is>
      </c>
      <c r="B23" s="28" t="inlineStr">
        <is>
          <t>Fact</t>
        </is>
      </c>
      <c r="C23" s="28" t="inlineStr">
        <is>
          <t>$187,400</t>
        </is>
      </c>
      <c r="D23" s="28" t="inlineStr">
        <is>
          <t>A11</t>
        </is>
      </c>
      <c r="E23" s="28" t="inlineStr">
        <is>
          <t>T5 evidence</t>
        </is>
      </c>
      <c r="F23" s="28" t="inlineStr">
        <is>
          <t>Raw ERPNext-derived Q4 billing total for Marlstone Bioscience, before netting the credit memo.</t>
        </is>
      </c>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5.75" customHeight="1" s="15">
      <c r="A24" s="28" t="inlineStr">
        <is>
          <t>Marlstone Bioscience — Attribution dashboard figure</t>
        </is>
      </c>
      <c r="B24" s="28" t="inlineStr">
        <is>
          <t>Fact</t>
        </is>
      </c>
      <c r="C24" s="28" t="inlineStr">
        <is>
          <t>$179,850</t>
        </is>
      </c>
      <c r="D24" s="28" t="inlineStr">
        <is>
          <t>A12</t>
        </is>
      </c>
      <c r="E24" s="28" t="inlineStr">
        <is>
          <t>T5 evidence</t>
        </is>
      </c>
      <c r="F24" s="28" t="inlineStr">
        <is>
          <t>Independently calculated on attribution/conversion timing, not billing timing — differs from A11 for methodology reasons unrelated to the credit memo (see A44).</t>
        </is>
      </c>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5.75" customHeight="1" s="15">
      <c r="A25" s="28" t="inlineStr">
        <is>
          <t>T5 credit memo amount</t>
        </is>
      </c>
      <c r="B25" s="28" t="inlineStr">
        <is>
          <t>Fact</t>
        </is>
      </c>
      <c r="C25" s="28" t="inlineStr">
        <is>
          <t>-$4,500</t>
        </is>
      </c>
      <c r="D25" s="28" t="inlineStr">
        <is>
          <t>A13</t>
        </is>
      </c>
      <c r="E25" s="28" t="inlineStr">
        <is>
          <t>T5 deliverable</t>
        </is>
      </c>
      <c r="F25" s="28" t="inlineStr">
        <is>
          <t>Billing-dispute credit memo, documented only in the A13 email thread; not reflected in A11's raw export.</t>
        </is>
      </c>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5.75" customHeight="1" s="15">
      <c r="A26" s="28" t="inlineStr">
        <is>
          <t>T5 corrected reconciled figure</t>
        </is>
      </c>
      <c r="B26" s="28" t="inlineStr">
        <is>
          <t>Fact</t>
        </is>
      </c>
      <c r="C26" s="28" t="inlineStr">
        <is>
          <t>$182,900 ($187,400 − $4,500)</t>
        </is>
      </c>
      <c r="D26" s="28" t="inlineStr">
        <is>
          <t>A13</t>
        </is>
      </c>
      <c r="E26" s="28" t="inlineStr">
        <is>
          <t>T5 deliverable</t>
        </is>
      </c>
      <c r="F26" s="28" t="inlineStr">
        <is>
          <t>Correct T5 answer — nets the credit memo out of A11's raw export. Does not equal A12, so picking A12 as-is is not a shortcut to the right answer.</t>
        </is>
      </c>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5.75" customHeight="1" s="15">
      <c r="A27" s="28" t="inlineStr">
        <is>
          <t>Legacy client (T7) MSA term</t>
        </is>
      </c>
      <c r="B27" s="28" t="inlineStr">
        <is>
          <t>Fact</t>
        </is>
      </c>
      <c r="C27" s="28" t="inlineStr">
        <is>
          <t>Effective 4/1/2025; 12-month term; expires 3/31/2026</t>
        </is>
      </c>
      <c r="D27" s="28" t="inlineStr">
        <is>
          <t>A17, A30</t>
        </is>
      </c>
      <c r="E27" s="28" t="inlineStr">
        <is>
          <t>T7 deliverable</t>
        </is>
      </c>
      <c r="F27" s="28" t="inlineStr">
        <is>
          <t>Governs the T7 termination-fee calculation; not superseded by Thornfield's newer 24-month standard (A18), which is not retroactive.</t>
        </is>
      </c>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5.75" customHeight="1" s="15">
      <c r="A28" s="28" t="inlineStr">
        <is>
          <t>Legacy client (T7) monthly retainer fee</t>
        </is>
      </c>
      <c r="B28" s="28" t="inlineStr">
        <is>
          <t>Fact</t>
        </is>
      </c>
      <c r="C28" s="28" t="inlineStr">
        <is>
          <t>$8,500/month</t>
        </is>
      </c>
      <c r="D28" s="28" t="inlineStr">
        <is>
          <t>A17, A19</t>
        </is>
      </c>
      <c r="E28" s="28" t="inlineStr">
        <is>
          <t>A31, A32, A33, T7 deliverable</t>
        </is>
      </c>
      <c r="F28" s="28" t="inlineStr">
        <is>
          <t>Confirmed by three months of billing statements (A31–A33); unchanged regardless of which term structure applies.</t>
        </is>
      </c>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5.75" customHeight="1" s="15">
      <c r="A29" s="28" t="inlineStr">
        <is>
          <t>T7 correct termination fee</t>
        </is>
      </c>
      <c r="B29" s="28" t="inlineStr">
        <is>
          <t>Fact</t>
        </is>
      </c>
      <c r="C29" s="28" t="inlineStr">
        <is>
          <t>$17,000 (2 remaining months × $8,500)</t>
        </is>
      </c>
      <c r="D29" s="28" t="inlineStr">
        <is>
          <t>A17</t>
        </is>
      </c>
      <c r="E29" s="28" t="inlineStr">
        <is>
          <t>T7 deliverable</t>
        </is>
      </c>
      <c r="F29" s="28" t="inlineStr">
        <is>
          <t>Correct T7 answer — 100% of the monthly fee for each full remaining month in the original 12-month MSA term. As of the 1/12/2026 anchor, 2 months remain (Feb, Mar).</t>
        </is>
      </c>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5.75" customHeight="1" s="15">
      <c r="A30" s="28" t="inlineStr">
        <is>
          <t>T7 trap fee (24-month standard wrongly applied)</t>
        </is>
      </c>
      <c r="B30" s="28" t="inlineStr">
        <is>
          <t>Trap</t>
        </is>
      </c>
      <c r="C30" s="28" t="inlineStr">
        <is>
          <t>$119,000 (14 months × $8,500)</t>
        </is>
      </c>
      <c r="D30" s="28" t="inlineStr">
        <is>
          <t>A18</t>
        </is>
      </c>
      <c r="E30" s="28" t="n"/>
      <c r="F30" s="28" t="inlineStr">
        <is>
          <t>Results from retroactively extending the term to 24 months from the original 4/1/2025 start (implied end date 3/31/2027); the plausible T7 wrong answer.</t>
        </is>
      </c>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5.75" customHeight="1" s="15">
      <c r="A31" s="14" t="inlineStr">
        <is>
          <t>T2 sales-touched SQL count</t>
        </is>
      </c>
      <c r="B31" s="14" t="inlineStr">
        <is>
          <t>Fact</t>
        </is>
      </c>
      <c r="C31" s="14" t="inlineStr">
        <is>
          <t>142</t>
        </is>
      </c>
      <c r="D31" s="14" t="inlineStr">
        <is>
          <t>A05</t>
        </is>
      </c>
      <c r="E31" s="14" t="inlineStr">
        <is>
          <t>A04, T2 deliverable</t>
        </is>
      </c>
      <c r="F31" s="14" t="inlineStr">
        <is>
          <t>Filtered count excluding self-serve trials; drives the T2 pipeline value calculation.</t>
        </is>
      </c>
    </row>
    <row r="32" ht="15.75" customHeight="1" s="15">
      <c r="A32" s="14" t="inlineStr">
        <is>
          <t>T2 self-serve trial count</t>
        </is>
      </c>
      <c r="B32" s="14" t="inlineStr">
        <is>
          <t>Fact</t>
        </is>
      </c>
      <c r="C32" s="14" t="inlineStr">
        <is>
          <t>68</t>
        </is>
      </c>
      <c r="D32" s="14" t="inlineStr">
        <is>
          <t>A05</t>
        </is>
      </c>
      <c r="F32" s="14" t="inlineStr">
        <is>
          <t>Excluded from the SQL count per A04. Included, the unfiltered total is 210 — the basis of the T2 trap.</t>
        </is>
      </c>
    </row>
    <row r="33" ht="15.75" customHeight="1" s="15">
      <c r="A33" s="14" t="inlineStr">
        <is>
          <t>T2 average revenue-per-SQL</t>
        </is>
      </c>
      <c r="B33" s="14" t="inlineStr">
        <is>
          <t>Fact</t>
        </is>
      </c>
      <c r="C33" s="14" t="inlineStr">
        <is>
          <t>$18,500</t>
        </is>
      </c>
      <c r="D33" s="14" t="inlineStr">
        <is>
          <t>A06</t>
        </is>
      </c>
      <c r="E33" s="14" t="inlineStr">
        <is>
          <t>T2 deliverable</t>
        </is>
      </c>
      <c r="F33" s="14" t="inlineStr">
        <is>
          <t>Applied only to the filtered 142-count, not the unfiltered 210.</t>
        </is>
      </c>
    </row>
    <row r="34" ht="15.75" customHeight="1" s="15">
      <c r="A34" s="14" t="inlineStr">
        <is>
          <t>T2 correct total pipeline value</t>
        </is>
      </c>
      <c r="B34" s="14" t="inlineStr">
        <is>
          <t>Fact</t>
        </is>
      </c>
      <c r="C34" s="14" t="inlineStr">
        <is>
          <t>$2,627,000 (142 × $18,500)</t>
        </is>
      </c>
      <c r="D34" s="14" t="inlineStr">
        <is>
          <t>A05, A06</t>
        </is>
      </c>
      <c r="E34" s="14" t="inlineStr">
        <is>
          <t>T2 deliverable</t>
        </is>
      </c>
      <c r="F34" s="14" t="inlineStr">
        <is>
          <t>Correct T2 answer.</t>
        </is>
      </c>
    </row>
    <row r="35" ht="15.75" customHeight="1" s="15">
      <c r="A35" s="14" t="inlineStr">
        <is>
          <t>T2 naive/inflated pipeline value</t>
        </is>
      </c>
      <c r="B35" s="14" t="inlineStr">
        <is>
          <t>Trap</t>
        </is>
      </c>
      <c r="C35" s="14" t="inlineStr">
        <is>
          <t>$3,885,000 (210 × $18,500)</t>
        </is>
      </c>
      <c r="D35" s="14" t="inlineStr">
        <is>
          <t>A05</t>
        </is>
      </c>
      <c r="F35" s="14" t="inlineStr">
        <is>
          <t>Results from applying revenue-per-SQL to the unfiltered lead count, including self-serve trials; the plausible T2 wrong answer.</t>
        </is>
      </c>
    </row>
    <row r="36" ht="15.75" customHeight="1" s="15">
      <c r="A36" s="14" t="inlineStr">
        <is>
          <t>T6 placement's Q1 2026 monthly budget</t>
        </is>
      </c>
      <c r="B36" s="14" t="inlineStr">
        <is>
          <t>Fact</t>
        </is>
      </c>
      <c r="C36" s="14" t="inlineStr">
        <is>
          <t>$22,000/month</t>
        </is>
      </c>
      <c r="D36" s="14" t="inlineStr">
        <is>
          <t>A16</t>
        </is>
      </c>
      <c r="E36" s="14" t="inlineStr">
        <is>
          <t>A15, A41, T6 deliverable</t>
        </is>
      </c>
      <c r="F36" s="14" t="inlineStr">
        <is>
          <t>Exceeds the $15,000/month vendor floor by $7,000; only that surplus may be reallocated.</t>
        </is>
      </c>
    </row>
    <row r="37" ht="15.75" customHeight="1" s="15">
      <c r="A37" s="14" t="inlineStr">
        <is>
          <t>T6 correct reallocatable amount</t>
        </is>
      </c>
      <c r="B37" s="14" t="inlineStr">
        <is>
          <t>Fact</t>
        </is>
      </c>
      <c r="C37" s="14" t="inlineStr">
        <is>
          <t>$7,000/month ($22,000 − $15,000)</t>
        </is>
      </c>
      <c r="D37" s="14" t="inlineStr">
        <is>
          <t>A16</t>
        </is>
      </c>
      <c r="E37" s="14" t="inlineStr">
        <is>
          <t>T6 deliverable</t>
        </is>
      </c>
      <c r="F37" s="14" t="inlineStr">
        <is>
          <t>Correct T6 answer — the floor itself must stay funded every month of Q1 2026.</t>
        </is>
      </c>
    </row>
    <row r="38" ht="15.75" customHeight="1" s="15">
      <c r="A38" s="14" t="inlineStr">
        <is>
          <t>T9 approved brief version</t>
        </is>
      </c>
      <c r="B38" s="14" t="inlineStr">
        <is>
          <t>Fact</t>
        </is>
      </c>
      <c r="C38" s="14" t="inlineStr">
        <is>
          <t>Brief_v1.3, approved 12/18/2025 by Owen Castellano</t>
        </is>
      </c>
      <c r="D38" s="14" t="inlineStr">
        <is>
          <t>A25</t>
        </is>
      </c>
      <c r="E38" s="14" t="inlineStr">
        <is>
          <t>T9 deliverable</t>
        </is>
      </c>
      <c r="F38" s="14" t="inlineStr">
        <is>
          <t>Correct T9 answer. A26's ‘Brief_FINAL_v2’ (12/22/2025) is a later, unlogged revision — not the approved version.</t>
        </is>
      </c>
    </row>
    <row r="39" ht="15.75" customHeight="1" s="15">
      <c r="A39" s="14" t="inlineStr">
        <is>
          <t>T1 inherited client name</t>
        </is>
      </c>
      <c r="B39" s="14" t="inlineStr">
        <is>
          <t>Fact</t>
        </is>
      </c>
      <c r="C39" s="14" t="inlineStr">
        <is>
          <t>Ashford Scientific Instruments</t>
        </is>
      </c>
      <c r="D39" s="14" t="inlineStr">
        <is>
          <t>A36</t>
        </is>
      </c>
      <c r="E39" s="14" t="inlineStr">
        <is>
          <t>A02, T1 deliverable</t>
        </is>
      </c>
      <c r="F39" s="14" t="inlineStr">
        <is>
          <t>The inherited (ex-Bramwell) account billed in T1.</t>
        </is>
      </c>
    </row>
    <row r="40" ht="15.75" customHeight="1" s="15">
      <c r="A40" s="14" t="inlineStr">
        <is>
          <t>T3 diagnostics client name</t>
        </is>
      </c>
      <c r="B40" s="14" t="inlineStr">
        <is>
          <t>Fact</t>
        </is>
      </c>
      <c r="C40" s="14" t="inlineStr">
        <is>
          <t>Caldwell Diagnostics</t>
        </is>
      </c>
      <c r="D40" s="14" t="inlineStr">
        <is>
          <t>A37</t>
        </is>
      </c>
      <c r="E40" s="14" t="inlineStr">
        <is>
          <t>A02, A29, T3 deliverable</t>
        </is>
      </c>
      <c r="F40" s="14" t="inlineStr">
        <is>
          <t>The regulated/diagnostics account whose reserve tier is checked in T3.</t>
        </is>
      </c>
    </row>
    <row r="41" ht="15.75" customHeight="1" s="15">
      <c r="A41" s="14" t="inlineStr">
        <is>
          <t>T4 legacy renewal client name</t>
        </is>
      </c>
      <c r="B41" s="14" t="inlineStr">
        <is>
          <t>Fact</t>
        </is>
      </c>
      <c r="C41" s="14" t="inlineStr">
        <is>
          <t>Northlake Bioinstruments</t>
        </is>
      </c>
      <c r="D41" s="14" t="inlineStr">
        <is>
          <t>A39</t>
        </is>
      </c>
      <c r="E41" s="14" t="inlineStr">
        <is>
          <t>A10, T4 deliverable</t>
        </is>
      </c>
      <c r="F41" s="14" t="inlineStr">
        <is>
          <t>The inherited account renewing mid-cycle in T4.</t>
        </is>
      </c>
    </row>
    <row r="42" ht="15.75" customHeight="1" s="15">
      <c r="A42" s="14" t="inlineStr">
        <is>
          <t>T7 legacy client name</t>
        </is>
      </c>
      <c r="B42" s="14" t="inlineStr">
        <is>
          <t>Fact</t>
        </is>
      </c>
      <c r="C42" s="14" t="inlineStr">
        <is>
          <t>Fenwick Genomics</t>
        </is>
      </c>
      <c r="D42" s="14" t="inlineStr">
        <is>
          <t>A17</t>
        </is>
      </c>
      <c r="E42" s="14" t="inlineStr">
        <is>
          <t>A30, T7 deliverable</t>
        </is>
      </c>
      <c r="F42" s="14" t="inlineStr">
        <is>
          <t>The legacy Bramwell client whose original MSA governs the T7 termination-fee calculation.</t>
        </is>
      </c>
    </row>
    <row r="43" ht="15.75" customHeight="1" s="15">
      <c r="A43" s="14" t="inlineStr">
        <is>
          <t>T10 renewal client name</t>
        </is>
      </c>
      <c r="B43" s="14" t="inlineStr">
        <is>
          <t>Fact</t>
        </is>
      </c>
      <c r="C43" s="14" t="inlineStr">
        <is>
          <t>Wrenfield Scientific</t>
        </is>
      </c>
      <c r="D43" s="14" t="inlineStr">
        <is>
          <t>A51</t>
        </is>
      </c>
      <c r="E43" s="14" t="inlineStr">
        <is>
          <t>T10 deliverable</t>
        </is>
      </c>
      <c r="F43" s="14" t="inlineStr">
        <is>
          <t>The client whose multi-year renewal quote T10 computes.</t>
        </is>
      </c>
    </row>
    <row r="44" ht="15.75" customHeight="1" s="15">
      <c r="A44" s="14" t="inlineStr">
        <is>
          <t>T10 base contract/quote value</t>
        </is>
      </c>
      <c r="B44" s="14" t="inlineStr">
        <is>
          <t>Fact</t>
        </is>
      </c>
      <c r="C44" s="14" t="inlineStr">
        <is>
          <t>$180,000</t>
        </is>
      </c>
      <c r="D44" s="14" t="inlineStr">
        <is>
          <t>A51</t>
        </is>
      </c>
      <c r="E44" s="14" t="inlineStr">
        <is>
          <t>T10 deliverable</t>
        </is>
      </c>
      <c r="F44" s="14" t="inlineStr">
        <is>
          <t>Pre-discount multi-year renewal value; the basis the discount percentages apply to.</t>
        </is>
      </c>
    </row>
    <row r="45" ht="15.75" customHeight="1" s="15">
      <c r="A45" s="14" t="inlineStr">
        <is>
          <t>T10 referral credit (competing incentive)</t>
        </is>
      </c>
      <c r="B45" s="14" t="inlineStr">
        <is>
          <t>Fact</t>
        </is>
      </c>
      <c r="C45" s="14" t="inlineStr">
        <is>
          <t>1.5%</t>
        </is>
      </c>
      <c r="D45" s="14" t="inlineStr">
        <is>
          <t>A27</t>
        </is>
      </c>
      <c r="E45" s="14" t="inlineStr">
        <is>
          <t>A28, T10 deliverable</t>
        </is>
      </c>
      <c r="F45" s="14" t="inlineStr">
        <is>
          <t>Also applies to Wrenfield (referred by an existing client), but does not stack with the early-renewal incentive — per A27, early-renewal governs when both apply.</t>
        </is>
      </c>
    </row>
    <row r="46" ht="15.75" customHeight="1" s="15">
      <c r="A46" s="14" t="inlineStr">
        <is>
          <t>T10 correct discounted quote</t>
        </is>
      </c>
      <c r="B46" s="14" t="inlineStr">
        <is>
          <t>Fact</t>
        </is>
      </c>
      <c r="C46" s="14" t="inlineStr">
        <is>
          <t>$149,400 (15% + 3% = 18%, capped at 17% per A28; $180,000 × 0.83)</t>
        </is>
      </c>
      <c r="D46" s="14" t="inlineStr">
        <is>
          <t>A28</t>
        </is>
      </c>
      <c r="E46" s="14" t="inlineStr">
        <is>
          <t>T10 deliverable</t>
        </is>
      </c>
      <c r="F46" s="14" t="inlineStr">
        <is>
          <t>Correct T10 answer — uses the early-renewal incentive (not the referral credit) per A27's precedence rule, then applies A28's cap.</t>
        </is>
      </c>
    </row>
    <row r="47" ht="15.75" customHeight="1" s="15">
      <c r="A47" s="14" t="inlineStr">
        <is>
          <t>T10 trap quote (wrong incentive applied)</t>
        </is>
      </c>
      <c r="B47" s="14" t="inlineStr">
        <is>
          <t>Trap</t>
        </is>
      </c>
      <c r="C47" s="14" t="inlineStr">
        <is>
          <t>$150,300 (15% + 1.5% = 16.5%, uncapped; $180,000 × 0.835)</t>
        </is>
      </c>
      <c r="D47" s="14" t="inlineStr">
        <is>
          <t>A27</t>
        </is>
      </c>
      <c r="F47" s="14" t="inlineStr">
        <is>
          <t>Results from applying the referral credit instead of the early-renewal incentive; because 16.5% is under the 17% cap, this wrong path isn't caught by the cap check and produces a different, incorrect dollar figure.</t>
        </is>
      </c>
    </row>
    <row r="48" ht="15.75" customHeight="1" s="15">
      <c r="A48" s="14" t="inlineStr">
        <is>
          <t>T5 reconciliation client name</t>
        </is>
      </c>
      <c r="B48" s="14" t="inlineStr">
        <is>
          <t>Fact</t>
        </is>
      </c>
      <c r="C48" s="14" t="inlineStr">
        <is>
          <t>Marlstone Bioscience</t>
        </is>
      </c>
      <c r="D48" s="14" t="inlineStr">
        <is>
          <t>A44</t>
        </is>
      </c>
      <c r="E48" s="14" t="inlineStr">
        <is>
          <t>A12, A13, T5 deliverable</t>
        </is>
      </c>
      <c r="F48" s="14" t="inlineStr">
        <is>
          <t>The client whose ERPNext opportunity total and attribution-dashboard figure T5 reconciles.</t>
        </is>
      </c>
    </row>
    <row r="49" ht="15.75" customHeight="1" s="15">
      <c r="B49" s="14" t="n"/>
    </row>
    <row r="50" ht="15.75" customHeight="1" s="15">
      <c r="B50" s="14" t="n"/>
    </row>
    <row r="51" ht="15.75" customHeight="1" s="15">
      <c r="B51" s="14" t="n"/>
    </row>
    <row r="52" ht="15.75" customHeight="1" s="15">
      <c r="B52" s="14" t="n"/>
    </row>
    <row r="53" ht="15.75" customHeight="1" s="15">
      <c r="B53" s="14" t="n"/>
    </row>
    <row r="54" ht="15.75" customHeight="1" s="15">
      <c r="B54" s="14" t="n"/>
    </row>
    <row r="55" ht="15.75" customHeight="1" s="15">
      <c r="B55" s="14" t="n"/>
    </row>
    <row r="56" ht="15.75" customHeight="1" s="15">
      <c r="B56" s="14" t="n"/>
    </row>
    <row r="57" ht="15.75" customHeight="1" s="15">
      <c r="B57" s="14" t="n"/>
    </row>
    <row r="58" ht="15.75" customHeight="1" s="15">
      <c r="B58" s="14" t="n"/>
    </row>
    <row r="59" ht="15.75" customHeight="1" s="15">
      <c r="B59" s="14" t="n"/>
    </row>
    <row r="60" ht="15.75" customHeight="1" s="15">
      <c r="B60" s="14" t="n"/>
    </row>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1">
    <mergeCell ref="A2:F2"/>
  </mergeCells>
  <dataValidations count="1">
    <dataValidation sqref="B4:B60" showDropDown="0" showInputMessage="0" showErrorMessage="0" allowBlank="1" type="list" errorStyle="stop" operator="between">
      <formula1>"Fact,Trap"</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Z2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7" customWidth="1" style="14" min="1" max="1"/>
    <col width="26" customWidth="1" style="14" min="2" max="2"/>
    <col width="22" customWidth="1" style="14" min="3" max="3"/>
    <col width="18" customWidth="1" style="14" min="4" max="4"/>
    <col width="46" customWidth="1" style="14" min="5" max="5"/>
    <col width="30" customWidth="1" style="14" min="6" max="8"/>
    <col width="34" customWidth="1" style="14" min="9" max="9"/>
  </cols>
  <sheetData>
    <row r="1" ht="27.75" customHeight="1" s="15">
      <c r="A1" s="24" t="inlineStr">
        <is>
          <t>Task #</t>
        </is>
      </c>
      <c r="B1" s="24" t="inlineStr">
        <is>
          <t>Task Name</t>
        </is>
      </c>
      <c r="C1" s="24" t="inlineStr">
        <is>
          <t>Workflow Type</t>
        </is>
      </c>
      <c r="D1" s="24" t="inlineStr">
        <is>
          <t>Primary Artifacts</t>
        </is>
      </c>
      <c r="E1" s="24" t="inlineStr">
        <is>
          <t>Design Purpose (judgment fork — state the correct answer)</t>
        </is>
      </c>
      <c r="F1" s="24" t="inlineStr">
        <is>
          <t>Expected Output</t>
        </is>
      </c>
      <c r="G1" s="24" t="inlineStr">
        <is>
          <t>Trap: What Misleads</t>
        </is>
      </c>
      <c r="H1" s="24" t="inlineStr">
        <is>
          <t>Trap: How Agent Fails</t>
        </is>
      </c>
      <c r="I1" s="24" t="inlineStr">
        <is>
          <t>Trap: Remediation Path</t>
        </is>
      </c>
      <c r="J1" s="14" t="n"/>
      <c r="K1" s="14" t="n"/>
      <c r="L1" s="14" t="n"/>
      <c r="M1" s="14" t="n"/>
      <c r="N1" s="14" t="n"/>
      <c r="O1" s="14" t="n"/>
      <c r="P1" s="14" t="n"/>
      <c r="Q1" s="14" t="n"/>
      <c r="R1" s="14" t="n"/>
      <c r="S1" s="14" t="n"/>
      <c r="T1" s="14" t="n"/>
      <c r="U1" s="14" t="n"/>
      <c r="V1" s="14" t="n"/>
      <c r="W1" s="14" t="n"/>
      <c r="X1" s="14" t="n"/>
      <c r="Y1" s="14" t="n"/>
      <c r="Z1" s="14" t="n"/>
    </row>
    <row r="2" ht="15" customHeight="1" s="15">
      <c r="A2" s="29" t="inlineStr">
        <is>
          <t>Task design narrative:</t>
        </is>
      </c>
      <c r="B2" s="30" t="inlineStr">
        <is>
          <t>All ten tasks sit with Priya Ramaswamy, Thornfield's Marketing Operations Lead, in the run-up to the 1/20/2026 board QBR, drawing on a 51-artifact file-system register (A01–A51) plus ERPNext as the world's connected app. ERPNext is referenced directly — not represented as a file — in four tasks' Primary Artifacts and Design Purpose: T1 (inherited-account flag), T2 (live lead-count currency check), T3 (regulated-client flag), and T4 (renewal-date confirmation); T5, T7, and T8 resolve entirely from Finance and Legal file-system records instead. Artifact reuse runs deeper than the original three anchors: A01/A02 anchor T1 and T3; A03 anchors T1 and T10; A19 anchors T1, T4, and T7; A29 anchors T3 and T9; A45 recurs in T2 and T5; A46 recurs in T2 and T8. Each task is a distinct, fully computable judgment fork with a stated correct figure — a wrong-base credit (T1, $24,000), a definitional exclusion (T2, $2,627,000), a spend-tiered threshold (T3, $3,840), an effective-date lock-in (T4, $9,350), a credit-memo correction plus an independent methodology variance (T5, $182,900), a vendor-floor constraint in the open Q1 2026 quarter (T6, $7,000), an original-MSA authority over a newer company-wide standard (T7, $17,000 termination fee), a revenue proration (T8, ~$7.3M), a document version-control authority with a compliance consequence (T9, Brief_v1.3 vs. an unreviewed claim), and a competing-incentive stack with a computed quote (T10, $149,400 for Wrenfield Scientific). No two tasks share the same underlying mechanism, and none of the ten prompts states the governing rule or figures outright — every number lives only in the file artifacts, ERPNext, and Canonical Values.</t>
        </is>
      </c>
      <c r="J2" s="14" t="n"/>
      <c r="K2" s="14" t="n"/>
      <c r="L2" s="14" t="n"/>
      <c r="M2" s="14" t="n"/>
      <c r="N2" s="14" t="n"/>
      <c r="O2" s="14" t="n"/>
      <c r="P2" s="14" t="n"/>
      <c r="Q2" s="14" t="n"/>
      <c r="R2" s="14" t="n"/>
      <c r="S2" s="14" t="n"/>
      <c r="T2" s="14" t="n"/>
      <c r="U2" s="14" t="n"/>
      <c r="V2" s="14" t="n"/>
      <c r="W2" s="14" t="n"/>
      <c r="X2" s="14" t="n"/>
      <c r="Y2" s="14" t="n"/>
      <c r="Z2" s="14" t="n"/>
    </row>
    <row r="3" ht="135.75" customHeight="1" s="15">
      <c r="A3" s="28" t="inlineStr">
        <is>
          <t>T1</t>
        </is>
      </c>
      <c r="B3" s="28" t="inlineStr">
        <is>
          <t>Q4 Inherited-Account Management Fee</t>
        </is>
      </c>
      <c r="C3" s="28" t="inlineStr">
        <is>
          <t>P0 — Billing / fee calculation</t>
        </is>
      </c>
      <c r="D3" s="28" t="inlineStr">
        <is>
          <t>ERPNext, A01, A02, A03, A19, A36</t>
        </is>
      </c>
      <c r="E3" s="28" t="inlineStr">
        <is>
          <t>The Integration SOP Addendum (A01) credits 2% of Q4 managed spend — not the management fee amount — against accounts inherited from Bramwell once quarterly spend exceeds $200,000 (Canonical Value). Ashford Scientific Instruments' Q4 spend (A02, confirmed by the client in A36) is $240,000, above threshold. This is ongoing billing, not a renewal event, so A03's standard 12% fee governs — not A08/A09's narrower 11%/13% schedule, which applies only to inherited accounts at renewal (see T4). Correct answer: 12% base fee (A03) = $28,800, less a 2% credit on the $240,000 spend ($4,800) = $24,000 net fee. The inherited-accounts roster (A19) lists Ashford as ‘Inherited — Bramwell,’ confirmed by a live ERPNext customer-master query, — the rebate only applies to inherited accounts, so this flag gates whether the rule applies at all before the arithmetic starts. Two reviewers reading ERPNext+A01+A02+A03 would compute this identically.</t>
        </is>
      </c>
      <c r="F3" s="28" t="inlineStr">
        <is>
          <t>A one-page billing calculation memo (DOCX) stating the base fee, the credit amount, the basis each was computed on, and the net fee owed.</t>
        </is>
      </c>
      <c r="G3" s="28" t="inlineStr">
        <is>
          <t>The addendum's language is easy to misread quickly as a 2% credit off the fee, since the fee is the number being billed.</t>
        </is>
      </c>
      <c r="H3" s="28" t="inlineStr">
        <is>
          <t>Computes 2% of the $28,800 fee ($576) instead of 2% of the $240,000 spend ($4,800), understating the credit and overstating the net fee.</t>
        </is>
      </c>
      <c r="I3" s="28" t="inlineStr">
        <is>
          <t>Read A01's rebate clause closely against A02's spend figure; recognize the credit base is spend, not fee; net fee = $28,800 − (2% × $240,000) = $24,000.</t>
        </is>
      </c>
      <c r="J3" s="14" t="n"/>
      <c r="K3" s="14" t="n"/>
      <c r="L3" s="14" t="n"/>
      <c r="M3" s="14" t="n"/>
      <c r="N3" s="14" t="n"/>
      <c r="O3" s="14" t="n"/>
      <c r="P3" s="14" t="n"/>
      <c r="Q3" s="14" t="n"/>
      <c r="R3" s="14" t="n"/>
      <c r="S3" s="14" t="n"/>
      <c r="T3" s="14" t="n"/>
      <c r="U3" s="14" t="n"/>
      <c r="V3" s="14" t="n"/>
      <c r="W3" s="14" t="n"/>
      <c r="X3" s="14" t="n"/>
      <c r="Y3" s="14" t="n"/>
      <c r="Z3" s="14" t="n"/>
    </row>
    <row r="4" ht="79.5" customHeight="1" s="15">
      <c r="A4" s="28" t="inlineStr">
        <is>
          <t>T2</t>
        </is>
      </c>
      <c r="B4" s="25" t="inlineStr">
        <is>
          <t>Q4 Pipeline Value for the QBR</t>
        </is>
      </c>
      <c r="C4" s="25" t="inlineStr">
        <is>
          <t>P0 — Pipeline / revenue forecasting</t>
        </is>
      </c>
      <c r="D4" s="25" t="inlineStr">
        <is>
          <t>ERPNext, A04, A05, A06</t>
        </is>
      </c>
      <c r="E4" s="25" t="inlineStr">
        <is>
          <t>The SQL Definitions Memo (A04) defines an SQL as a sales-touched lead and explicitly excludes self-serve trial signups. The CRM export (A05) contains 210 total leads: 142 sales-touched and 68 self-serve trials, flagged by source. Correct answer: filter to the 142 sales-touched leads, then apply the $18,500 average revenue-per-SQL from the closed-won export (A06): 142 × $18,500 = $2,627,000. A live ERPNext CRM query confirms no additional sales-touched leads were logged after the A05 export was pulled — the 142/68 split is current as of the anchor date.</t>
        </is>
      </c>
      <c r="F4" s="25" t="inlineStr">
        <is>
          <t>A one-page pipeline value summary (XLSX or DOCX) stating the filtered SQL count (142), the revenue-per-SQL figure used ($18,500), and the total pipeline value ($2,627,000).</t>
        </is>
      </c>
      <c r="G4" s="25" t="inlineStr">
        <is>
          <t>The CRM export's unfiltered 210-lead count is larger and more prominent than the filtered 142-count, and self-serve trials look like legitimate pipeline.</t>
        </is>
      </c>
      <c r="H4" s="25" t="inlineStr">
        <is>
          <t>Includes all 210 leads (sales-touched + self-serve trials) in the SQL count, computing 210 × $18,500 = $3,885,000 — inflating the total pipeline value by $1,258,000.</t>
        </is>
      </c>
      <c r="I4" s="25" t="inlineStr">
        <is>
          <t>Read A04's definition before touching A05; filter to the 142 sales-touched leads only; apply A06's $18,500 revenue-per-SQL to that filtered count for $2,627,000.</t>
        </is>
      </c>
      <c r="J4" s="14" t="n"/>
      <c r="K4" s="14" t="n"/>
      <c r="L4" s="14" t="n"/>
      <c r="M4" s="14" t="n"/>
      <c r="N4" s="14" t="n"/>
      <c r="O4" s="14" t="n"/>
      <c r="P4" s="14" t="n"/>
      <c r="Q4" s="14" t="n"/>
      <c r="R4" s="14" t="n"/>
      <c r="S4" s="14" t="n"/>
      <c r="T4" s="14" t="n"/>
      <c r="U4" s="14" t="n"/>
      <c r="V4" s="14" t="n"/>
      <c r="W4" s="14" t="n"/>
      <c r="X4" s="14" t="n"/>
      <c r="Y4" s="14" t="n"/>
      <c r="Z4" s="14" t="n"/>
    </row>
    <row r="5" ht="113.25" customHeight="1" s="15">
      <c r="A5" s="28" t="inlineStr">
        <is>
          <t>T3</t>
        </is>
      </c>
      <c r="B5" s="25" t="inlineStr">
        <is>
          <t>Q4 Reserve Rate for a Diagnostics Client</t>
        </is>
      </c>
      <c r="C5" s="25" t="inlineStr">
        <is>
          <t>P0 — Budget / compliance reserve</t>
        </is>
      </c>
      <c r="D5" s="25" t="inlineStr">
        <is>
          <t>ERPNext, A01, A02, A07, A29</t>
        </is>
      </c>
      <c r="E5" s="25" t="inlineStr">
        <is>
          <t>The Integration SOP Addendum (A01), formalized by Compliance &amp; Legal Counsel Linh Vuong's policy (A29), sets the reserve tier by Q4 spend — 3% under $150,000, 5% at or above — not by client type. A legacy Bramwell memo (A07) states a flat 5% reserve for all diagnostics clients, but that assumption is superseded. Caldwell Diagnostics' actual Q4 spend (A02, confirmed by the client in A37) is $128,000 — below the $150,000 threshold. Correct answer: 3% tier applies; reserve = 3% × $128,000 = $3,840 (not the trap's 5% × $128,000 = $6,400). ERPNext's live customer-master record flags Caldwell as a regulated/diagnostics account — the classification that makes A07's superseded flat-5% assumption tempting, even though the correct tier depends on spend, not this flag.</t>
        </is>
      </c>
      <c r="F5" s="25" t="inlineStr">
        <is>
          <t>A short budget memo (DOCX) stating the client's Q4 spend, the applicable tier, and the $3,840 reserve amount held.</t>
        </is>
      </c>
      <c r="G5" s="25" t="inlineStr">
        <is>
          <t>A07 is an old but still-present Bramwell document that states a plausible-sounding blanket rule tied to client type, which is easy to apply without checking A01/A29 or the client's actual spend.</t>
        </is>
      </c>
      <c r="H5" s="25" t="inlineStr">
        <is>
          <t>Assumes the 5% reserve ($6,400) because the client is a diagnostics account, without checking actual Q4 spend ($128,000) against the $150K threshold.</t>
        </is>
      </c>
      <c r="I5" s="25" t="inlineStr">
        <is>
          <t>Recognize A01/A29 (Linh Vuong's governing compliance policy) supersede A07; check A02/A37's actual spend ($128,000) against the $150K threshold; apply the 3% tier for $3,840.</t>
        </is>
      </c>
      <c r="J5" s="14" t="n"/>
      <c r="K5" s="14" t="n"/>
      <c r="L5" s="14" t="n"/>
      <c r="M5" s="14" t="n"/>
      <c r="N5" s="14" t="n"/>
      <c r="O5" s="14" t="n"/>
      <c r="P5" s="14" t="n"/>
      <c r="Q5" s="14" t="n"/>
      <c r="R5" s="14" t="n"/>
      <c r="S5" s="14" t="n"/>
      <c r="T5" s="14" t="n"/>
      <c r="U5" s="14" t="n"/>
      <c r="V5" s="14" t="n"/>
      <c r="W5" s="14" t="n"/>
      <c r="X5" s="14" t="n"/>
      <c r="Y5" s="14" t="n"/>
      <c r="Z5" s="14" t="n"/>
    </row>
    <row r="6" ht="90.75" customHeight="1" s="15">
      <c r="A6" s="28" t="inlineStr">
        <is>
          <t>T4</t>
        </is>
      </c>
      <c r="B6" s="25" t="inlineStr">
        <is>
          <t>Legacy-Account Rate for a Mid-Cycle Renewal</t>
        </is>
      </c>
      <c r="C6" s="25" t="inlineStr">
        <is>
          <t>P0 — Billing / contract terms</t>
        </is>
      </c>
      <c r="D6" s="25" t="inlineStr">
        <is>
          <t>ERPNext, A08, A09, A10, A19</t>
        </is>
      </c>
      <c r="E6" s="25" t="inlineStr">
        <is>
          <t>The legacy-accounts rate schedule — narrower than A03's general rate card — changed from 11% (A08) to 13% (A09) effective 12/10/2025, per Ted Kowalczyk's announcement (A38). Northlake Bioinstruments' renewal date recorded in A10 (confirmed in A39) is 12/5/2025 — before the change — on $85,000 of December managed spend. Correct answer: Northlake's renewal locked in the prior 11% rate (A08), not the new 13% (A09); fee = 11% × $85,000 = $9,350. A live ERPNext Sales Order query confirms the same 12/5/2025 renewal date shown in A10. The inherited-accounts roster (A19) confirms Northlake as ‘Inherited — Bramwell,’ which is what makes the narrower A08/A09 renewal-rate schedule the relevant one to check in the first place.</t>
        </is>
      </c>
      <c r="F6" s="25" t="inlineStr">
        <is>
          <t>A one-page rate confirmation memo (DOCX) stating which rate applies, the resulting fee, and why, citing both dates.</t>
        </is>
      </c>
      <c r="G6" s="25" t="inlineStr">
        <is>
          <t>The new rate card (A09) is the one currently in effect at the time of invoicing, and is the most recently issued, most ‘current-looking’ document.</t>
        </is>
      </c>
      <c r="H6" s="25" t="inlineStr">
        <is>
          <t>Applies the new 13% rate (A09) because it's in effect today, computing $11,050 instead of checking the client's renewal date against the rate change's effective date.</t>
        </is>
      </c>
      <c r="I6" s="25" t="inlineStr">
        <is>
          <t>Compare A10's renewal date (12/5) against A09's effective date (12/10); recognize the renewal predates the change, so A08's 11% governs for this term: $9,350.</t>
        </is>
      </c>
      <c r="J6" s="14" t="n"/>
      <c r="K6" s="14" t="n"/>
      <c r="L6" s="14" t="n"/>
      <c r="M6" s="14" t="n"/>
      <c r="N6" s="14" t="n"/>
      <c r="O6" s="14" t="n"/>
      <c r="P6" s="14" t="n"/>
      <c r="Q6" s="14" t="n"/>
      <c r="R6" s="14" t="n"/>
      <c r="S6" s="14" t="n"/>
      <c r="T6" s="14" t="n"/>
      <c r="U6" s="14" t="n"/>
      <c r="V6" s="14" t="n"/>
      <c r="W6" s="14" t="n"/>
      <c r="X6" s="14" t="n"/>
      <c r="Y6" s="14" t="n"/>
      <c r="Z6" s="14" t="n"/>
    </row>
    <row r="7" ht="124.5" customHeight="1" s="15">
      <c r="A7" s="28" t="inlineStr">
        <is>
          <t>T5</t>
        </is>
      </c>
      <c r="B7" s="25" t="inlineStr">
        <is>
          <t>Q4 Revenue Reconciliation</t>
        </is>
      </c>
      <c r="C7" s="25" t="inlineStr">
        <is>
          <t>P0 — Financial reconciliation</t>
        </is>
      </c>
      <c r="D7" s="25" t="inlineStr">
        <is>
          <t>A11, A12, A13, A44</t>
        </is>
      </c>
      <c r="E7" s="25" t="inlineStr">
        <is>
          <t>Finance's Q4 billing export (A11) shows Marlstone Bioscience's total revenue as $187,400 — but this figure is missing a $4,500 billing-dispute credit memo, documented only in an email thread (A13), not reflected in A11's raw export. The independent marketing attribution dashboard (A12) shows $179,850 for the same client, which differs for an unrelated reason — attribution timing vs. billing timing (see A44's prior-month trend), not the credit memo. Correct answer: net the credit memo out of A11's raw export — $187,400 − $4,500 = $182,900. This does not equal A12 ($179,850), so picking A12 as-is is not a shortcut to the right figure.</t>
        </is>
      </c>
      <c r="F7" s="25" t="inlineStr">
        <is>
          <t>A one-page reconciliation memo (DOCX) stating the corrected $182,900 figure, the credit-memo adjustment, and the separate methodology variance.</t>
        </is>
      </c>
      <c r="G7" s="25" t="inlineStr">
        <is>
          <t>Both A11 and A12 look like complete, official reports; A12's lower figure looks like it might already reflect a correction, inviting the assumption that A12 is simply ‘more accurate.’</t>
        </is>
      </c>
      <c r="H7" s="25" t="inlineStr">
        <is>
          <t>Either picks one report as-is, or assumes A12's lower number already accounts for the credit memo and reports $179,850 — which is coincidentally close to, but not equal to, the correct answer.</t>
        </is>
      </c>
      <c r="I7" s="25" t="inlineStr">
        <is>
          <t>Use A44 to confirm the A11/A12 gap is a known, credit-independent methodology variance; then separately locate A13's credit memo and net it only against A11's raw export: $187,400 − $4,500 = $182,900.</t>
        </is>
      </c>
      <c r="J7" s="14" t="n"/>
      <c r="K7" s="14" t="n"/>
      <c r="L7" s="14" t="n"/>
      <c r="M7" s="14" t="n"/>
      <c r="N7" s="14" t="n"/>
      <c r="O7" s="14" t="n"/>
      <c r="P7" s="14" t="n"/>
      <c r="Q7" s="14" t="n"/>
      <c r="R7" s="14" t="n"/>
      <c r="S7" s="14" t="n"/>
      <c r="T7" s="14" t="n"/>
      <c r="U7" s="14" t="n"/>
      <c r="V7" s="14" t="n"/>
      <c r="W7" s="14" t="n"/>
      <c r="X7" s="14" t="n"/>
      <c r="Y7" s="14" t="n"/>
      <c r="Z7" s="14" t="n"/>
    </row>
    <row r="8" ht="113.25" customHeight="1" s="15">
      <c r="A8" s="28" t="inlineStr">
        <is>
          <t>T6</t>
        </is>
      </c>
      <c r="B8" s="25" t="inlineStr">
        <is>
          <t>Q1 2026 Campaign Budget Reallocation</t>
        </is>
      </c>
      <c r="C8" s="25" t="inlineStr">
        <is>
          <t>P0 — Budget management</t>
        </is>
      </c>
      <c r="D8" s="25" t="inlineStr">
        <is>
          <t>A14, A15, A16</t>
        </is>
      </c>
      <c r="E8" s="25" t="inlineStr">
        <is>
          <t>The campaign taxonomy/migration doc (A14) calls for renaming an in-flight campaign, prompting a request to reallocate its Q1 2026 budget — the quarter open at the 1/12/2026 anchor date. The placement's Q1 2026 monthly budget (A16) is $22,000; the vendor insertion order (A15, renewed for Q1 2026 in A50 and confirmed by vendor contact Derek Solano in A34/A40) sets a $15,000/month minimum spend commitment. Correct answer: only the $7,000/month surplus ($22,000 − $15,000) may be reallocated; the $15,000 floor itself must stay funded every month of Q1 2026.</t>
        </is>
      </c>
      <c r="F8" s="25" t="inlineStr">
        <is>
          <t>An updated Q1 2026 budget worksheet (XLSX) or short memo showing the $7,000/month reallocated amount and the preserved $15,000/month floor.</t>
        </is>
      </c>
      <c r="G8" s="25" t="inlineStr">
        <is>
          <t>The budget worksheet (A16) shows the campaign's full $22,000 monthly amount as a single number, with no visual flag distinguishing the committed $15,000 floor from the $7,000 reallocatable surplus.</t>
        </is>
      </c>
      <c r="H8" s="25" t="inlineStr">
        <is>
          <t>Reallocates the full $22,000 monthly amount to the renamed campaign line, breaching the vendor's $15,000/month minimum commitment for one or more months of Q1 2026.</t>
        </is>
      </c>
      <c r="I8" s="25" t="inlineStr">
        <is>
          <t>Cross-reference A16's $22,000 line-item amount against A15/A50's $15,000 minimum commitment clause; reallocate only the $7,000 surplus, every month of the open quarter.</t>
        </is>
      </c>
      <c r="J8" s="14" t="n"/>
      <c r="K8" s="14" t="n"/>
      <c r="L8" s="14" t="n"/>
      <c r="M8" s="14" t="n"/>
      <c r="N8" s="14" t="n"/>
      <c r="O8" s="14" t="n"/>
      <c r="P8" s="14" t="n"/>
      <c r="Q8" s="14" t="n"/>
      <c r="R8" s="14" t="n"/>
      <c r="S8" s="14" t="n"/>
      <c r="T8" s="14" t="n"/>
      <c r="U8" s="14" t="n"/>
      <c r="V8" s="14" t="n"/>
      <c r="W8" s="14" t="n"/>
      <c r="X8" s="14" t="n"/>
      <c r="Y8" s="14" t="n"/>
      <c r="Z8" s="14" t="n"/>
    </row>
    <row r="9" ht="124.5" customHeight="1" s="15">
      <c r="A9" s="28" t="inlineStr">
        <is>
          <t>T7</t>
        </is>
      </c>
      <c r="B9" s="25" t="inlineStr">
        <is>
          <t>Legacy Client Termination Fee</t>
        </is>
      </c>
      <c r="C9" s="25" t="inlineStr">
        <is>
          <t>P0 — Contract terms</t>
        </is>
      </c>
      <c r="D9" s="25" t="inlineStr">
        <is>
          <t>A17, A18, A19, A30</t>
        </is>
      </c>
      <c r="E9" s="25" t="inlineStr">
        <is>
          <t>The client's original Bramwell MSA (A17, tracked in ERPNext as Sales Order SO-2025-0417, signed 4/1/2025 by Marcus Oyelaran for Bramwell, signature confirmed in A30) runs a 12-month term expiring 3/31/2026 at $8,500/month (confirmed by three billing statements, A31–A33). Its termination clause pays 100% of the monthly fee for each full remaining month in the term. Thornfield's newer client-services SOP (A18) sets a 24-month standard term for new agreements, but that standard is not retroactive to contracts signed under the original MSA. Correct answer: as of the 1/12/2026 anchor, 2 full months remain (February, March) — termination fee = 2 × $8,500 = $17,000.</t>
        </is>
      </c>
      <c r="F9" s="25" t="inlineStr">
        <is>
          <t>A one-page termination-fee memo (DOCX) stating the fee basis, the calculation, and which document governs.</t>
        </is>
      </c>
      <c r="G9" s="25" t="inlineStr">
        <is>
          <t>A18 is Thornfield's current, company-wide standard and is the most recently issued governing document for client terms in general.</t>
        </is>
      </c>
      <c r="H9" s="25" t="inlineStr">
        <is>
          <t>Computes the termination fee using A18's 24-month term structure applied retroactively to the original 4/1/2025 start (implying a 3/31/2027 end date), yielding 14 remaining months × $8,500 = $119,000 instead of the correct $17,000.</t>
        </is>
      </c>
      <c r="I9" s="25" t="inlineStr">
        <is>
          <t>Recognize that contract terms don't change on acquisition; A17/A30's original 12-month term governs this specific, already-signed contract until its own 3/31/2026 expiry; 2 remaining months × $8,500 = $17,000.</t>
        </is>
      </c>
      <c r="J9" s="14" t="n"/>
      <c r="K9" s="14" t="n"/>
      <c r="L9" s="14" t="n"/>
      <c r="M9" s="14" t="n"/>
      <c r="N9" s="14" t="n"/>
      <c r="O9" s="14" t="n"/>
      <c r="P9" s="14" t="n"/>
      <c r="Q9" s="14" t="n"/>
      <c r="R9" s="14" t="n"/>
      <c r="S9" s="14" t="n"/>
      <c r="T9" s="14" t="n"/>
      <c r="U9" s="14" t="n"/>
      <c r="V9" s="14" t="n"/>
      <c r="W9" s="14" t="n"/>
      <c r="X9" s="14" t="n"/>
      <c r="Y9" s="14" t="n"/>
      <c r="Z9" s="14" t="n"/>
    </row>
    <row r="10" ht="90.75" customHeight="1" s="15">
      <c r="A10" s="28" t="inlineStr">
        <is>
          <t>T8</t>
        </is>
      </c>
      <c r="B10" s="25" t="inlineStr">
        <is>
          <t>Combined FY2025 Revenue for the Board Slide</t>
        </is>
      </c>
      <c r="C10" s="25" t="inlineStr">
        <is>
          <t>P0 — Executive reporting</t>
        </is>
      </c>
      <c r="D10" s="25" t="inlineStr">
        <is>
          <t>A20, A21, A22, A23</t>
        </is>
      </c>
      <c r="E10" s="25" t="inlineStr">
        <is>
          <t>Finance's P&amp;L proration methodology (A20) states that only Thornfield's full FY2025 revenue (A21, ~$6.0M) plus Bramwell's Sept–Dec, post-close share of its FY2025 revenue (A22, ~$4.0M full-year) counts toward the combined figure reported to the board — not both companies' full annual totals. Correct answer: ~$6.0M (Thornfield, full year) + ~$1.33M (Bramwell, 4/12 of ~$4.0M) ≈ $7.3M.</t>
        </is>
      </c>
      <c r="F10" s="25" t="inlineStr">
        <is>
          <t>A one-slide ‘who we are’ summary (PPTX or DOCX) stating the combined revenue figure and the proration logic behind it.</t>
        </is>
      </c>
      <c r="G10" s="25" t="inlineStr">
        <is>
          <t>The board pre-read request (A23) casually references both companies' ‘roughly $6.0M and $4.0M’ full-year figures side by side, inviting simple addition to ~$10.0M.</t>
        </is>
      </c>
      <c r="H10" s="25" t="inlineStr">
        <is>
          <t>Adds Thornfield's and Bramwell's full annual standalone revenue directly for ~$10.0M, without applying A20's proration methodology to Bramwell's contribution.</t>
        </is>
      </c>
      <c r="I10" s="25" t="inlineStr">
        <is>
          <t>Read A20 before touching the financials; apply the Sept–Dec (4/12) proration factor to Bramwell's revenue only; combine with Thornfield's full-year figure for ~$7.3M.</t>
        </is>
      </c>
      <c r="J10" s="14" t="n"/>
      <c r="K10" s="14" t="n"/>
      <c r="L10" s="14" t="n"/>
      <c r="M10" s="14" t="n"/>
      <c r="N10" s="14" t="n"/>
      <c r="O10" s="14" t="n"/>
      <c r="P10" s="14" t="n"/>
      <c r="Q10" s="14" t="n"/>
      <c r="R10" s="14" t="n"/>
      <c r="S10" s="14" t="n"/>
      <c r="T10" s="14" t="n"/>
      <c r="U10" s="14" t="n"/>
      <c r="V10" s="14" t="n"/>
      <c r="W10" s="14" t="n"/>
      <c r="X10" s="14" t="n"/>
      <c r="Y10" s="14" t="n"/>
      <c r="Z10" s="14" t="n"/>
    </row>
    <row r="11" ht="102" customHeight="1" s="15">
      <c r="A11" s="28" t="inlineStr">
        <is>
          <t>T9</t>
        </is>
      </c>
      <c r="B11" s="25" t="inlineStr">
        <is>
          <t>Correct Creative Brief Version</t>
        </is>
      </c>
      <c r="C11" s="25" t="inlineStr">
        <is>
          <t>P0 — Document version control</t>
        </is>
      </c>
      <c r="D11" s="25" t="inlineStr">
        <is>
          <t>A24, A25, A26, A29</t>
        </is>
      </c>
      <c r="E11" s="25" t="inlineStr">
        <is>
          <t>The document version-control policy (A24) states that approval status recorded in the doc-control log (A25) — not filename or recency — governs which version of a document is authoritative. A25 logs Brief_v1.3 (approved 12/18/2025 by Owen Castellano) as the approved version for the Caldwell Diagnostics campaign. But the log entry alone doesn't explain why the choice matters: the later email thread (A26) shows FINAL_v2 (12/22/2025) added a headline claim that the assay delivers ‘the fastest turnaround time in the diagnostics industry’ — a comparative claim that, per Linh Vuong's compliance policy (A29), must clear claims review before it can ship for a regulated client. That review never happened. Correct answer: use Brief_v1.3 — not only because it's the logged-approved version, but because FINAL_v2 cannot ship without a claims review it never received.</t>
        </is>
      </c>
      <c r="F11" s="25" t="inlineStr">
        <is>
          <t>A memo identifying Brief_v1.3 as the correct version, explaining that FINAL_v2's added claim requires Linh Vuong's claims review before any future revision could ship, and recommending the claim be routed to compliance rather than used as-is.</t>
        </is>
      </c>
      <c r="G11" s="25" t="inlineStr">
        <is>
          <t>FINAL_v2's filename and later date signal finality, and the added claim reads as a stronger, more specific, more compelling marketing hook — nothing on its face flags it as a compliance risk, and the chat chatter in A42 reinforces the same assumption without adding new facts.</t>
        </is>
      </c>
      <c r="H11" s="25" t="inlineStr">
        <is>
          <t>Uses FINAL_v2 because it's the most recent, most specific-sounding version, shipping an unreviewed comparative claim for a regulated client without recognizing the compliance exposure.</t>
        </is>
      </c>
      <c r="I11" s="25" t="inlineStr">
        <is>
          <t>Check A25's approval log first; then read A26 closely enough to see WHAT changed, not just that something changed; recognize via A29 that comparative claims for diagnostics clients require claims review; conclude that only Brief_v1.3 is safe to use as-is.</t>
        </is>
      </c>
      <c r="J11" s="14" t="n"/>
      <c r="K11" s="14" t="n"/>
      <c r="L11" s="14" t="n"/>
      <c r="M11" s="14" t="n"/>
      <c r="N11" s="14" t="n"/>
      <c r="O11" s="14" t="n"/>
      <c r="P11" s="14" t="n"/>
      <c r="Q11" s="14" t="n"/>
      <c r="R11" s="14" t="n"/>
      <c r="S11" s="14" t="n"/>
      <c r="T11" s="14" t="n"/>
      <c r="U11" s="14" t="n"/>
      <c r="V11" s="14" t="n"/>
      <c r="W11" s="14" t="n"/>
      <c r="X11" s="14" t="n"/>
      <c r="Y11" s="14" t="n"/>
      <c r="Z11" s="14" t="n"/>
    </row>
    <row r="12" ht="57" customHeight="1" s="15">
      <c r="A12" s="28" t="inlineStr">
        <is>
          <t>T10</t>
        </is>
      </c>
      <c r="B12" s="25" t="inlineStr">
        <is>
          <t>Renewal Quote Discount Calculation</t>
        </is>
      </c>
      <c r="C12" s="25" t="inlineStr">
        <is>
          <t>P0 — Pricing / contract renewal</t>
        </is>
      </c>
      <c r="D12" s="25" t="inlineStr">
        <is>
          <t>A03, A27, A28, A51</t>
        </is>
      </c>
      <c r="E12" s="25" t="inlineStr">
        <is>
          <t>Wrenfield Scientific is renewing a $180,000 multi-year contract (A51), signing 75 days before expiry. The rate card's standard 15% multi-year discount (A03) always applies. Wrenfield also qualifies for two competing incentive-type discounts: a 3% early-renewal incentive and a 1.5% referral credit (both in A27) — but A27 states the two don't stack with each other; when both apply, the early-renewal incentive (the larger one) governs. Correct combination: 15% + 3% = 18%, which A28's footnote caps at 17%. Correct quote: $180,000 × (1 − 0.17) = $149,400.</t>
        </is>
      </c>
      <c r="F12" s="25" t="inlineStr">
        <is>
          <t>A one-page renewal quote memo (DOCX) stating the applicable incentive, the capped discount rate, and the final $149,400 quote.</t>
        </is>
      </c>
      <c r="G12" s="25" t="inlineStr">
        <is>
          <t>Both incentives genuinely apply to Wrenfield, and nothing on the surface signals they're mutually exclusive rather than both being additional stacking discounts like the multi-year rate.</t>
        </is>
      </c>
      <c r="H12" s="25" t="inlineStr">
        <is>
          <t>Applies the smaller referral credit instead of the early-renewal incentive (15% + 1.5% = 16.5%), and because that total is under the 17% cap, the cap check never triggers — producing a quote of $150,300 instead of the correct $149,400.</t>
        </is>
      </c>
      <c r="I12" s="25" t="inlineStr">
        <is>
          <t>Confirm both incentives apply via A51; apply A27's precedence rule to select the early-renewal incentive over the referral credit; combine 15% + 3% = 18%; apply A28's 17% cap; compute $180,000 × 0.83 = $149,400.</t>
        </is>
      </c>
      <c r="J12" s="14" t="n"/>
      <c r="K12" s="14" t="n"/>
      <c r="L12" s="14" t="n"/>
      <c r="M12" s="14" t="n"/>
      <c r="N12" s="14" t="n"/>
      <c r="O12" s="14" t="n"/>
      <c r="P12" s="14" t="n"/>
      <c r="Q12" s="14" t="n"/>
      <c r="R12" s="14" t="n"/>
      <c r="S12" s="14" t="n"/>
      <c r="T12" s="14" t="n"/>
      <c r="U12" s="14" t="n"/>
      <c r="V12" s="14" t="n"/>
      <c r="W12" s="14" t="n"/>
      <c r="X12" s="14" t="n"/>
      <c r="Y12" s="14" t="n"/>
      <c r="Z12" s="14" t="n"/>
    </row>
    <row r="13" ht="15" customHeight="1" s="15">
      <c r="J13" s="14" t="n"/>
      <c r="K13" s="14" t="n"/>
      <c r="L13" s="14" t="n"/>
      <c r="M13" s="14" t="n"/>
      <c r="N13" s="14" t="n"/>
      <c r="O13" s="14" t="n"/>
      <c r="P13" s="14" t="n"/>
      <c r="Q13" s="14" t="n"/>
      <c r="R13" s="14" t="n"/>
      <c r="S13" s="14" t="n"/>
      <c r="T13" s="14" t="n"/>
      <c r="U13" s="14" t="n"/>
      <c r="V13" s="14" t="n"/>
      <c r="W13" s="14" t="n"/>
      <c r="X13" s="14" t="n"/>
      <c r="Y13" s="14" t="n"/>
      <c r="Z13" s="14" t="n"/>
    </row>
    <row r="14" ht="15" customHeight="1" s="15">
      <c r="J14" s="14" t="n"/>
      <c r="K14" s="14" t="n"/>
      <c r="L14" s="14" t="n"/>
      <c r="M14" s="14" t="n"/>
      <c r="N14" s="14" t="n"/>
      <c r="O14" s="14" t="n"/>
      <c r="P14" s="14" t="n"/>
      <c r="Q14" s="14" t="n"/>
      <c r="R14" s="14" t="n"/>
      <c r="S14" s="14" t="n"/>
      <c r="T14" s="14" t="n"/>
      <c r="U14" s="14" t="n"/>
      <c r="V14" s="14" t="n"/>
      <c r="W14" s="14" t="n"/>
      <c r="X14" s="14" t="n"/>
      <c r="Y14" s="14" t="n"/>
      <c r="Z14" s="14" t="n"/>
    </row>
    <row r="15" ht="15" customHeight="1" s="15">
      <c r="J15" s="14" t="n"/>
      <c r="K15" s="14" t="n"/>
      <c r="L15" s="14" t="n"/>
      <c r="M15" s="14" t="n"/>
      <c r="N15" s="14" t="n"/>
      <c r="O15" s="14" t="n"/>
      <c r="P15" s="14" t="n"/>
      <c r="Q15" s="14" t="n"/>
      <c r="R15" s="14" t="n"/>
      <c r="S15" s="14" t="n"/>
      <c r="T15" s="14" t="n"/>
      <c r="U15" s="14" t="n"/>
      <c r="V15" s="14" t="n"/>
      <c r="W15" s="14" t="n"/>
      <c r="X15" s="14" t="n"/>
      <c r="Y15" s="14" t="n"/>
      <c r="Z15" s="14" t="n"/>
    </row>
    <row r="16" ht="15" customHeight="1" s="15">
      <c r="J16" s="14" t="n"/>
      <c r="K16" s="14" t="n"/>
      <c r="L16" s="14" t="n"/>
      <c r="M16" s="14" t="n"/>
      <c r="N16" s="14" t="n"/>
      <c r="O16" s="14" t="n"/>
      <c r="P16" s="14" t="n"/>
      <c r="Q16" s="14" t="n"/>
      <c r="R16" s="14" t="n"/>
      <c r="S16" s="14" t="n"/>
      <c r="T16" s="14" t="n"/>
      <c r="U16" s="14" t="n"/>
      <c r="V16" s="14" t="n"/>
      <c r="W16" s="14" t="n"/>
      <c r="X16" s="14" t="n"/>
      <c r="Y16" s="14" t="n"/>
      <c r="Z16" s="14" t="n"/>
    </row>
    <row r="17" ht="15" customHeight="1" s="15">
      <c r="J17" s="14" t="n"/>
      <c r="K17" s="14" t="n"/>
      <c r="L17" s="14" t="n"/>
      <c r="M17" s="14" t="n"/>
      <c r="N17" s="14" t="n"/>
      <c r="O17" s="14" t="n"/>
      <c r="P17" s="14" t="n"/>
      <c r="Q17" s="14" t="n"/>
      <c r="R17" s="14" t="n"/>
      <c r="S17" s="14" t="n"/>
      <c r="T17" s="14" t="n"/>
      <c r="U17" s="14" t="n"/>
      <c r="V17" s="14" t="n"/>
      <c r="W17" s="14" t="n"/>
      <c r="X17" s="14" t="n"/>
      <c r="Y17" s="14" t="n"/>
      <c r="Z17" s="14" t="n"/>
    </row>
    <row r="18" ht="15" customHeight="1" s="15">
      <c r="J18" s="14" t="n"/>
      <c r="K18" s="14" t="n"/>
      <c r="L18" s="14" t="n"/>
      <c r="M18" s="14" t="n"/>
      <c r="N18" s="14" t="n"/>
      <c r="O18" s="14" t="n"/>
      <c r="P18" s="14" t="n"/>
      <c r="Q18" s="14" t="n"/>
      <c r="R18" s="14" t="n"/>
      <c r="S18" s="14" t="n"/>
      <c r="T18" s="14" t="n"/>
      <c r="U18" s="14" t="n"/>
      <c r="V18" s="14" t="n"/>
      <c r="W18" s="14" t="n"/>
      <c r="X18" s="14" t="n"/>
      <c r="Y18" s="14" t="n"/>
      <c r="Z18" s="14" t="n"/>
    </row>
    <row r="19" ht="15" customHeight="1" s="15">
      <c r="J19" s="14" t="n"/>
      <c r="K19" s="14" t="n"/>
      <c r="L19" s="14" t="n"/>
      <c r="M19" s="14" t="n"/>
      <c r="N19" s="14" t="n"/>
      <c r="O19" s="14" t="n"/>
      <c r="P19" s="14" t="n"/>
      <c r="Q19" s="14" t="n"/>
      <c r="R19" s="14" t="n"/>
      <c r="S19" s="14" t="n"/>
      <c r="T19" s="14" t="n"/>
      <c r="U19" s="14" t="n"/>
      <c r="V19" s="14" t="n"/>
      <c r="W19" s="14" t="n"/>
      <c r="X19" s="14" t="n"/>
      <c r="Y19" s="14" t="n"/>
      <c r="Z19" s="14" t="n"/>
    </row>
    <row r="20" ht="15" customHeight="1" s="15">
      <c r="J20" s="14" t="n"/>
      <c r="K20" s="14" t="n"/>
      <c r="L20" s="14" t="n"/>
      <c r="M20" s="14" t="n"/>
      <c r="N20" s="14" t="n"/>
      <c r="O20" s="14" t="n"/>
      <c r="P20" s="14" t="n"/>
      <c r="Q20" s="14" t="n"/>
      <c r="R20" s="14" t="n"/>
      <c r="S20" s="14" t="n"/>
      <c r="T20" s="14" t="n"/>
      <c r="U20" s="14" t="n"/>
      <c r="V20" s="14" t="n"/>
      <c r="W20" s="14" t="n"/>
      <c r="X20" s="14" t="n"/>
      <c r="Y20" s="14" t="n"/>
      <c r="Z20" s="14" t="n"/>
    </row>
    <row r="21" ht="15.75" customHeight="1" s="15">
      <c r="J21" s="14" t="n"/>
      <c r="K21" s="14" t="n"/>
      <c r="L21" s="14" t="n"/>
      <c r="M21" s="14" t="n"/>
      <c r="N21" s="14" t="n"/>
      <c r="O21" s="14" t="n"/>
      <c r="P21" s="14" t="n"/>
      <c r="Q21" s="14" t="n"/>
      <c r="R21" s="14" t="n"/>
      <c r="S21" s="14" t="n"/>
      <c r="T21" s="14" t="n"/>
      <c r="U21" s="14" t="n"/>
      <c r="V21" s="14" t="n"/>
      <c r="W21" s="14" t="n"/>
      <c r="X21" s="14" t="n"/>
      <c r="Y21" s="14" t="n"/>
      <c r="Z21" s="14" t="n"/>
    </row>
    <row r="22" ht="15.75" customHeight="1" s="15">
      <c r="J22" s="14" t="n"/>
      <c r="K22" s="14" t="n"/>
      <c r="L22" s="14" t="n"/>
      <c r="M22" s="14" t="n"/>
      <c r="N22" s="14" t="n"/>
      <c r="O22" s="14" t="n"/>
      <c r="P22" s="14" t="n"/>
      <c r="Q22" s="14" t="n"/>
      <c r="R22" s="14" t="n"/>
      <c r="S22" s="14" t="n"/>
      <c r="T22" s="14" t="n"/>
      <c r="U22" s="14" t="n"/>
      <c r="V22" s="14" t="n"/>
      <c r="W22" s="14" t="n"/>
      <c r="X22" s="14" t="n"/>
      <c r="Y22" s="14" t="n"/>
      <c r="Z22" s="14" t="n"/>
    </row>
    <row r="23" ht="15.75" customHeight="1" s="15">
      <c r="J23" s="14" t="n"/>
      <c r="K23" s="14" t="n"/>
      <c r="L23" s="14" t="n"/>
      <c r="M23" s="14" t="n"/>
      <c r="N23" s="14" t="n"/>
      <c r="O23" s="14" t="n"/>
      <c r="P23" s="14" t="n"/>
      <c r="Q23" s="14" t="n"/>
      <c r="R23" s="14" t="n"/>
      <c r="S23" s="14" t="n"/>
      <c r="T23" s="14" t="n"/>
      <c r="U23" s="14" t="n"/>
      <c r="V23" s="14" t="n"/>
      <c r="W23" s="14" t="n"/>
      <c r="X23" s="14" t="n"/>
      <c r="Y23" s="14" t="n"/>
      <c r="Z23" s="14" t="n"/>
    </row>
    <row r="24" ht="15.75" customHeight="1" s="15">
      <c r="J24" s="14" t="n"/>
      <c r="K24" s="14" t="n"/>
      <c r="L24" s="14" t="n"/>
      <c r="M24" s="14" t="n"/>
      <c r="N24" s="14" t="n"/>
      <c r="O24" s="14" t="n"/>
      <c r="P24" s="14" t="n"/>
      <c r="Q24" s="14" t="n"/>
      <c r="R24" s="14" t="n"/>
      <c r="S24" s="14" t="n"/>
      <c r="T24" s="14" t="n"/>
      <c r="U24" s="14" t="n"/>
      <c r="V24" s="14" t="n"/>
      <c r="W24" s="14" t="n"/>
      <c r="X24" s="14" t="n"/>
      <c r="Y24" s="14" t="n"/>
      <c r="Z24" s="14" t="n"/>
    </row>
    <row r="25" ht="15.75" customHeight="1" s="15">
      <c r="J25" s="14" t="n"/>
      <c r="K25" s="14" t="n"/>
      <c r="L25" s="14" t="n"/>
      <c r="M25" s="14" t="n"/>
      <c r="N25" s="14" t="n"/>
      <c r="O25" s="14" t="n"/>
      <c r="P25" s="14" t="n"/>
      <c r="Q25" s="14" t="n"/>
      <c r="R25" s="14" t="n"/>
      <c r="S25" s="14" t="n"/>
      <c r="T25" s="14" t="n"/>
      <c r="U25" s="14" t="n"/>
      <c r="V25" s="14" t="n"/>
      <c r="W25" s="14" t="n"/>
      <c r="X25" s="14" t="n"/>
      <c r="Y25" s="14" t="n"/>
      <c r="Z25" s="14" t="n"/>
    </row>
    <row r="26" ht="15.75" customHeight="1" s="15">
      <c r="J26" s="14" t="n"/>
      <c r="K26" s="14" t="n"/>
      <c r="L26" s="14" t="n"/>
      <c r="M26" s="14" t="n"/>
      <c r="N26" s="14" t="n"/>
      <c r="O26" s="14" t="n"/>
      <c r="P26" s="14" t="n"/>
      <c r="Q26" s="14" t="n"/>
      <c r="R26" s="14" t="n"/>
      <c r="S26" s="14" t="n"/>
      <c r="T26" s="14" t="n"/>
      <c r="U26" s="14" t="n"/>
      <c r="V26" s="14" t="n"/>
      <c r="W26" s="14" t="n"/>
      <c r="X26" s="14" t="n"/>
      <c r="Y26" s="14" t="n"/>
      <c r="Z26" s="14" t="n"/>
    </row>
    <row r="27" ht="15.75" customHeight="1" s="15">
      <c r="J27" s="14" t="n"/>
      <c r="K27" s="14" t="n"/>
      <c r="L27" s="14" t="n"/>
      <c r="M27" s="14" t="n"/>
      <c r="N27" s="14" t="n"/>
      <c r="O27" s="14" t="n"/>
      <c r="P27" s="14" t="n"/>
      <c r="Q27" s="14" t="n"/>
      <c r="R27" s="14" t="n"/>
      <c r="S27" s="14" t="n"/>
      <c r="T27" s="14" t="n"/>
      <c r="U27" s="14" t="n"/>
      <c r="V27" s="14" t="n"/>
      <c r="W27" s="14" t="n"/>
      <c r="X27" s="14" t="n"/>
      <c r="Y27" s="14" t="n"/>
      <c r="Z27" s="14" t="n"/>
    </row>
    <row r="28" ht="15.75" customHeight="1" s="15">
      <c r="J28" s="14" t="n"/>
      <c r="K28" s="14" t="n"/>
      <c r="L28" s="14" t="n"/>
      <c r="M28" s="14" t="n"/>
      <c r="N28" s="14" t="n"/>
      <c r="O28" s="14" t="n"/>
      <c r="P28" s="14" t="n"/>
      <c r="Q28" s="14" t="n"/>
      <c r="R28" s="14" t="n"/>
      <c r="S28" s="14" t="n"/>
      <c r="T28" s="14" t="n"/>
      <c r="U28" s="14" t="n"/>
      <c r="V28" s="14" t="n"/>
      <c r="W28" s="14" t="n"/>
      <c r="X28" s="14" t="n"/>
      <c r="Y28" s="14" t="n"/>
      <c r="Z28" s="14" t="n"/>
    </row>
    <row r="29" ht="15.75" customHeight="1" s="15">
      <c r="J29" s="14" t="n"/>
      <c r="K29" s="14" t="n"/>
      <c r="L29" s="14" t="n"/>
      <c r="M29" s="14" t="n"/>
      <c r="N29" s="14" t="n"/>
      <c r="O29" s="14" t="n"/>
      <c r="P29" s="14" t="n"/>
      <c r="Q29" s="14" t="n"/>
      <c r="R29" s="14" t="n"/>
      <c r="S29" s="14" t="n"/>
      <c r="T29" s="14" t="n"/>
      <c r="U29" s="14" t="n"/>
      <c r="V29" s="14" t="n"/>
      <c r="W29" s="14" t="n"/>
      <c r="X29" s="14" t="n"/>
      <c r="Y29" s="14" t="n"/>
      <c r="Z29" s="14" t="n"/>
    </row>
    <row r="30" ht="15.75" customHeight="1" s="15">
      <c r="J30" s="14" t="n"/>
      <c r="K30" s="14" t="n"/>
      <c r="L30" s="14" t="n"/>
      <c r="M30" s="14" t="n"/>
      <c r="N30" s="14" t="n"/>
      <c r="O30" s="14" t="n"/>
      <c r="P30" s="14" t="n"/>
      <c r="Q30" s="14" t="n"/>
      <c r="R30" s="14" t="n"/>
      <c r="S30" s="14" t="n"/>
      <c r="T30" s="14" t="n"/>
      <c r="U30" s="14" t="n"/>
      <c r="V30" s="14" t="n"/>
      <c r="W30" s="14" t="n"/>
      <c r="X30" s="14" t="n"/>
      <c r="Y30" s="14" t="n"/>
      <c r="Z30" s="14" t="n"/>
    </row>
    <row r="31" ht="15.75" customHeight="1" s="15">
      <c r="J31" s="14" t="n"/>
      <c r="K31" s="14" t="n"/>
      <c r="L31" s="14" t="n"/>
      <c r="M31" s="14" t="n"/>
      <c r="N31" s="14" t="n"/>
      <c r="O31" s="14" t="n"/>
      <c r="P31" s="14" t="n"/>
      <c r="Q31" s="14" t="n"/>
      <c r="R31" s="14" t="n"/>
      <c r="S31" s="14" t="n"/>
      <c r="T31" s="14" t="n"/>
      <c r="U31" s="14" t="n"/>
      <c r="V31" s="14" t="n"/>
      <c r="W31" s="14" t="n"/>
      <c r="X31" s="14" t="n"/>
      <c r="Y31" s="14" t="n"/>
      <c r="Z31" s="14" t="n"/>
    </row>
    <row r="32" ht="15.75" customHeight="1" s="15">
      <c r="J32" s="14" t="n"/>
      <c r="K32" s="14" t="n"/>
      <c r="L32" s="14" t="n"/>
      <c r="M32" s="14" t="n"/>
      <c r="N32" s="14" t="n"/>
      <c r="O32" s="14" t="n"/>
      <c r="P32" s="14" t="n"/>
      <c r="Q32" s="14" t="n"/>
      <c r="R32" s="14" t="n"/>
      <c r="S32" s="14" t="n"/>
      <c r="T32" s="14" t="n"/>
      <c r="U32" s="14" t="n"/>
      <c r="V32" s="14" t="n"/>
      <c r="W32" s="14" t="n"/>
      <c r="X32" s="14" t="n"/>
      <c r="Y32" s="14" t="n"/>
      <c r="Z32" s="14" t="n"/>
    </row>
    <row r="33" ht="15.75" customHeight="1" s="15">
      <c r="J33" s="14" t="n"/>
      <c r="K33" s="14" t="n"/>
      <c r="L33" s="14" t="n"/>
      <c r="M33" s="14" t="n"/>
      <c r="N33" s="14" t="n"/>
      <c r="O33" s="14" t="n"/>
      <c r="P33" s="14" t="n"/>
      <c r="Q33" s="14" t="n"/>
      <c r="R33" s="14" t="n"/>
      <c r="S33" s="14" t="n"/>
      <c r="T33" s="14" t="n"/>
      <c r="U33" s="14" t="n"/>
      <c r="V33" s="14" t="n"/>
      <c r="W33" s="14" t="n"/>
      <c r="X33" s="14" t="n"/>
      <c r="Y33" s="14" t="n"/>
      <c r="Z33" s="14" t="n"/>
    </row>
    <row r="34" ht="15.75" customHeight="1" s="15">
      <c r="J34" s="14" t="n"/>
      <c r="K34" s="14" t="n"/>
      <c r="L34" s="14" t="n"/>
      <c r="M34" s="14" t="n"/>
      <c r="N34" s="14" t="n"/>
      <c r="O34" s="14" t="n"/>
      <c r="P34" s="14" t="n"/>
      <c r="Q34" s="14" t="n"/>
      <c r="R34" s="14" t="n"/>
      <c r="S34" s="14" t="n"/>
      <c r="T34" s="14" t="n"/>
      <c r="U34" s="14" t="n"/>
      <c r="V34" s="14" t="n"/>
      <c r="W34" s="14" t="n"/>
      <c r="X34" s="14" t="n"/>
      <c r="Y34" s="14" t="n"/>
      <c r="Z34" s="14" t="n"/>
    </row>
    <row r="35" ht="15.75" customHeight="1" s="15">
      <c r="J35" s="14" t="n"/>
      <c r="K35" s="14" t="n"/>
      <c r="L35" s="14" t="n"/>
      <c r="M35" s="14" t="n"/>
      <c r="N35" s="14" t="n"/>
      <c r="O35" s="14" t="n"/>
      <c r="P35" s="14" t="n"/>
      <c r="Q35" s="14" t="n"/>
      <c r="R35" s="14" t="n"/>
      <c r="S35" s="14" t="n"/>
      <c r="T35" s="14" t="n"/>
      <c r="U35" s="14" t="n"/>
      <c r="V35" s="14" t="n"/>
      <c r="W35" s="14" t="n"/>
      <c r="X35" s="14" t="n"/>
      <c r="Y35" s="14" t="n"/>
      <c r="Z35" s="14" t="n"/>
    </row>
    <row r="36" ht="15.75" customHeight="1" s="15">
      <c r="J36" s="14" t="n"/>
      <c r="K36" s="14" t="n"/>
      <c r="L36" s="14" t="n"/>
      <c r="M36" s="14" t="n"/>
      <c r="N36" s="14" t="n"/>
      <c r="O36" s="14" t="n"/>
      <c r="P36" s="14" t="n"/>
      <c r="Q36" s="14" t="n"/>
      <c r="R36" s="14" t="n"/>
      <c r="S36" s="14" t="n"/>
      <c r="T36" s="14" t="n"/>
      <c r="U36" s="14" t="n"/>
      <c r="V36" s="14" t="n"/>
      <c r="W36" s="14" t="n"/>
      <c r="X36" s="14" t="n"/>
      <c r="Y36" s="14" t="n"/>
      <c r="Z36" s="14" t="n"/>
    </row>
    <row r="37" ht="15.75" customHeight="1" s="15">
      <c r="J37" s="14" t="n"/>
      <c r="K37" s="14" t="n"/>
      <c r="L37" s="14" t="n"/>
      <c r="M37" s="14" t="n"/>
      <c r="N37" s="14" t="n"/>
      <c r="O37" s="14" t="n"/>
      <c r="P37" s="14" t="n"/>
      <c r="Q37" s="14" t="n"/>
      <c r="R37" s="14" t="n"/>
      <c r="S37" s="14" t="n"/>
      <c r="T37" s="14" t="n"/>
      <c r="U37" s="14" t="n"/>
      <c r="V37" s="14" t="n"/>
      <c r="W37" s="14" t="n"/>
      <c r="X37" s="14" t="n"/>
      <c r="Y37" s="14" t="n"/>
      <c r="Z37" s="14" t="n"/>
    </row>
    <row r="38" ht="15.75" customHeight="1" s="15">
      <c r="J38" s="14" t="n"/>
      <c r="K38" s="14" t="n"/>
      <c r="L38" s="14" t="n"/>
      <c r="M38" s="14" t="n"/>
      <c r="N38" s="14" t="n"/>
      <c r="O38" s="14" t="n"/>
      <c r="P38" s="14" t="n"/>
      <c r="Q38" s="14" t="n"/>
      <c r="R38" s="14" t="n"/>
      <c r="S38" s="14" t="n"/>
      <c r="T38" s="14" t="n"/>
      <c r="U38" s="14" t="n"/>
      <c r="V38" s="14" t="n"/>
      <c r="W38" s="14" t="n"/>
      <c r="X38" s="14" t="n"/>
      <c r="Y38" s="14" t="n"/>
      <c r="Z38" s="14" t="n"/>
    </row>
    <row r="39" ht="15.75" customHeight="1" s="15">
      <c r="J39" s="14" t="n"/>
      <c r="K39" s="14" t="n"/>
      <c r="L39" s="14" t="n"/>
      <c r="M39" s="14" t="n"/>
      <c r="N39" s="14" t="n"/>
      <c r="O39" s="14" t="n"/>
      <c r="P39" s="14" t="n"/>
      <c r="Q39" s="14" t="n"/>
      <c r="R39" s="14" t="n"/>
      <c r="S39" s="14" t="n"/>
      <c r="T39" s="14" t="n"/>
      <c r="U39" s="14" t="n"/>
      <c r="V39" s="14" t="n"/>
      <c r="W39" s="14" t="n"/>
      <c r="X39" s="14" t="n"/>
      <c r="Y39" s="14" t="n"/>
      <c r="Z39" s="14" t="n"/>
    </row>
    <row r="40" ht="15.75" customHeight="1" s="15">
      <c r="J40" s="14" t="n"/>
      <c r="K40" s="14" t="n"/>
      <c r="L40" s="14" t="n"/>
      <c r="M40" s="14" t="n"/>
      <c r="N40" s="14" t="n"/>
      <c r="O40" s="14" t="n"/>
      <c r="P40" s="14" t="n"/>
      <c r="Q40" s="14" t="n"/>
      <c r="R40" s="14" t="n"/>
      <c r="S40" s="14" t="n"/>
      <c r="T40" s="14" t="n"/>
      <c r="U40" s="14" t="n"/>
      <c r="V40" s="14" t="n"/>
      <c r="W40" s="14" t="n"/>
      <c r="X40" s="14" t="n"/>
      <c r="Y40" s="14" t="n"/>
      <c r="Z40" s="14" t="n"/>
    </row>
    <row r="41" ht="15.75" customHeight="1" s="15">
      <c r="J41" s="14" t="n"/>
      <c r="K41" s="14" t="n"/>
      <c r="L41" s="14" t="n"/>
      <c r="M41" s="14" t="n"/>
      <c r="N41" s="14" t="n"/>
      <c r="O41" s="14" t="n"/>
      <c r="P41" s="14" t="n"/>
      <c r="Q41" s="14" t="n"/>
      <c r="R41" s="14" t="n"/>
      <c r="S41" s="14" t="n"/>
      <c r="T41" s="14" t="n"/>
      <c r="U41" s="14" t="n"/>
      <c r="V41" s="14" t="n"/>
      <c r="W41" s="14" t="n"/>
      <c r="X41" s="14" t="n"/>
      <c r="Y41" s="14" t="n"/>
      <c r="Z41" s="14" t="n"/>
    </row>
    <row r="42" ht="15.75" customHeight="1" s="15">
      <c r="J42" s="14" t="n"/>
      <c r="K42" s="14" t="n"/>
      <c r="L42" s="14" t="n"/>
      <c r="M42" s="14" t="n"/>
      <c r="N42" s="14" t="n"/>
      <c r="O42" s="14" t="n"/>
      <c r="P42" s="14" t="n"/>
      <c r="Q42" s="14" t="n"/>
      <c r="R42" s="14" t="n"/>
      <c r="S42" s="14" t="n"/>
      <c r="T42" s="14" t="n"/>
      <c r="U42" s="14" t="n"/>
      <c r="V42" s="14" t="n"/>
      <c r="W42" s="14" t="n"/>
      <c r="X42" s="14" t="n"/>
      <c r="Y42" s="14" t="n"/>
      <c r="Z42" s="14" t="n"/>
    </row>
    <row r="43" ht="15.75" customHeight="1" s="15">
      <c r="J43" s="14" t="n"/>
      <c r="K43" s="14" t="n"/>
      <c r="L43" s="14" t="n"/>
      <c r="M43" s="14" t="n"/>
      <c r="N43" s="14" t="n"/>
      <c r="O43" s="14" t="n"/>
      <c r="P43" s="14" t="n"/>
      <c r="Q43" s="14" t="n"/>
      <c r="R43" s="14" t="n"/>
      <c r="S43" s="14" t="n"/>
      <c r="T43" s="14" t="n"/>
      <c r="U43" s="14" t="n"/>
      <c r="V43" s="14" t="n"/>
      <c r="W43" s="14" t="n"/>
      <c r="X43" s="14" t="n"/>
      <c r="Y43" s="14" t="n"/>
      <c r="Z43" s="14" t="n"/>
    </row>
    <row r="44" ht="15.75" customHeight="1" s="15">
      <c r="J44" s="14" t="n"/>
      <c r="K44" s="14" t="n"/>
      <c r="L44" s="14" t="n"/>
      <c r="M44" s="14" t="n"/>
      <c r="N44" s="14" t="n"/>
      <c r="O44" s="14" t="n"/>
      <c r="P44" s="14" t="n"/>
      <c r="Q44" s="14" t="n"/>
      <c r="R44" s="14" t="n"/>
      <c r="S44" s="14" t="n"/>
      <c r="T44" s="14" t="n"/>
      <c r="U44" s="14" t="n"/>
      <c r="V44" s="14" t="n"/>
      <c r="W44" s="14" t="n"/>
      <c r="X44" s="14" t="n"/>
      <c r="Y44" s="14" t="n"/>
      <c r="Z44" s="14" t="n"/>
    </row>
    <row r="45" ht="15.75" customHeight="1" s="15">
      <c r="J45" s="14" t="n"/>
      <c r="K45" s="14" t="n"/>
      <c r="L45" s="14" t="n"/>
      <c r="M45" s="14" t="n"/>
      <c r="N45" s="14" t="n"/>
      <c r="O45" s="14" t="n"/>
      <c r="P45" s="14" t="n"/>
      <c r="Q45" s="14" t="n"/>
      <c r="R45" s="14" t="n"/>
      <c r="S45" s="14" t="n"/>
      <c r="T45" s="14" t="n"/>
      <c r="U45" s="14" t="n"/>
      <c r="V45" s="14" t="n"/>
      <c r="W45" s="14" t="n"/>
      <c r="X45" s="14" t="n"/>
      <c r="Y45" s="14" t="n"/>
      <c r="Z45" s="14" t="n"/>
    </row>
    <row r="46" ht="15.75" customHeight="1" s="15">
      <c r="J46" s="14" t="n"/>
      <c r="K46" s="14" t="n"/>
      <c r="L46" s="14" t="n"/>
      <c r="M46" s="14" t="n"/>
      <c r="N46" s="14" t="n"/>
      <c r="O46" s="14" t="n"/>
      <c r="P46" s="14" t="n"/>
      <c r="Q46" s="14" t="n"/>
      <c r="R46" s="14" t="n"/>
      <c r="S46" s="14" t="n"/>
      <c r="T46" s="14" t="n"/>
      <c r="U46" s="14" t="n"/>
      <c r="V46" s="14" t="n"/>
      <c r="W46" s="14" t="n"/>
      <c r="X46" s="14" t="n"/>
      <c r="Y46" s="14" t="n"/>
      <c r="Z46" s="14" t="n"/>
    </row>
    <row r="47" ht="15.75" customHeight="1" s="15">
      <c r="J47" s="14" t="n"/>
      <c r="K47" s="14" t="n"/>
      <c r="L47" s="14" t="n"/>
      <c r="M47" s="14" t="n"/>
      <c r="N47" s="14" t="n"/>
      <c r="O47" s="14" t="n"/>
      <c r="P47" s="14" t="n"/>
      <c r="Q47" s="14" t="n"/>
      <c r="R47" s="14" t="n"/>
      <c r="S47" s="14" t="n"/>
      <c r="T47" s="14" t="n"/>
      <c r="U47" s="14" t="n"/>
      <c r="V47" s="14" t="n"/>
      <c r="W47" s="14" t="n"/>
      <c r="X47" s="14" t="n"/>
      <c r="Y47" s="14" t="n"/>
      <c r="Z47" s="14" t="n"/>
    </row>
    <row r="48" ht="15.75" customHeight="1" s="15">
      <c r="J48" s="14" t="n"/>
      <c r="K48" s="14" t="n"/>
      <c r="L48" s="14" t="n"/>
      <c r="M48" s="14" t="n"/>
      <c r="N48" s="14" t="n"/>
      <c r="O48" s="14" t="n"/>
      <c r="P48" s="14" t="n"/>
      <c r="Q48" s="14" t="n"/>
      <c r="R48" s="14" t="n"/>
      <c r="S48" s="14" t="n"/>
      <c r="T48" s="14" t="n"/>
      <c r="U48" s="14" t="n"/>
      <c r="V48" s="14" t="n"/>
      <c r="W48" s="14" t="n"/>
      <c r="X48" s="14" t="n"/>
      <c r="Y48" s="14" t="n"/>
      <c r="Z48" s="14" t="n"/>
    </row>
    <row r="49" ht="15.75" customHeight="1" s="15">
      <c r="J49" s="14" t="n"/>
      <c r="K49" s="14" t="n"/>
      <c r="L49" s="14" t="n"/>
      <c r="M49" s="14" t="n"/>
      <c r="N49" s="14" t="n"/>
      <c r="O49" s="14" t="n"/>
      <c r="P49" s="14" t="n"/>
      <c r="Q49" s="14" t="n"/>
      <c r="R49" s="14" t="n"/>
      <c r="S49" s="14" t="n"/>
      <c r="T49" s="14" t="n"/>
      <c r="U49" s="14" t="n"/>
      <c r="V49" s="14" t="n"/>
      <c r="W49" s="14" t="n"/>
      <c r="X49" s="14" t="n"/>
      <c r="Y49" s="14" t="n"/>
      <c r="Z49" s="14" t="n"/>
    </row>
    <row r="50" ht="15.75" customHeight="1" s="15">
      <c r="J50" s="14" t="n"/>
      <c r="K50" s="14" t="n"/>
      <c r="L50" s="14" t="n"/>
      <c r="M50" s="14" t="n"/>
      <c r="N50" s="14" t="n"/>
      <c r="O50" s="14" t="n"/>
      <c r="P50" s="14" t="n"/>
      <c r="Q50" s="14" t="n"/>
      <c r="R50" s="14" t="n"/>
      <c r="S50" s="14" t="n"/>
      <c r="T50" s="14" t="n"/>
      <c r="U50" s="14" t="n"/>
      <c r="V50" s="14" t="n"/>
      <c r="W50" s="14" t="n"/>
      <c r="X50" s="14" t="n"/>
      <c r="Y50" s="14" t="n"/>
      <c r="Z50" s="14" t="n"/>
    </row>
    <row r="51" ht="15.75" customHeight="1" s="15">
      <c r="J51" s="14" t="n"/>
      <c r="K51" s="14" t="n"/>
      <c r="L51" s="14" t="n"/>
      <c r="M51" s="14" t="n"/>
      <c r="N51" s="14" t="n"/>
      <c r="O51" s="14" t="n"/>
      <c r="P51" s="14" t="n"/>
      <c r="Q51" s="14" t="n"/>
      <c r="R51" s="14" t="n"/>
      <c r="S51" s="14" t="n"/>
      <c r="T51" s="14" t="n"/>
      <c r="U51" s="14" t="n"/>
      <c r="V51" s="14" t="n"/>
      <c r="W51" s="14" t="n"/>
      <c r="X51" s="14" t="n"/>
      <c r="Y51" s="14" t="n"/>
      <c r="Z51" s="14" t="n"/>
    </row>
    <row r="52" ht="15.75" customHeight="1" s="15">
      <c r="J52" s="14" t="n"/>
      <c r="K52" s="14" t="n"/>
      <c r="L52" s="14" t="n"/>
      <c r="M52" s="14" t="n"/>
      <c r="N52" s="14" t="n"/>
      <c r="O52" s="14" t="n"/>
      <c r="P52" s="14" t="n"/>
      <c r="Q52" s="14" t="n"/>
      <c r="R52" s="14" t="n"/>
      <c r="S52" s="14" t="n"/>
      <c r="T52" s="14" t="n"/>
      <c r="U52" s="14" t="n"/>
      <c r="V52" s="14" t="n"/>
      <c r="W52" s="14" t="n"/>
      <c r="X52" s="14" t="n"/>
      <c r="Y52" s="14" t="n"/>
      <c r="Z52" s="14" t="n"/>
    </row>
    <row r="53" ht="15.75" customHeight="1" s="15">
      <c r="J53" s="14" t="n"/>
      <c r="K53" s="14" t="n"/>
      <c r="L53" s="14" t="n"/>
      <c r="M53" s="14" t="n"/>
      <c r="N53" s="14" t="n"/>
      <c r="O53" s="14" t="n"/>
      <c r="P53" s="14" t="n"/>
      <c r="Q53" s="14" t="n"/>
      <c r="R53" s="14" t="n"/>
      <c r="S53" s="14" t="n"/>
      <c r="T53" s="14" t="n"/>
      <c r="U53" s="14" t="n"/>
      <c r="V53" s="14" t="n"/>
      <c r="W53" s="14" t="n"/>
      <c r="X53" s="14" t="n"/>
      <c r="Y53" s="14" t="n"/>
      <c r="Z53" s="14" t="n"/>
    </row>
    <row r="54" ht="15.75" customHeight="1" s="15">
      <c r="J54" s="14" t="n"/>
      <c r="K54" s="14" t="n"/>
      <c r="L54" s="14" t="n"/>
      <c r="M54" s="14" t="n"/>
      <c r="N54" s="14" t="n"/>
      <c r="O54" s="14" t="n"/>
      <c r="P54" s="14" t="n"/>
      <c r="Q54" s="14" t="n"/>
      <c r="R54" s="14" t="n"/>
      <c r="S54" s="14" t="n"/>
      <c r="T54" s="14" t="n"/>
      <c r="U54" s="14" t="n"/>
      <c r="V54" s="14" t="n"/>
      <c r="W54" s="14" t="n"/>
      <c r="X54" s="14" t="n"/>
      <c r="Y54" s="14" t="n"/>
      <c r="Z54" s="14" t="n"/>
    </row>
    <row r="55" ht="15.75" customHeight="1" s="15">
      <c r="J55" s="14" t="n"/>
      <c r="K55" s="14" t="n"/>
      <c r="L55" s="14" t="n"/>
      <c r="M55" s="14" t="n"/>
      <c r="N55" s="14" t="n"/>
      <c r="O55" s="14" t="n"/>
      <c r="P55" s="14" t="n"/>
      <c r="Q55" s="14" t="n"/>
      <c r="R55" s="14" t="n"/>
      <c r="S55" s="14" t="n"/>
      <c r="T55" s="14" t="n"/>
      <c r="U55" s="14" t="n"/>
      <c r="V55" s="14" t="n"/>
      <c r="W55" s="14" t="n"/>
      <c r="X55" s="14" t="n"/>
      <c r="Y55" s="14" t="n"/>
      <c r="Z55" s="14" t="n"/>
    </row>
    <row r="56" ht="15.75" customHeight="1" s="15">
      <c r="J56" s="14" t="n"/>
      <c r="K56" s="14" t="n"/>
      <c r="L56" s="14" t="n"/>
      <c r="M56" s="14" t="n"/>
      <c r="N56" s="14" t="n"/>
      <c r="O56" s="14" t="n"/>
      <c r="P56" s="14" t="n"/>
      <c r="Q56" s="14" t="n"/>
      <c r="R56" s="14" t="n"/>
      <c r="S56" s="14" t="n"/>
      <c r="T56" s="14" t="n"/>
      <c r="U56" s="14" t="n"/>
      <c r="V56" s="14" t="n"/>
      <c r="W56" s="14" t="n"/>
      <c r="X56" s="14" t="n"/>
      <c r="Y56" s="14" t="n"/>
      <c r="Z56" s="14" t="n"/>
    </row>
    <row r="57" ht="15.75" customHeight="1" s="15">
      <c r="J57" s="14" t="n"/>
      <c r="K57" s="14" t="n"/>
      <c r="L57" s="14" t="n"/>
      <c r="M57" s="14" t="n"/>
      <c r="N57" s="14" t="n"/>
      <c r="O57" s="14" t="n"/>
      <c r="P57" s="14" t="n"/>
      <c r="Q57" s="14" t="n"/>
      <c r="R57" s="14" t="n"/>
      <c r="S57" s="14" t="n"/>
      <c r="T57" s="14" t="n"/>
      <c r="U57" s="14" t="n"/>
      <c r="V57" s="14" t="n"/>
      <c r="W57" s="14" t="n"/>
      <c r="X57" s="14" t="n"/>
      <c r="Y57" s="14" t="n"/>
      <c r="Z57" s="14" t="n"/>
    </row>
    <row r="58" ht="15.75" customHeight="1" s="15">
      <c r="J58" s="14" t="n"/>
      <c r="K58" s="14" t="n"/>
      <c r="L58" s="14" t="n"/>
      <c r="M58" s="14" t="n"/>
      <c r="N58" s="14" t="n"/>
      <c r="O58" s="14" t="n"/>
      <c r="P58" s="14" t="n"/>
      <c r="Q58" s="14" t="n"/>
      <c r="R58" s="14" t="n"/>
      <c r="S58" s="14" t="n"/>
      <c r="T58" s="14" t="n"/>
      <c r="U58" s="14" t="n"/>
      <c r="V58" s="14" t="n"/>
      <c r="W58" s="14" t="n"/>
      <c r="X58" s="14" t="n"/>
      <c r="Y58" s="14" t="n"/>
      <c r="Z58" s="14" t="n"/>
    </row>
    <row r="59" ht="15.75" customHeight="1" s="15">
      <c r="J59" s="14" t="n"/>
      <c r="K59" s="14" t="n"/>
      <c r="L59" s="14" t="n"/>
      <c r="M59" s="14" t="n"/>
      <c r="N59" s="14" t="n"/>
      <c r="O59" s="14" t="n"/>
      <c r="P59" s="14" t="n"/>
      <c r="Q59" s="14" t="n"/>
      <c r="R59" s="14" t="n"/>
      <c r="S59" s="14" t="n"/>
      <c r="T59" s="14" t="n"/>
      <c r="U59" s="14" t="n"/>
      <c r="V59" s="14" t="n"/>
      <c r="W59" s="14" t="n"/>
      <c r="X59" s="14" t="n"/>
      <c r="Y59" s="14" t="n"/>
      <c r="Z59" s="14" t="n"/>
    </row>
    <row r="60" ht="15.75" customHeight="1" s="15">
      <c r="J60" s="14" t="n"/>
      <c r="K60" s="14" t="n"/>
      <c r="L60" s="14" t="n"/>
      <c r="M60" s="14" t="n"/>
      <c r="N60" s="14" t="n"/>
      <c r="O60" s="14" t="n"/>
      <c r="P60" s="14" t="n"/>
      <c r="Q60" s="14" t="n"/>
      <c r="R60" s="14" t="n"/>
      <c r="S60" s="14" t="n"/>
      <c r="T60" s="14" t="n"/>
      <c r="U60" s="14" t="n"/>
      <c r="V60" s="14" t="n"/>
      <c r="W60" s="14" t="n"/>
      <c r="X60" s="14" t="n"/>
      <c r="Y60" s="14" t="n"/>
      <c r="Z60" s="14" t="n"/>
    </row>
    <row r="61" ht="15.75" customHeight="1" s="15">
      <c r="J61" s="14" t="n"/>
      <c r="K61" s="14" t="n"/>
      <c r="L61" s="14" t="n"/>
      <c r="M61" s="14" t="n"/>
      <c r="N61" s="14" t="n"/>
      <c r="O61" s="14" t="n"/>
      <c r="P61" s="14" t="n"/>
      <c r="Q61" s="14" t="n"/>
      <c r="R61" s="14" t="n"/>
      <c r="S61" s="14" t="n"/>
      <c r="T61" s="14" t="n"/>
      <c r="U61" s="14" t="n"/>
      <c r="V61" s="14" t="n"/>
      <c r="W61" s="14" t="n"/>
      <c r="X61" s="14" t="n"/>
      <c r="Y61" s="14" t="n"/>
      <c r="Z61" s="14" t="n"/>
    </row>
    <row r="62" ht="15.75" customHeight="1" s="15">
      <c r="J62" s="14" t="n"/>
      <c r="K62" s="14" t="n"/>
      <c r="L62" s="14" t="n"/>
      <c r="M62" s="14" t="n"/>
      <c r="N62" s="14" t="n"/>
      <c r="O62" s="14" t="n"/>
      <c r="P62" s="14" t="n"/>
      <c r="Q62" s="14" t="n"/>
      <c r="R62" s="14" t="n"/>
      <c r="S62" s="14" t="n"/>
      <c r="T62" s="14" t="n"/>
      <c r="U62" s="14" t="n"/>
      <c r="V62" s="14" t="n"/>
      <c r="W62" s="14" t="n"/>
      <c r="X62" s="14" t="n"/>
      <c r="Y62" s="14" t="n"/>
      <c r="Z62" s="14" t="n"/>
    </row>
    <row r="63" ht="15.75" customHeight="1" s="15">
      <c r="J63" s="14" t="n"/>
      <c r="K63" s="14" t="n"/>
      <c r="L63" s="14" t="n"/>
      <c r="M63" s="14" t="n"/>
      <c r="N63" s="14" t="n"/>
      <c r="O63" s="14" t="n"/>
      <c r="P63" s="14" t="n"/>
      <c r="Q63" s="14" t="n"/>
      <c r="R63" s="14" t="n"/>
      <c r="S63" s="14" t="n"/>
      <c r="T63" s="14" t="n"/>
      <c r="U63" s="14" t="n"/>
      <c r="V63" s="14" t="n"/>
      <c r="W63" s="14" t="n"/>
      <c r="X63" s="14" t="n"/>
      <c r="Y63" s="14" t="n"/>
      <c r="Z63" s="14" t="n"/>
    </row>
    <row r="64" ht="15.75" customHeight="1" s="15">
      <c r="J64" s="14" t="n"/>
      <c r="K64" s="14" t="n"/>
      <c r="L64" s="14" t="n"/>
      <c r="M64" s="14" t="n"/>
      <c r="N64" s="14" t="n"/>
      <c r="O64" s="14" t="n"/>
      <c r="P64" s="14" t="n"/>
      <c r="Q64" s="14" t="n"/>
      <c r="R64" s="14" t="n"/>
      <c r="S64" s="14" t="n"/>
      <c r="T64" s="14" t="n"/>
      <c r="U64" s="14" t="n"/>
      <c r="V64" s="14" t="n"/>
      <c r="W64" s="14" t="n"/>
      <c r="X64" s="14" t="n"/>
      <c r="Y64" s="14" t="n"/>
      <c r="Z64" s="14" t="n"/>
    </row>
    <row r="65" ht="15.75" customHeight="1" s="15">
      <c r="J65" s="14" t="n"/>
      <c r="K65" s="14" t="n"/>
      <c r="L65" s="14" t="n"/>
      <c r="M65" s="14" t="n"/>
      <c r="N65" s="14" t="n"/>
      <c r="O65" s="14" t="n"/>
      <c r="P65" s="14" t="n"/>
      <c r="Q65" s="14" t="n"/>
      <c r="R65" s="14" t="n"/>
      <c r="S65" s="14" t="n"/>
      <c r="T65" s="14" t="n"/>
      <c r="U65" s="14" t="n"/>
      <c r="V65" s="14" t="n"/>
      <c r="W65" s="14" t="n"/>
      <c r="X65" s="14" t="n"/>
      <c r="Y65" s="14" t="n"/>
      <c r="Z65" s="14" t="n"/>
    </row>
    <row r="66" ht="15.75" customHeight="1" s="15">
      <c r="J66" s="14" t="n"/>
      <c r="K66" s="14" t="n"/>
      <c r="L66" s="14" t="n"/>
      <c r="M66" s="14" t="n"/>
      <c r="N66" s="14" t="n"/>
      <c r="O66" s="14" t="n"/>
      <c r="P66" s="14" t="n"/>
      <c r="Q66" s="14" t="n"/>
      <c r="R66" s="14" t="n"/>
      <c r="S66" s="14" t="n"/>
      <c r="T66" s="14" t="n"/>
      <c r="U66" s="14" t="n"/>
      <c r="V66" s="14" t="n"/>
      <c r="W66" s="14" t="n"/>
      <c r="X66" s="14" t="n"/>
      <c r="Y66" s="14" t="n"/>
      <c r="Z66" s="14" t="n"/>
    </row>
    <row r="67" ht="15.75" customHeight="1" s="15">
      <c r="J67" s="14" t="n"/>
      <c r="K67" s="14" t="n"/>
      <c r="L67" s="14" t="n"/>
      <c r="M67" s="14" t="n"/>
      <c r="N67" s="14" t="n"/>
      <c r="O67" s="14" t="n"/>
      <c r="P67" s="14" t="n"/>
      <c r="Q67" s="14" t="n"/>
      <c r="R67" s="14" t="n"/>
      <c r="S67" s="14" t="n"/>
      <c r="T67" s="14" t="n"/>
      <c r="U67" s="14" t="n"/>
      <c r="V67" s="14" t="n"/>
      <c r="W67" s="14" t="n"/>
      <c r="X67" s="14" t="n"/>
      <c r="Y67" s="14" t="n"/>
      <c r="Z67" s="14" t="n"/>
    </row>
    <row r="68" ht="15.75" customHeight="1" s="15">
      <c r="J68" s="14" t="n"/>
      <c r="K68" s="14" t="n"/>
      <c r="L68" s="14" t="n"/>
      <c r="M68" s="14" t="n"/>
      <c r="N68" s="14" t="n"/>
      <c r="O68" s="14" t="n"/>
      <c r="P68" s="14" t="n"/>
      <c r="Q68" s="14" t="n"/>
      <c r="R68" s="14" t="n"/>
      <c r="S68" s="14" t="n"/>
      <c r="T68" s="14" t="n"/>
      <c r="U68" s="14" t="n"/>
      <c r="V68" s="14" t="n"/>
      <c r="W68" s="14" t="n"/>
      <c r="X68" s="14" t="n"/>
      <c r="Y68" s="14" t="n"/>
      <c r="Z68" s="14" t="n"/>
    </row>
    <row r="69" ht="15.75" customHeight="1" s="15">
      <c r="J69" s="14" t="n"/>
      <c r="K69" s="14" t="n"/>
      <c r="L69" s="14" t="n"/>
      <c r="M69" s="14" t="n"/>
      <c r="N69" s="14" t="n"/>
      <c r="O69" s="14" t="n"/>
      <c r="P69" s="14" t="n"/>
      <c r="Q69" s="14" t="n"/>
      <c r="R69" s="14" t="n"/>
      <c r="S69" s="14" t="n"/>
      <c r="T69" s="14" t="n"/>
      <c r="U69" s="14" t="n"/>
      <c r="V69" s="14" t="n"/>
      <c r="W69" s="14" t="n"/>
      <c r="X69" s="14" t="n"/>
      <c r="Y69" s="14" t="n"/>
      <c r="Z69" s="14" t="n"/>
    </row>
    <row r="70" ht="15.75" customHeight="1" s="15">
      <c r="J70" s="14" t="n"/>
      <c r="K70" s="14" t="n"/>
      <c r="L70" s="14" t="n"/>
      <c r="M70" s="14" t="n"/>
      <c r="N70" s="14" t="n"/>
      <c r="O70" s="14" t="n"/>
      <c r="P70" s="14" t="n"/>
      <c r="Q70" s="14" t="n"/>
      <c r="R70" s="14" t="n"/>
      <c r="S70" s="14" t="n"/>
      <c r="T70" s="14" t="n"/>
      <c r="U70" s="14" t="n"/>
      <c r="V70" s="14" t="n"/>
      <c r="W70" s="14" t="n"/>
      <c r="X70" s="14" t="n"/>
      <c r="Y70" s="14" t="n"/>
      <c r="Z70" s="14" t="n"/>
    </row>
    <row r="71" ht="15.75" customHeight="1" s="15">
      <c r="J71" s="14" t="n"/>
      <c r="K71" s="14" t="n"/>
      <c r="L71" s="14" t="n"/>
      <c r="M71" s="14" t="n"/>
      <c r="N71" s="14" t="n"/>
      <c r="O71" s="14" t="n"/>
      <c r="P71" s="14" t="n"/>
      <c r="Q71" s="14" t="n"/>
      <c r="R71" s="14" t="n"/>
      <c r="S71" s="14" t="n"/>
      <c r="T71" s="14" t="n"/>
      <c r="U71" s="14" t="n"/>
      <c r="V71" s="14" t="n"/>
      <c r="W71" s="14" t="n"/>
      <c r="X71" s="14" t="n"/>
      <c r="Y71" s="14" t="n"/>
      <c r="Z71" s="14" t="n"/>
    </row>
    <row r="72" ht="15.75" customHeight="1" s="15">
      <c r="J72" s="14" t="n"/>
      <c r="K72" s="14" t="n"/>
      <c r="L72" s="14" t="n"/>
      <c r="M72" s="14" t="n"/>
      <c r="N72" s="14" t="n"/>
      <c r="O72" s="14" t="n"/>
      <c r="P72" s="14" t="n"/>
      <c r="Q72" s="14" t="n"/>
      <c r="R72" s="14" t="n"/>
      <c r="S72" s="14" t="n"/>
      <c r="T72" s="14" t="n"/>
      <c r="U72" s="14" t="n"/>
      <c r="V72" s="14" t="n"/>
      <c r="W72" s="14" t="n"/>
      <c r="X72" s="14" t="n"/>
      <c r="Y72" s="14" t="n"/>
      <c r="Z72" s="14" t="n"/>
    </row>
    <row r="73" ht="15.75" customHeight="1" s="15">
      <c r="J73" s="14" t="n"/>
      <c r="K73" s="14" t="n"/>
      <c r="L73" s="14" t="n"/>
      <c r="M73" s="14" t="n"/>
      <c r="N73" s="14" t="n"/>
      <c r="O73" s="14" t="n"/>
      <c r="P73" s="14" t="n"/>
      <c r="Q73" s="14" t="n"/>
      <c r="R73" s="14" t="n"/>
      <c r="S73" s="14" t="n"/>
      <c r="T73" s="14" t="n"/>
      <c r="U73" s="14" t="n"/>
      <c r="V73" s="14" t="n"/>
      <c r="W73" s="14" t="n"/>
      <c r="X73" s="14" t="n"/>
      <c r="Y73" s="14" t="n"/>
      <c r="Z73" s="14" t="n"/>
    </row>
    <row r="74" ht="15.75" customHeight="1" s="15">
      <c r="J74" s="14" t="n"/>
      <c r="K74" s="14" t="n"/>
      <c r="L74" s="14" t="n"/>
      <c r="M74" s="14" t="n"/>
      <c r="N74" s="14" t="n"/>
      <c r="O74" s="14" t="n"/>
      <c r="P74" s="14" t="n"/>
      <c r="Q74" s="14" t="n"/>
      <c r="R74" s="14" t="n"/>
      <c r="S74" s="14" t="n"/>
      <c r="T74" s="14" t="n"/>
      <c r="U74" s="14" t="n"/>
      <c r="V74" s="14" t="n"/>
      <c r="W74" s="14" t="n"/>
      <c r="X74" s="14" t="n"/>
      <c r="Y74" s="14" t="n"/>
      <c r="Z74" s="14" t="n"/>
    </row>
    <row r="75" ht="15.75" customHeight="1" s="15">
      <c r="J75" s="14" t="n"/>
      <c r="K75" s="14" t="n"/>
      <c r="L75" s="14" t="n"/>
      <c r="M75" s="14" t="n"/>
      <c r="N75" s="14" t="n"/>
      <c r="O75" s="14" t="n"/>
      <c r="P75" s="14" t="n"/>
      <c r="Q75" s="14" t="n"/>
      <c r="R75" s="14" t="n"/>
      <c r="S75" s="14" t="n"/>
      <c r="T75" s="14" t="n"/>
      <c r="U75" s="14" t="n"/>
      <c r="V75" s="14" t="n"/>
      <c r="W75" s="14" t="n"/>
      <c r="X75" s="14" t="n"/>
      <c r="Y75" s="14" t="n"/>
      <c r="Z75" s="14" t="n"/>
    </row>
    <row r="76" ht="15.75" customHeight="1" s="15">
      <c r="J76" s="14" t="n"/>
      <c r="K76" s="14" t="n"/>
      <c r="L76" s="14" t="n"/>
      <c r="M76" s="14" t="n"/>
      <c r="N76" s="14" t="n"/>
      <c r="O76" s="14" t="n"/>
      <c r="P76" s="14" t="n"/>
      <c r="Q76" s="14" t="n"/>
      <c r="R76" s="14" t="n"/>
      <c r="S76" s="14" t="n"/>
      <c r="T76" s="14" t="n"/>
      <c r="U76" s="14" t="n"/>
      <c r="V76" s="14" t="n"/>
      <c r="W76" s="14" t="n"/>
      <c r="X76" s="14" t="n"/>
      <c r="Y76" s="14" t="n"/>
      <c r="Z76" s="14" t="n"/>
    </row>
    <row r="77" ht="15.75" customHeight="1" s="15">
      <c r="J77" s="14" t="n"/>
      <c r="K77" s="14" t="n"/>
      <c r="L77" s="14" t="n"/>
      <c r="M77" s="14" t="n"/>
      <c r="N77" s="14" t="n"/>
      <c r="O77" s="14" t="n"/>
      <c r="P77" s="14" t="n"/>
      <c r="Q77" s="14" t="n"/>
      <c r="R77" s="14" t="n"/>
      <c r="S77" s="14" t="n"/>
      <c r="T77" s="14" t="n"/>
      <c r="U77" s="14" t="n"/>
      <c r="V77" s="14" t="n"/>
      <c r="W77" s="14" t="n"/>
      <c r="X77" s="14" t="n"/>
      <c r="Y77" s="14" t="n"/>
      <c r="Z77" s="14" t="n"/>
    </row>
    <row r="78" ht="15.75" customHeight="1" s="15">
      <c r="J78" s="14" t="n"/>
      <c r="K78" s="14" t="n"/>
      <c r="L78" s="14" t="n"/>
      <c r="M78" s="14" t="n"/>
      <c r="N78" s="14" t="n"/>
      <c r="O78" s="14" t="n"/>
      <c r="P78" s="14" t="n"/>
      <c r="Q78" s="14" t="n"/>
      <c r="R78" s="14" t="n"/>
      <c r="S78" s="14" t="n"/>
      <c r="T78" s="14" t="n"/>
      <c r="U78" s="14" t="n"/>
      <c r="V78" s="14" t="n"/>
      <c r="W78" s="14" t="n"/>
      <c r="X78" s="14" t="n"/>
      <c r="Y78" s="14" t="n"/>
      <c r="Z78" s="14" t="n"/>
    </row>
    <row r="79" ht="15.75" customHeight="1" s="15">
      <c r="J79" s="14" t="n"/>
      <c r="K79" s="14" t="n"/>
      <c r="L79" s="14" t="n"/>
      <c r="M79" s="14" t="n"/>
      <c r="N79" s="14" t="n"/>
      <c r="O79" s="14" t="n"/>
      <c r="P79" s="14" t="n"/>
      <c r="Q79" s="14" t="n"/>
      <c r="R79" s="14" t="n"/>
      <c r="S79" s="14" t="n"/>
      <c r="T79" s="14" t="n"/>
      <c r="U79" s="14" t="n"/>
      <c r="V79" s="14" t="n"/>
      <c r="W79" s="14" t="n"/>
      <c r="X79" s="14" t="n"/>
      <c r="Y79" s="14" t="n"/>
      <c r="Z79" s="14" t="n"/>
    </row>
    <row r="80" ht="15.75" customHeight="1" s="15">
      <c r="J80" s="14" t="n"/>
      <c r="K80" s="14" t="n"/>
      <c r="L80" s="14" t="n"/>
      <c r="M80" s="14" t="n"/>
      <c r="N80" s="14" t="n"/>
      <c r="O80" s="14" t="n"/>
      <c r="P80" s="14" t="n"/>
      <c r="Q80" s="14" t="n"/>
      <c r="R80" s="14" t="n"/>
      <c r="S80" s="14" t="n"/>
      <c r="T80" s="14" t="n"/>
      <c r="U80" s="14" t="n"/>
      <c r="V80" s="14" t="n"/>
      <c r="W80" s="14" t="n"/>
      <c r="X80" s="14" t="n"/>
      <c r="Y80" s="14" t="n"/>
      <c r="Z80" s="14" t="n"/>
    </row>
    <row r="81" ht="15.75" customHeight="1" s="15">
      <c r="J81" s="14" t="n"/>
      <c r="K81" s="14" t="n"/>
      <c r="L81" s="14" t="n"/>
      <c r="M81" s="14" t="n"/>
      <c r="N81" s="14" t="n"/>
      <c r="O81" s="14" t="n"/>
      <c r="P81" s="14" t="n"/>
      <c r="Q81" s="14" t="n"/>
      <c r="R81" s="14" t="n"/>
      <c r="S81" s="14" t="n"/>
      <c r="T81" s="14" t="n"/>
      <c r="U81" s="14" t="n"/>
      <c r="V81" s="14" t="n"/>
      <c r="W81" s="14" t="n"/>
      <c r="X81" s="14" t="n"/>
      <c r="Y81" s="14" t="n"/>
      <c r="Z81" s="14" t="n"/>
    </row>
    <row r="82" ht="15.75" customHeight="1" s="15">
      <c r="J82" s="14" t="n"/>
      <c r="K82" s="14" t="n"/>
      <c r="L82" s="14" t="n"/>
      <c r="M82" s="14" t="n"/>
      <c r="N82" s="14" t="n"/>
      <c r="O82" s="14" t="n"/>
      <c r="P82" s="14" t="n"/>
      <c r="Q82" s="14" t="n"/>
      <c r="R82" s="14" t="n"/>
      <c r="S82" s="14" t="n"/>
      <c r="T82" s="14" t="n"/>
      <c r="U82" s="14" t="n"/>
      <c r="V82" s="14" t="n"/>
      <c r="W82" s="14" t="n"/>
      <c r="X82" s="14" t="n"/>
      <c r="Y82" s="14" t="n"/>
      <c r="Z82" s="14" t="n"/>
    </row>
    <row r="83" ht="15.75" customHeight="1" s="15">
      <c r="J83" s="14" t="n"/>
      <c r="K83" s="14" t="n"/>
      <c r="L83" s="14" t="n"/>
      <c r="M83" s="14" t="n"/>
      <c r="N83" s="14" t="n"/>
      <c r="O83" s="14" t="n"/>
      <c r="P83" s="14" t="n"/>
      <c r="Q83" s="14" t="n"/>
      <c r="R83" s="14" t="n"/>
      <c r="S83" s="14" t="n"/>
      <c r="T83" s="14" t="n"/>
      <c r="U83" s="14" t="n"/>
      <c r="V83" s="14" t="n"/>
      <c r="W83" s="14" t="n"/>
      <c r="X83" s="14" t="n"/>
      <c r="Y83" s="14" t="n"/>
      <c r="Z83" s="14" t="n"/>
    </row>
    <row r="84" ht="15.75" customHeight="1" s="15">
      <c r="J84" s="14" t="n"/>
      <c r="K84" s="14" t="n"/>
      <c r="L84" s="14" t="n"/>
      <c r="M84" s="14" t="n"/>
      <c r="N84" s="14" t="n"/>
      <c r="O84" s="14" t="n"/>
      <c r="P84" s="14" t="n"/>
      <c r="Q84" s="14" t="n"/>
      <c r="R84" s="14" t="n"/>
      <c r="S84" s="14" t="n"/>
      <c r="T84" s="14" t="n"/>
      <c r="U84" s="14" t="n"/>
      <c r="V84" s="14" t="n"/>
      <c r="W84" s="14" t="n"/>
      <c r="X84" s="14" t="n"/>
      <c r="Y84" s="14" t="n"/>
      <c r="Z84" s="14" t="n"/>
    </row>
    <row r="85" ht="15.75" customHeight="1" s="15">
      <c r="J85" s="14" t="n"/>
      <c r="K85" s="14" t="n"/>
      <c r="L85" s="14" t="n"/>
      <c r="M85" s="14" t="n"/>
      <c r="N85" s="14" t="n"/>
      <c r="O85" s="14" t="n"/>
      <c r="P85" s="14" t="n"/>
      <c r="Q85" s="14" t="n"/>
      <c r="R85" s="14" t="n"/>
      <c r="S85" s="14" t="n"/>
      <c r="T85" s="14" t="n"/>
      <c r="U85" s="14" t="n"/>
      <c r="V85" s="14" t="n"/>
      <c r="W85" s="14" t="n"/>
      <c r="X85" s="14" t="n"/>
      <c r="Y85" s="14" t="n"/>
      <c r="Z85" s="14" t="n"/>
    </row>
    <row r="86" ht="15.75" customHeight="1" s="15">
      <c r="J86" s="14" t="n"/>
      <c r="K86" s="14" t="n"/>
      <c r="L86" s="14" t="n"/>
      <c r="M86" s="14" t="n"/>
      <c r="N86" s="14" t="n"/>
      <c r="O86" s="14" t="n"/>
      <c r="P86" s="14" t="n"/>
      <c r="Q86" s="14" t="n"/>
      <c r="R86" s="14" t="n"/>
      <c r="S86" s="14" t="n"/>
      <c r="T86" s="14" t="n"/>
      <c r="U86" s="14" t="n"/>
      <c r="V86" s="14" t="n"/>
      <c r="W86" s="14" t="n"/>
      <c r="X86" s="14" t="n"/>
      <c r="Y86" s="14" t="n"/>
      <c r="Z86" s="14" t="n"/>
    </row>
    <row r="87" ht="15.75" customHeight="1" s="15">
      <c r="J87" s="14" t="n"/>
      <c r="K87" s="14" t="n"/>
      <c r="L87" s="14" t="n"/>
      <c r="M87" s="14" t="n"/>
      <c r="N87" s="14" t="n"/>
      <c r="O87" s="14" t="n"/>
      <c r="P87" s="14" t="n"/>
      <c r="Q87" s="14" t="n"/>
      <c r="R87" s="14" t="n"/>
      <c r="S87" s="14" t="n"/>
      <c r="T87" s="14" t="n"/>
      <c r="U87" s="14" t="n"/>
      <c r="V87" s="14" t="n"/>
      <c r="W87" s="14" t="n"/>
      <c r="X87" s="14" t="n"/>
      <c r="Y87" s="14" t="n"/>
      <c r="Z87" s="14" t="n"/>
    </row>
    <row r="88" ht="15.75" customHeight="1" s="15">
      <c r="J88" s="14" t="n"/>
      <c r="K88" s="14" t="n"/>
      <c r="L88" s="14" t="n"/>
      <c r="M88" s="14" t="n"/>
      <c r="N88" s="14" t="n"/>
      <c r="O88" s="14" t="n"/>
      <c r="P88" s="14" t="n"/>
      <c r="Q88" s="14" t="n"/>
      <c r="R88" s="14" t="n"/>
      <c r="S88" s="14" t="n"/>
      <c r="T88" s="14" t="n"/>
      <c r="U88" s="14" t="n"/>
      <c r="V88" s="14" t="n"/>
      <c r="W88" s="14" t="n"/>
      <c r="X88" s="14" t="n"/>
      <c r="Y88" s="14" t="n"/>
      <c r="Z88" s="14" t="n"/>
    </row>
    <row r="89" ht="15.75" customHeight="1" s="15">
      <c r="J89" s="14" t="n"/>
      <c r="K89" s="14" t="n"/>
      <c r="L89" s="14" t="n"/>
      <c r="M89" s="14" t="n"/>
      <c r="N89" s="14" t="n"/>
      <c r="O89" s="14" t="n"/>
      <c r="P89" s="14" t="n"/>
      <c r="Q89" s="14" t="n"/>
      <c r="R89" s="14" t="n"/>
      <c r="S89" s="14" t="n"/>
      <c r="T89" s="14" t="n"/>
      <c r="U89" s="14" t="n"/>
      <c r="V89" s="14" t="n"/>
      <c r="W89" s="14" t="n"/>
      <c r="X89" s="14" t="n"/>
      <c r="Y89" s="14" t="n"/>
      <c r="Z89" s="14" t="n"/>
    </row>
    <row r="90" ht="15.75" customHeight="1" s="15">
      <c r="J90" s="14" t="n"/>
      <c r="K90" s="14" t="n"/>
      <c r="L90" s="14" t="n"/>
      <c r="M90" s="14" t="n"/>
      <c r="N90" s="14" t="n"/>
      <c r="O90" s="14" t="n"/>
      <c r="P90" s="14" t="n"/>
      <c r="Q90" s="14" t="n"/>
      <c r="R90" s="14" t="n"/>
      <c r="S90" s="14" t="n"/>
      <c r="T90" s="14" t="n"/>
      <c r="U90" s="14" t="n"/>
      <c r="V90" s="14" t="n"/>
      <c r="W90" s="14" t="n"/>
      <c r="X90" s="14" t="n"/>
      <c r="Y90" s="14" t="n"/>
      <c r="Z90" s="14" t="n"/>
    </row>
    <row r="91" ht="15.75" customHeight="1" s="15">
      <c r="J91" s="14" t="n"/>
      <c r="K91" s="14" t="n"/>
      <c r="L91" s="14" t="n"/>
      <c r="M91" s="14" t="n"/>
      <c r="N91" s="14" t="n"/>
      <c r="O91" s="14" t="n"/>
      <c r="P91" s="14" t="n"/>
      <c r="Q91" s="14" t="n"/>
      <c r="R91" s="14" t="n"/>
      <c r="S91" s="14" t="n"/>
      <c r="T91" s="14" t="n"/>
      <c r="U91" s="14" t="n"/>
      <c r="V91" s="14" t="n"/>
      <c r="W91" s="14" t="n"/>
      <c r="X91" s="14" t="n"/>
      <c r="Y91" s="14" t="n"/>
      <c r="Z91" s="14" t="n"/>
    </row>
    <row r="92" ht="15.75" customHeight="1" s="15">
      <c r="J92" s="14" t="n"/>
      <c r="K92" s="14" t="n"/>
      <c r="L92" s="14" t="n"/>
      <c r="M92" s="14" t="n"/>
      <c r="N92" s="14" t="n"/>
      <c r="O92" s="14" t="n"/>
      <c r="P92" s="14" t="n"/>
      <c r="Q92" s="14" t="n"/>
      <c r="R92" s="14" t="n"/>
      <c r="S92" s="14" t="n"/>
      <c r="T92" s="14" t="n"/>
      <c r="U92" s="14" t="n"/>
      <c r="V92" s="14" t="n"/>
      <c r="W92" s="14" t="n"/>
      <c r="X92" s="14" t="n"/>
      <c r="Y92" s="14" t="n"/>
      <c r="Z92" s="14" t="n"/>
    </row>
    <row r="93" ht="15.75" customHeight="1" s="15">
      <c r="J93" s="14" t="n"/>
      <c r="K93" s="14" t="n"/>
      <c r="L93" s="14" t="n"/>
      <c r="M93" s="14" t="n"/>
      <c r="N93" s="14" t="n"/>
      <c r="O93" s="14" t="n"/>
      <c r="P93" s="14" t="n"/>
      <c r="Q93" s="14" t="n"/>
      <c r="R93" s="14" t="n"/>
      <c r="S93" s="14" t="n"/>
      <c r="T93" s="14" t="n"/>
      <c r="U93" s="14" t="n"/>
      <c r="V93" s="14" t="n"/>
      <c r="W93" s="14" t="n"/>
      <c r="X93" s="14" t="n"/>
      <c r="Y93" s="14" t="n"/>
      <c r="Z93" s="14" t="n"/>
    </row>
    <row r="94" ht="15.75" customHeight="1" s="15">
      <c r="J94" s="14" t="n"/>
      <c r="K94" s="14" t="n"/>
      <c r="L94" s="14" t="n"/>
      <c r="M94" s="14" t="n"/>
      <c r="N94" s="14" t="n"/>
      <c r="O94" s="14" t="n"/>
      <c r="P94" s="14" t="n"/>
      <c r="Q94" s="14" t="n"/>
      <c r="R94" s="14" t="n"/>
      <c r="S94" s="14" t="n"/>
      <c r="T94" s="14" t="n"/>
      <c r="U94" s="14" t="n"/>
      <c r="V94" s="14" t="n"/>
      <c r="W94" s="14" t="n"/>
      <c r="X94" s="14" t="n"/>
      <c r="Y94" s="14" t="n"/>
      <c r="Z94" s="14" t="n"/>
    </row>
    <row r="95" ht="15.75" customHeight="1" s="15">
      <c r="J95" s="14" t="n"/>
      <c r="K95" s="14" t="n"/>
      <c r="L95" s="14" t="n"/>
      <c r="M95" s="14" t="n"/>
      <c r="N95" s="14" t="n"/>
      <c r="O95" s="14" t="n"/>
      <c r="P95" s="14" t="n"/>
      <c r="Q95" s="14" t="n"/>
      <c r="R95" s="14" t="n"/>
      <c r="S95" s="14" t="n"/>
      <c r="T95" s="14" t="n"/>
      <c r="U95" s="14" t="n"/>
      <c r="V95" s="14" t="n"/>
      <c r="W95" s="14" t="n"/>
      <c r="X95" s="14" t="n"/>
      <c r="Y95" s="14" t="n"/>
      <c r="Z95" s="14" t="n"/>
    </row>
    <row r="96" ht="15.75" customHeight="1" s="15">
      <c r="J96" s="14" t="n"/>
      <c r="K96" s="14" t="n"/>
      <c r="L96" s="14" t="n"/>
      <c r="M96" s="14" t="n"/>
      <c r="N96" s="14" t="n"/>
      <c r="O96" s="14" t="n"/>
      <c r="P96" s="14" t="n"/>
      <c r="Q96" s="14" t="n"/>
      <c r="R96" s="14" t="n"/>
      <c r="S96" s="14" t="n"/>
      <c r="T96" s="14" t="n"/>
      <c r="U96" s="14" t="n"/>
      <c r="V96" s="14" t="n"/>
      <c r="W96" s="14" t="n"/>
      <c r="X96" s="14" t="n"/>
      <c r="Y96" s="14" t="n"/>
      <c r="Z96" s="14" t="n"/>
    </row>
    <row r="97" ht="15.75" customHeight="1" s="15">
      <c r="J97" s="14" t="n"/>
      <c r="K97" s="14" t="n"/>
      <c r="L97" s="14" t="n"/>
      <c r="M97" s="14" t="n"/>
      <c r="N97" s="14" t="n"/>
      <c r="O97" s="14" t="n"/>
      <c r="P97" s="14" t="n"/>
      <c r="Q97" s="14" t="n"/>
      <c r="R97" s="14" t="n"/>
      <c r="S97" s="14" t="n"/>
      <c r="T97" s="14" t="n"/>
      <c r="U97" s="14" t="n"/>
      <c r="V97" s="14" t="n"/>
      <c r="W97" s="14" t="n"/>
      <c r="X97" s="14" t="n"/>
      <c r="Y97" s="14" t="n"/>
      <c r="Z97" s="14" t="n"/>
    </row>
    <row r="98" ht="15.75" customHeight="1" s="15">
      <c r="J98" s="14" t="n"/>
      <c r="K98" s="14" t="n"/>
      <c r="L98" s="14" t="n"/>
      <c r="M98" s="14" t="n"/>
      <c r="N98" s="14" t="n"/>
      <c r="O98" s="14" t="n"/>
      <c r="P98" s="14" t="n"/>
      <c r="Q98" s="14" t="n"/>
      <c r="R98" s="14" t="n"/>
      <c r="S98" s="14" t="n"/>
      <c r="T98" s="14" t="n"/>
      <c r="U98" s="14" t="n"/>
      <c r="V98" s="14" t="n"/>
      <c r="W98" s="14" t="n"/>
      <c r="X98" s="14" t="n"/>
      <c r="Y98" s="14" t="n"/>
      <c r="Z98" s="14" t="n"/>
    </row>
    <row r="99" ht="15.75" customHeight="1" s="15">
      <c r="J99" s="14" t="n"/>
      <c r="K99" s="14" t="n"/>
      <c r="L99" s="14" t="n"/>
      <c r="M99" s="14" t="n"/>
      <c r="N99" s="14" t="n"/>
      <c r="O99" s="14" t="n"/>
      <c r="P99" s="14" t="n"/>
      <c r="Q99" s="14" t="n"/>
      <c r="R99" s="14" t="n"/>
      <c r="S99" s="14" t="n"/>
      <c r="T99" s="14" t="n"/>
      <c r="U99" s="14" t="n"/>
      <c r="V99" s="14" t="n"/>
      <c r="W99" s="14" t="n"/>
      <c r="X99" s="14" t="n"/>
      <c r="Y99" s="14" t="n"/>
      <c r="Z99" s="14" t="n"/>
    </row>
    <row r="100" ht="15.75" customHeight="1" s="15">
      <c r="J100" s="14" t="n"/>
      <c r="K100" s="14" t="n"/>
      <c r="L100" s="14" t="n"/>
      <c r="M100" s="14" t="n"/>
      <c r="N100" s="14" t="n"/>
      <c r="O100" s="14" t="n"/>
      <c r="P100" s="14" t="n"/>
      <c r="Q100" s="14" t="n"/>
      <c r="R100" s="14" t="n"/>
      <c r="S100" s="14" t="n"/>
      <c r="T100" s="14" t="n"/>
      <c r="U100" s="14" t="n"/>
      <c r="V100" s="14" t="n"/>
      <c r="W100" s="14" t="n"/>
      <c r="X100" s="14" t="n"/>
      <c r="Y100" s="14" t="n"/>
      <c r="Z100" s="14" t="n"/>
    </row>
    <row r="101" ht="15.75" customHeight="1" s="15">
      <c r="J101" s="14" t="n"/>
      <c r="K101" s="14" t="n"/>
      <c r="L101" s="14" t="n"/>
      <c r="M101" s="14" t="n"/>
      <c r="N101" s="14" t="n"/>
      <c r="O101" s="14" t="n"/>
      <c r="P101" s="14" t="n"/>
      <c r="Q101" s="14" t="n"/>
      <c r="R101" s="14" t="n"/>
      <c r="S101" s="14" t="n"/>
      <c r="T101" s="14" t="n"/>
      <c r="U101" s="14" t="n"/>
      <c r="V101" s="14" t="n"/>
      <c r="W101" s="14" t="n"/>
      <c r="X101" s="14" t="n"/>
      <c r="Y101" s="14" t="n"/>
      <c r="Z101" s="14" t="n"/>
    </row>
    <row r="102" ht="15.75" customHeight="1" s="15">
      <c r="J102" s="14" t="n"/>
      <c r="K102" s="14" t="n"/>
      <c r="L102" s="14" t="n"/>
      <c r="M102" s="14" t="n"/>
      <c r="N102" s="14" t="n"/>
      <c r="O102" s="14" t="n"/>
      <c r="P102" s="14" t="n"/>
      <c r="Q102" s="14" t="n"/>
      <c r="R102" s="14" t="n"/>
      <c r="S102" s="14" t="n"/>
      <c r="T102" s="14" t="n"/>
      <c r="U102" s="14" t="n"/>
      <c r="V102" s="14" t="n"/>
      <c r="W102" s="14" t="n"/>
      <c r="X102" s="14" t="n"/>
      <c r="Y102" s="14" t="n"/>
      <c r="Z102" s="14" t="n"/>
    </row>
    <row r="103" ht="15.75" customHeight="1" s="15">
      <c r="J103" s="14" t="n"/>
      <c r="K103" s="14" t="n"/>
      <c r="L103" s="14" t="n"/>
      <c r="M103" s="14" t="n"/>
      <c r="N103" s="14" t="n"/>
      <c r="O103" s="14" t="n"/>
      <c r="P103" s="14" t="n"/>
      <c r="Q103" s="14" t="n"/>
      <c r="R103" s="14" t="n"/>
      <c r="S103" s="14" t="n"/>
      <c r="T103" s="14" t="n"/>
      <c r="U103" s="14" t="n"/>
      <c r="V103" s="14" t="n"/>
      <c r="W103" s="14" t="n"/>
      <c r="X103" s="14" t="n"/>
      <c r="Y103" s="14" t="n"/>
      <c r="Z103" s="14" t="n"/>
    </row>
    <row r="104" ht="15.75" customHeight="1" s="15">
      <c r="J104" s="14" t="n"/>
      <c r="K104" s="14" t="n"/>
      <c r="L104" s="14" t="n"/>
      <c r="M104" s="14" t="n"/>
      <c r="N104" s="14" t="n"/>
      <c r="O104" s="14" t="n"/>
      <c r="P104" s="14" t="n"/>
      <c r="Q104" s="14" t="n"/>
      <c r="R104" s="14" t="n"/>
      <c r="S104" s="14" t="n"/>
      <c r="T104" s="14" t="n"/>
      <c r="U104" s="14" t="n"/>
      <c r="V104" s="14" t="n"/>
      <c r="W104" s="14" t="n"/>
      <c r="X104" s="14" t="n"/>
      <c r="Y104" s="14" t="n"/>
      <c r="Z104" s="14" t="n"/>
    </row>
    <row r="105" ht="15.75" customHeight="1" s="15">
      <c r="J105" s="14" t="n"/>
      <c r="K105" s="14" t="n"/>
      <c r="L105" s="14" t="n"/>
      <c r="M105" s="14" t="n"/>
      <c r="N105" s="14" t="n"/>
      <c r="O105" s="14" t="n"/>
      <c r="P105" s="14" t="n"/>
      <c r="Q105" s="14" t="n"/>
      <c r="R105" s="14" t="n"/>
      <c r="S105" s="14" t="n"/>
      <c r="T105" s="14" t="n"/>
      <c r="U105" s="14" t="n"/>
      <c r="V105" s="14" t="n"/>
      <c r="W105" s="14" t="n"/>
      <c r="X105" s="14" t="n"/>
      <c r="Y105" s="14" t="n"/>
      <c r="Z105" s="14" t="n"/>
    </row>
    <row r="106" ht="15.75" customHeight="1" s="15">
      <c r="J106" s="14" t="n"/>
      <c r="K106" s="14" t="n"/>
      <c r="L106" s="14" t="n"/>
      <c r="M106" s="14" t="n"/>
      <c r="N106" s="14" t="n"/>
      <c r="O106" s="14" t="n"/>
      <c r="P106" s="14" t="n"/>
      <c r="Q106" s="14" t="n"/>
      <c r="R106" s="14" t="n"/>
      <c r="S106" s="14" t="n"/>
      <c r="T106" s="14" t="n"/>
      <c r="U106" s="14" t="n"/>
      <c r="V106" s="14" t="n"/>
      <c r="W106" s="14" t="n"/>
      <c r="X106" s="14" t="n"/>
      <c r="Y106" s="14" t="n"/>
      <c r="Z106" s="14" t="n"/>
    </row>
    <row r="107" ht="15.75" customHeight="1" s="15">
      <c r="J107" s="14" t="n"/>
      <c r="K107" s="14" t="n"/>
      <c r="L107" s="14" t="n"/>
      <c r="M107" s="14" t="n"/>
      <c r="N107" s="14" t="n"/>
      <c r="O107" s="14" t="n"/>
      <c r="P107" s="14" t="n"/>
      <c r="Q107" s="14" t="n"/>
      <c r="R107" s="14" t="n"/>
      <c r="S107" s="14" t="n"/>
      <c r="T107" s="14" t="n"/>
      <c r="U107" s="14" t="n"/>
      <c r="V107" s="14" t="n"/>
      <c r="W107" s="14" t="n"/>
      <c r="X107" s="14" t="n"/>
      <c r="Y107" s="14" t="n"/>
      <c r="Z107" s="14" t="n"/>
    </row>
    <row r="108" ht="15.75" customHeight="1" s="15">
      <c r="J108" s="14" t="n"/>
      <c r="K108" s="14" t="n"/>
      <c r="L108" s="14" t="n"/>
      <c r="M108" s="14" t="n"/>
      <c r="N108" s="14" t="n"/>
      <c r="O108" s="14" t="n"/>
      <c r="P108" s="14" t="n"/>
      <c r="Q108" s="14" t="n"/>
      <c r="R108" s="14" t="n"/>
      <c r="S108" s="14" t="n"/>
      <c r="T108" s="14" t="n"/>
      <c r="U108" s="14" t="n"/>
      <c r="V108" s="14" t="n"/>
      <c r="W108" s="14" t="n"/>
      <c r="X108" s="14" t="n"/>
      <c r="Y108" s="14" t="n"/>
      <c r="Z108" s="14" t="n"/>
    </row>
    <row r="109" ht="15.75" customHeight="1" s="15">
      <c r="J109" s="14" t="n"/>
      <c r="K109" s="14" t="n"/>
      <c r="L109" s="14" t="n"/>
      <c r="M109" s="14" t="n"/>
      <c r="N109" s="14" t="n"/>
      <c r="O109" s="14" t="n"/>
      <c r="P109" s="14" t="n"/>
      <c r="Q109" s="14" t="n"/>
      <c r="R109" s="14" t="n"/>
      <c r="S109" s="14" t="n"/>
      <c r="T109" s="14" t="n"/>
      <c r="U109" s="14" t="n"/>
      <c r="V109" s="14" t="n"/>
      <c r="W109" s="14" t="n"/>
      <c r="X109" s="14" t="n"/>
      <c r="Y109" s="14" t="n"/>
      <c r="Z109" s="14" t="n"/>
    </row>
    <row r="110" ht="15.75" customHeight="1" s="15">
      <c r="J110" s="14" t="n"/>
      <c r="K110" s="14" t="n"/>
      <c r="L110" s="14" t="n"/>
      <c r="M110" s="14" t="n"/>
      <c r="N110" s="14" t="n"/>
      <c r="O110" s="14" t="n"/>
      <c r="P110" s="14" t="n"/>
      <c r="Q110" s="14" t="n"/>
      <c r="R110" s="14" t="n"/>
      <c r="S110" s="14" t="n"/>
      <c r="T110" s="14" t="n"/>
      <c r="U110" s="14" t="n"/>
      <c r="V110" s="14" t="n"/>
      <c r="W110" s="14" t="n"/>
      <c r="X110" s="14" t="n"/>
      <c r="Y110" s="14" t="n"/>
      <c r="Z110" s="14" t="n"/>
    </row>
    <row r="111" ht="15.75" customHeight="1" s="15">
      <c r="J111" s="14" t="n"/>
      <c r="K111" s="14" t="n"/>
      <c r="L111" s="14" t="n"/>
      <c r="M111" s="14" t="n"/>
      <c r="N111" s="14" t="n"/>
      <c r="O111" s="14" t="n"/>
      <c r="P111" s="14" t="n"/>
      <c r="Q111" s="14" t="n"/>
      <c r="R111" s="14" t="n"/>
      <c r="S111" s="14" t="n"/>
      <c r="T111" s="14" t="n"/>
      <c r="U111" s="14" t="n"/>
      <c r="V111" s="14" t="n"/>
      <c r="W111" s="14" t="n"/>
      <c r="X111" s="14" t="n"/>
      <c r="Y111" s="14" t="n"/>
      <c r="Z111" s="14" t="n"/>
    </row>
    <row r="112" ht="15.75" customHeight="1" s="15">
      <c r="J112" s="14" t="n"/>
      <c r="K112" s="14" t="n"/>
      <c r="L112" s="14" t="n"/>
      <c r="M112" s="14" t="n"/>
      <c r="N112" s="14" t="n"/>
      <c r="O112" s="14" t="n"/>
      <c r="P112" s="14" t="n"/>
      <c r="Q112" s="14" t="n"/>
      <c r="R112" s="14" t="n"/>
      <c r="S112" s="14" t="n"/>
      <c r="T112" s="14" t="n"/>
      <c r="U112" s="14" t="n"/>
      <c r="V112" s="14" t="n"/>
      <c r="W112" s="14" t="n"/>
      <c r="X112" s="14" t="n"/>
      <c r="Y112" s="14" t="n"/>
      <c r="Z112" s="14" t="n"/>
    </row>
    <row r="113" ht="15.75" customHeight="1" s="15">
      <c r="J113" s="14" t="n"/>
      <c r="K113" s="14" t="n"/>
      <c r="L113" s="14" t="n"/>
      <c r="M113" s="14" t="n"/>
      <c r="N113" s="14" t="n"/>
      <c r="O113" s="14" t="n"/>
      <c r="P113" s="14" t="n"/>
      <c r="Q113" s="14" t="n"/>
      <c r="R113" s="14" t="n"/>
      <c r="S113" s="14" t="n"/>
      <c r="T113" s="14" t="n"/>
      <c r="U113" s="14" t="n"/>
      <c r="V113" s="14" t="n"/>
      <c r="W113" s="14" t="n"/>
      <c r="X113" s="14" t="n"/>
      <c r="Y113" s="14" t="n"/>
      <c r="Z113" s="14" t="n"/>
    </row>
    <row r="114" ht="15.75" customHeight="1" s="15">
      <c r="J114" s="14" t="n"/>
      <c r="K114" s="14" t="n"/>
      <c r="L114" s="14" t="n"/>
      <c r="M114" s="14" t="n"/>
      <c r="N114" s="14" t="n"/>
      <c r="O114" s="14" t="n"/>
      <c r="P114" s="14" t="n"/>
      <c r="Q114" s="14" t="n"/>
      <c r="R114" s="14" t="n"/>
      <c r="S114" s="14" t="n"/>
      <c r="T114" s="14" t="n"/>
      <c r="U114" s="14" t="n"/>
      <c r="V114" s="14" t="n"/>
      <c r="W114" s="14" t="n"/>
      <c r="X114" s="14" t="n"/>
      <c r="Y114" s="14" t="n"/>
      <c r="Z114" s="14" t="n"/>
    </row>
    <row r="115" ht="15.75" customHeight="1" s="15">
      <c r="J115" s="14" t="n"/>
      <c r="K115" s="14" t="n"/>
      <c r="L115" s="14" t="n"/>
      <c r="M115" s="14" t="n"/>
      <c r="N115" s="14" t="n"/>
      <c r="O115" s="14" t="n"/>
      <c r="P115" s="14" t="n"/>
      <c r="Q115" s="14" t="n"/>
      <c r="R115" s="14" t="n"/>
      <c r="S115" s="14" t="n"/>
      <c r="T115" s="14" t="n"/>
      <c r="U115" s="14" t="n"/>
      <c r="V115" s="14" t="n"/>
      <c r="W115" s="14" t="n"/>
      <c r="X115" s="14" t="n"/>
      <c r="Y115" s="14" t="n"/>
      <c r="Z115" s="14" t="n"/>
    </row>
    <row r="116" ht="15.75" customHeight="1" s="15">
      <c r="J116" s="14" t="n"/>
      <c r="K116" s="14" t="n"/>
      <c r="L116" s="14" t="n"/>
      <c r="M116" s="14" t="n"/>
      <c r="N116" s="14" t="n"/>
      <c r="O116" s="14" t="n"/>
      <c r="P116" s="14" t="n"/>
      <c r="Q116" s="14" t="n"/>
      <c r="R116" s="14" t="n"/>
      <c r="S116" s="14" t="n"/>
      <c r="T116" s="14" t="n"/>
      <c r="U116" s="14" t="n"/>
      <c r="V116" s="14" t="n"/>
      <c r="W116" s="14" t="n"/>
      <c r="X116" s="14" t="n"/>
      <c r="Y116" s="14" t="n"/>
      <c r="Z116" s="14" t="n"/>
    </row>
    <row r="117" ht="15.75" customHeight="1" s="15">
      <c r="J117" s="14" t="n"/>
      <c r="K117" s="14" t="n"/>
      <c r="L117" s="14" t="n"/>
      <c r="M117" s="14" t="n"/>
      <c r="N117" s="14" t="n"/>
      <c r="O117" s="14" t="n"/>
      <c r="P117" s="14" t="n"/>
      <c r="Q117" s="14" t="n"/>
      <c r="R117" s="14" t="n"/>
      <c r="S117" s="14" t="n"/>
      <c r="T117" s="14" t="n"/>
      <c r="U117" s="14" t="n"/>
      <c r="V117" s="14" t="n"/>
      <c r="W117" s="14" t="n"/>
      <c r="X117" s="14" t="n"/>
      <c r="Y117" s="14" t="n"/>
      <c r="Z117" s="14" t="n"/>
    </row>
    <row r="118" ht="15.75" customHeight="1" s="15">
      <c r="J118" s="14" t="n"/>
      <c r="K118" s="14" t="n"/>
      <c r="L118" s="14" t="n"/>
      <c r="M118" s="14" t="n"/>
      <c r="N118" s="14" t="n"/>
      <c r="O118" s="14" t="n"/>
      <c r="P118" s="14" t="n"/>
      <c r="Q118" s="14" t="n"/>
      <c r="R118" s="14" t="n"/>
      <c r="S118" s="14" t="n"/>
      <c r="T118" s="14" t="n"/>
      <c r="U118" s="14" t="n"/>
      <c r="V118" s="14" t="n"/>
      <c r="W118" s="14" t="n"/>
      <c r="X118" s="14" t="n"/>
      <c r="Y118" s="14" t="n"/>
      <c r="Z118" s="14" t="n"/>
    </row>
    <row r="119" ht="15.75" customHeight="1" s="15">
      <c r="J119" s="14" t="n"/>
      <c r="K119" s="14" t="n"/>
      <c r="L119" s="14" t="n"/>
      <c r="M119" s="14" t="n"/>
      <c r="N119" s="14" t="n"/>
      <c r="O119" s="14" t="n"/>
      <c r="P119" s="14" t="n"/>
      <c r="Q119" s="14" t="n"/>
      <c r="R119" s="14" t="n"/>
      <c r="S119" s="14" t="n"/>
      <c r="T119" s="14" t="n"/>
      <c r="U119" s="14" t="n"/>
      <c r="V119" s="14" t="n"/>
      <c r="W119" s="14" t="n"/>
      <c r="X119" s="14" t="n"/>
      <c r="Y119" s="14" t="n"/>
      <c r="Z119" s="14" t="n"/>
    </row>
    <row r="120" ht="15.75" customHeight="1" s="15">
      <c r="J120" s="14" t="n"/>
      <c r="K120" s="14" t="n"/>
      <c r="L120" s="14" t="n"/>
      <c r="M120" s="14" t="n"/>
      <c r="N120" s="14" t="n"/>
      <c r="O120" s="14" t="n"/>
      <c r="P120" s="14" t="n"/>
      <c r="Q120" s="14" t="n"/>
      <c r="R120" s="14" t="n"/>
      <c r="S120" s="14" t="n"/>
      <c r="T120" s="14" t="n"/>
      <c r="U120" s="14" t="n"/>
      <c r="V120" s="14" t="n"/>
      <c r="W120" s="14" t="n"/>
      <c r="X120" s="14" t="n"/>
      <c r="Y120" s="14" t="n"/>
      <c r="Z120" s="14" t="n"/>
    </row>
    <row r="121" ht="15.75" customHeight="1" s="15">
      <c r="J121" s="14" t="n"/>
      <c r="K121" s="14" t="n"/>
      <c r="L121" s="14" t="n"/>
      <c r="M121" s="14" t="n"/>
      <c r="N121" s="14" t="n"/>
      <c r="O121" s="14" t="n"/>
      <c r="P121" s="14" t="n"/>
      <c r="Q121" s="14" t="n"/>
      <c r="R121" s="14" t="n"/>
      <c r="S121" s="14" t="n"/>
      <c r="T121" s="14" t="n"/>
      <c r="U121" s="14" t="n"/>
      <c r="V121" s="14" t="n"/>
      <c r="W121" s="14" t="n"/>
      <c r="X121" s="14" t="n"/>
      <c r="Y121" s="14" t="n"/>
      <c r="Z121" s="14" t="n"/>
    </row>
    <row r="122" ht="15.75" customHeight="1" s="15">
      <c r="J122" s="14" t="n"/>
      <c r="K122" s="14" t="n"/>
      <c r="L122" s="14" t="n"/>
      <c r="M122" s="14" t="n"/>
      <c r="N122" s="14" t="n"/>
      <c r="O122" s="14" t="n"/>
      <c r="P122" s="14" t="n"/>
      <c r="Q122" s="14" t="n"/>
      <c r="R122" s="14" t="n"/>
      <c r="S122" s="14" t="n"/>
      <c r="T122" s="14" t="n"/>
      <c r="U122" s="14" t="n"/>
      <c r="V122" s="14" t="n"/>
      <c r="W122" s="14" t="n"/>
      <c r="X122" s="14" t="n"/>
      <c r="Y122" s="14" t="n"/>
      <c r="Z122" s="14" t="n"/>
    </row>
    <row r="123" ht="15.75" customHeight="1" s="15">
      <c r="J123" s="14" t="n"/>
      <c r="K123" s="14" t="n"/>
      <c r="L123" s="14" t="n"/>
      <c r="M123" s="14" t="n"/>
      <c r="N123" s="14" t="n"/>
      <c r="O123" s="14" t="n"/>
      <c r="P123" s="14" t="n"/>
      <c r="Q123" s="14" t="n"/>
      <c r="R123" s="14" t="n"/>
      <c r="S123" s="14" t="n"/>
      <c r="T123" s="14" t="n"/>
      <c r="U123" s="14" t="n"/>
      <c r="V123" s="14" t="n"/>
      <c r="W123" s="14" t="n"/>
      <c r="X123" s="14" t="n"/>
      <c r="Y123" s="14" t="n"/>
      <c r="Z123" s="14" t="n"/>
    </row>
    <row r="124" ht="15.75" customHeight="1" s="15">
      <c r="J124" s="14" t="n"/>
      <c r="K124" s="14" t="n"/>
      <c r="L124" s="14" t="n"/>
      <c r="M124" s="14" t="n"/>
      <c r="N124" s="14" t="n"/>
      <c r="O124" s="14" t="n"/>
      <c r="P124" s="14" t="n"/>
      <c r="Q124" s="14" t="n"/>
      <c r="R124" s="14" t="n"/>
      <c r="S124" s="14" t="n"/>
      <c r="T124" s="14" t="n"/>
      <c r="U124" s="14" t="n"/>
      <c r="V124" s="14" t="n"/>
      <c r="W124" s="14" t="n"/>
      <c r="X124" s="14" t="n"/>
      <c r="Y124" s="14" t="n"/>
      <c r="Z124" s="14" t="n"/>
    </row>
    <row r="125" ht="15.75" customHeight="1" s="15">
      <c r="J125" s="14" t="n"/>
      <c r="K125" s="14" t="n"/>
      <c r="L125" s="14" t="n"/>
      <c r="M125" s="14" t="n"/>
      <c r="N125" s="14" t="n"/>
      <c r="O125" s="14" t="n"/>
      <c r="P125" s="14" t="n"/>
      <c r="Q125" s="14" t="n"/>
      <c r="R125" s="14" t="n"/>
      <c r="S125" s="14" t="n"/>
      <c r="T125" s="14" t="n"/>
      <c r="U125" s="14" t="n"/>
      <c r="V125" s="14" t="n"/>
      <c r="W125" s="14" t="n"/>
      <c r="X125" s="14" t="n"/>
      <c r="Y125" s="14" t="n"/>
      <c r="Z125" s="14" t="n"/>
    </row>
    <row r="126" ht="15.75" customHeight="1" s="15">
      <c r="J126" s="14" t="n"/>
      <c r="K126" s="14" t="n"/>
      <c r="L126" s="14" t="n"/>
      <c r="M126" s="14" t="n"/>
      <c r="N126" s="14" t="n"/>
      <c r="O126" s="14" t="n"/>
      <c r="P126" s="14" t="n"/>
      <c r="Q126" s="14" t="n"/>
      <c r="R126" s="14" t="n"/>
      <c r="S126" s="14" t="n"/>
      <c r="T126" s="14" t="n"/>
      <c r="U126" s="14" t="n"/>
      <c r="V126" s="14" t="n"/>
      <c r="W126" s="14" t="n"/>
      <c r="X126" s="14" t="n"/>
      <c r="Y126" s="14" t="n"/>
      <c r="Z126" s="14" t="n"/>
    </row>
    <row r="127" ht="15.75" customHeight="1" s="15">
      <c r="J127" s="14" t="n"/>
      <c r="K127" s="14" t="n"/>
      <c r="L127" s="14" t="n"/>
      <c r="M127" s="14" t="n"/>
      <c r="N127" s="14" t="n"/>
      <c r="O127" s="14" t="n"/>
      <c r="P127" s="14" t="n"/>
      <c r="Q127" s="14" t="n"/>
      <c r="R127" s="14" t="n"/>
      <c r="S127" s="14" t="n"/>
      <c r="T127" s="14" t="n"/>
      <c r="U127" s="14" t="n"/>
      <c r="V127" s="14" t="n"/>
      <c r="W127" s="14" t="n"/>
      <c r="X127" s="14" t="n"/>
      <c r="Y127" s="14" t="n"/>
      <c r="Z127" s="14" t="n"/>
    </row>
    <row r="128" ht="15.75" customHeight="1" s="15">
      <c r="J128" s="14" t="n"/>
      <c r="K128" s="14" t="n"/>
      <c r="L128" s="14" t="n"/>
      <c r="M128" s="14" t="n"/>
      <c r="N128" s="14" t="n"/>
      <c r="O128" s="14" t="n"/>
      <c r="P128" s="14" t="n"/>
      <c r="Q128" s="14" t="n"/>
      <c r="R128" s="14" t="n"/>
      <c r="S128" s="14" t="n"/>
      <c r="T128" s="14" t="n"/>
      <c r="U128" s="14" t="n"/>
      <c r="V128" s="14" t="n"/>
      <c r="W128" s="14" t="n"/>
      <c r="X128" s="14" t="n"/>
      <c r="Y128" s="14" t="n"/>
      <c r="Z128" s="14" t="n"/>
    </row>
    <row r="129" ht="15.75" customHeight="1" s="15">
      <c r="J129" s="14" t="n"/>
      <c r="K129" s="14" t="n"/>
      <c r="L129" s="14" t="n"/>
      <c r="M129" s="14" t="n"/>
      <c r="N129" s="14" t="n"/>
      <c r="O129" s="14" t="n"/>
      <c r="P129" s="14" t="n"/>
      <c r="Q129" s="14" t="n"/>
      <c r="R129" s="14" t="n"/>
      <c r="S129" s="14" t="n"/>
      <c r="T129" s="14" t="n"/>
      <c r="U129" s="14" t="n"/>
      <c r="V129" s="14" t="n"/>
      <c r="W129" s="14" t="n"/>
      <c r="X129" s="14" t="n"/>
      <c r="Y129" s="14" t="n"/>
      <c r="Z129" s="14" t="n"/>
    </row>
    <row r="130" ht="15.75" customHeight="1" s="15">
      <c r="J130" s="14" t="n"/>
      <c r="K130" s="14" t="n"/>
      <c r="L130" s="14" t="n"/>
      <c r="M130" s="14" t="n"/>
      <c r="N130" s="14" t="n"/>
      <c r="O130" s="14" t="n"/>
      <c r="P130" s="14" t="n"/>
      <c r="Q130" s="14" t="n"/>
      <c r="R130" s="14" t="n"/>
      <c r="S130" s="14" t="n"/>
      <c r="T130" s="14" t="n"/>
      <c r="U130" s="14" t="n"/>
      <c r="V130" s="14" t="n"/>
      <c r="W130" s="14" t="n"/>
      <c r="X130" s="14" t="n"/>
      <c r="Y130" s="14" t="n"/>
      <c r="Z130" s="14" t="n"/>
    </row>
    <row r="131" ht="15.75" customHeight="1" s="15">
      <c r="J131" s="14" t="n"/>
      <c r="K131" s="14" t="n"/>
      <c r="L131" s="14" t="n"/>
      <c r="M131" s="14" t="n"/>
      <c r="N131" s="14" t="n"/>
      <c r="O131" s="14" t="n"/>
      <c r="P131" s="14" t="n"/>
      <c r="Q131" s="14" t="n"/>
      <c r="R131" s="14" t="n"/>
      <c r="S131" s="14" t="n"/>
      <c r="T131" s="14" t="n"/>
      <c r="U131" s="14" t="n"/>
      <c r="V131" s="14" t="n"/>
      <c r="W131" s="14" t="n"/>
      <c r="X131" s="14" t="n"/>
      <c r="Y131" s="14" t="n"/>
      <c r="Z131" s="14" t="n"/>
    </row>
    <row r="132" ht="15.75" customHeight="1" s="15">
      <c r="J132" s="14" t="n"/>
      <c r="K132" s="14" t="n"/>
      <c r="L132" s="14" t="n"/>
      <c r="M132" s="14" t="n"/>
      <c r="N132" s="14" t="n"/>
      <c r="O132" s="14" t="n"/>
      <c r="P132" s="14" t="n"/>
      <c r="Q132" s="14" t="n"/>
      <c r="R132" s="14" t="n"/>
      <c r="S132" s="14" t="n"/>
      <c r="T132" s="14" t="n"/>
      <c r="U132" s="14" t="n"/>
      <c r="V132" s="14" t="n"/>
      <c r="W132" s="14" t="n"/>
      <c r="X132" s="14" t="n"/>
      <c r="Y132" s="14" t="n"/>
      <c r="Z132" s="14" t="n"/>
    </row>
    <row r="133" ht="15.75" customHeight="1" s="15">
      <c r="J133" s="14" t="n"/>
      <c r="K133" s="14" t="n"/>
      <c r="L133" s="14" t="n"/>
      <c r="M133" s="14" t="n"/>
      <c r="N133" s="14" t="n"/>
      <c r="O133" s="14" t="n"/>
      <c r="P133" s="14" t="n"/>
      <c r="Q133" s="14" t="n"/>
      <c r="R133" s="14" t="n"/>
      <c r="S133" s="14" t="n"/>
      <c r="T133" s="14" t="n"/>
      <c r="U133" s="14" t="n"/>
      <c r="V133" s="14" t="n"/>
      <c r="W133" s="14" t="n"/>
      <c r="X133" s="14" t="n"/>
      <c r="Y133" s="14" t="n"/>
      <c r="Z133" s="14" t="n"/>
    </row>
    <row r="134" ht="15.75" customHeight="1" s="15">
      <c r="J134" s="14" t="n"/>
      <c r="K134" s="14" t="n"/>
      <c r="L134" s="14" t="n"/>
      <c r="M134" s="14" t="n"/>
      <c r="N134" s="14" t="n"/>
      <c r="O134" s="14" t="n"/>
      <c r="P134" s="14" t="n"/>
      <c r="Q134" s="14" t="n"/>
      <c r="R134" s="14" t="n"/>
      <c r="S134" s="14" t="n"/>
      <c r="T134" s="14" t="n"/>
      <c r="U134" s="14" t="n"/>
      <c r="V134" s="14" t="n"/>
      <c r="W134" s="14" t="n"/>
      <c r="X134" s="14" t="n"/>
      <c r="Y134" s="14" t="n"/>
      <c r="Z134" s="14" t="n"/>
    </row>
    <row r="135" ht="15.75" customHeight="1" s="15">
      <c r="J135" s="14" t="n"/>
      <c r="K135" s="14" t="n"/>
      <c r="L135" s="14" t="n"/>
      <c r="M135" s="14" t="n"/>
      <c r="N135" s="14" t="n"/>
      <c r="O135" s="14" t="n"/>
      <c r="P135" s="14" t="n"/>
      <c r="Q135" s="14" t="n"/>
      <c r="R135" s="14" t="n"/>
      <c r="S135" s="14" t="n"/>
      <c r="T135" s="14" t="n"/>
      <c r="U135" s="14" t="n"/>
      <c r="V135" s="14" t="n"/>
      <c r="W135" s="14" t="n"/>
      <c r="X135" s="14" t="n"/>
      <c r="Y135" s="14" t="n"/>
      <c r="Z135" s="14" t="n"/>
    </row>
    <row r="136" ht="15.75" customHeight="1" s="15">
      <c r="J136" s="14" t="n"/>
      <c r="K136" s="14" t="n"/>
      <c r="L136" s="14" t="n"/>
      <c r="M136" s="14" t="n"/>
      <c r="N136" s="14" t="n"/>
      <c r="O136" s="14" t="n"/>
      <c r="P136" s="14" t="n"/>
      <c r="Q136" s="14" t="n"/>
      <c r="R136" s="14" t="n"/>
      <c r="S136" s="14" t="n"/>
      <c r="T136" s="14" t="n"/>
      <c r="U136" s="14" t="n"/>
      <c r="V136" s="14" t="n"/>
      <c r="W136" s="14" t="n"/>
      <c r="X136" s="14" t="n"/>
      <c r="Y136" s="14" t="n"/>
      <c r="Z136" s="14" t="n"/>
    </row>
    <row r="137" ht="15.75" customHeight="1" s="15">
      <c r="J137" s="14" t="n"/>
      <c r="K137" s="14" t="n"/>
      <c r="L137" s="14" t="n"/>
      <c r="M137" s="14" t="n"/>
      <c r="N137" s="14" t="n"/>
      <c r="O137" s="14" t="n"/>
      <c r="P137" s="14" t="n"/>
      <c r="Q137" s="14" t="n"/>
      <c r="R137" s="14" t="n"/>
      <c r="S137" s="14" t="n"/>
      <c r="T137" s="14" t="n"/>
      <c r="U137" s="14" t="n"/>
      <c r="V137" s="14" t="n"/>
      <c r="W137" s="14" t="n"/>
      <c r="X137" s="14" t="n"/>
      <c r="Y137" s="14" t="n"/>
      <c r="Z137" s="14" t="n"/>
    </row>
    <row r="138" ht="15.75" customHeight="1" s="15">
      <c r="J138" s="14" t="n"/>
      <c r="K138" s="14" t="n"/>
      <c r="L138" s="14" t="n"/>
      <c r="M138" s="14" t="n"/>
      <c r="N138" s="14" t="n"/>
      <c r="O138" s="14" t="n"/>
      <c r="P138" s="14" t="n"/>
      <c r="Q138" s="14" t="n"/>
      <c r="R138" s="14" t="n"/>
      <c r="S138" s="14" t="n"/>
      <c r="T138" s="14" t="n"/>
      <c r="U138" s="14" t="n"/>
      <c r="V138" s="14" t="n"/>
      <c r="W138" s="14" t="n"/>
      <c r="X138" s="14" t="n"/>
      <c r="Y138" s="14" t="n"/>
      <c r="Z138" s="14" t="n"/>
    </row>
    <row r="139" ht="15.75" customHeight="1" s="15">
      <c r="J139" s="14" t="n"/>
      <c r="K139" s="14" t="n"/>
      <c r="L139" s="14" t="n"/>
      <c r="M139" s="14" t="n"/>
      <c r="N139" s="14" t="n"/>
      <c r="O139" s="14" t="n"/>
      <c r="P139" s="14" t="n"/>
      <c r="Q139" s="14" t="n"/>
      <c r="R139" s="14" t="n"/>
      <c r="S139" s="14" t="n"/>
      <c r="T139" s="14" t="n"/>
      <c r="U139" s="14" t="n"/>
      <c r="V139" s="14" t="n"/>
      <c r="W139" s="14" t="n"/>
      <c r="X139" s="14" t="n"/>
      <c r="Y139" s="14" t="n"/>
      <c r="Z139" s="14" t="n"/>
    </row>
    <row r="140" ht="15.75" customHeight="1" s="15">
      <c r="J140" s="14" t="n"/>
      <c r="K140" s="14" t="n"/>
      <c r="L140" s="14" t="n"/>
      <c r="M140" s="14" t="n"/>
      <c r="N140" s="14" t="n"/>
      <c r="O140" s="14" t="n"/>
      <c r="P140" s="14" t="n"/>
      <c r="Q140" s="14" t="n"/>
      <c r="R140" s="14" t="n"/>
      <c r="S140" s="14" t="n"/>
      <c r="T140" s="14" t="n"/>
      <c r="U140" s="14" t="n"/>
      <c r="V140" s="14" t="n"/>
      <c r="W140" s="14" t="n"/>
      <c r="X140" s="14" t="n"/>
      <c r="Y140" s="14" t="n"/>
      <c r="Z140" s="14" t="n"/>
    </row>
    <row r="141" ht="15.75" customHeight="1" s="15">
      <c r="J141" s="14" t="n"/>
      <c r="K141" s="14" t="n"/>
      <c r="L141" s="14" t="n"/>
      <c r="M141" s="14" t="n"/>
      <c r="N141" s="14" t="n"/>
      <c r="O141" s="14" t="n"/>
      <c r="P141" s="14" t="n"/>
      <c r="Q141" s="14" t="n"/>
      <c r="R141" s="14" t="n"/>
      <c r="S141" s="14" t="n"/>
      <c r="T141" s="14" t="n"/>
      <c r="U141" s="14" t="n"/>
      <c r="V141" s="14" t="n"/>
      <c r="W141" s="14" t="n"/>
      <c r="X141" s="14" t="n"/>
      <c r="Y141" s="14" t="n"/>
      <c r="Z141" s="14" t="n"/>
    </row>
    <row r="142" ht="15.75" customHeight="1" s="15">
      <c r="J142" s="14" t="n"/>
      <c r="K142" s="14" t="n"/>
      <c r="L142" s="14" t="n"/>
      <c r="M142" s="14" t="n"/>
      <c r="N142" s="14" t="n"/>
      <c r="O142" s="14" t="n"/>
      <c r="P142" s="14" t="n"/>
      <c r="Q142" s="14" t="n"/>
      <c r="R142" s="14" t="n"/>
      <c r="S142" s="14" t="n"/>
      <c r="T142" s="14" t="n"/>
      <c r="U142" s="14" t="n"/>
      <c r="V142" s="14" t="n"/>
      <c r="W142" s="14" t="n"/>
      <c r="X142" s="14" t="n"/>
      <c r="Y142" s="14" t="n"/>
      <c r="Z142" s="14" t="n"/>
    </row>
    <row r="143" ht="15.75" customHeight="1" s="15">
      <c r="J143" s="14" t="n"/>
      <c r="K143" s="14" t="n"/>
      <c r="L143" s="14" t="n"/>
      <c r="M143" s="14" t="n"/>
      <c r="N143" s="14" t="n"/>
      <c r="O143" s="14" t="n"/>
      <c r="P143" s="14" t="n"/>
      <c r="Q143" s="14" t="n"/>
      <c r="R143" s="14" t="n"/>
      <c r="S143" s="14" t="n"/>
      <c r="T143" s="14" t="n"/>
      <c r="U143" s="14" t="n"/>
      <c r="V143" s="14" t="n"/>
      <c r="W143" s="14" t="n"/>
      <c r="X143" s="14" t="n"/>
      <c r="Y143" s="14" t="n"/>
      <c r="Z143" s="14" t="n"/>
    </row>
    <row r="144" ht="15.75" customHeight="1" s="15">
      <c r="J144" s="14" t="n"/>
      <c r="K144" s="14" t="n"/>
      <c r="L144" s="14" t="n"/>
      <c r="M144" s="14" t="n"/>
      <c r="N144" s="14" t="n"/>
      <c r="O144" s="14" t="n"/>
      <c r="P144" s="14" t="n"/>
      <c r="Q144" s="14" t="n"/>
      <c r="R144" s="14" t="n"/>
      <c r="S144" s="14" t="n"/>
      <c r="T144" s="14" t="n"/>
      <c r="U144" s="14" t="n"/>
      <c r="V144" s="14" t="n"/>
      <c r="W144" s="14" t="n"/>
      <c r="X144" s="14" t="n"/>
      <c r="Y144" s="14" t="n"/>
      <c r="Z144" s="14" t="n"/>
    </row>
    <row r="145" ht="15.75" customHeight="1" s="15">
      <c r="J145" s="14" t="n"/>
      <c r="K145" s="14" t="n"/>
      <c r="L145" s="14" t="n"/>
      <c r="M145" s="14" t="n"/>
      <c r="N145" s="14" t="n"/>
      <c r="O145" s="14" t="n"/>
      <c r="P145" s="14" t="n"/>
      <c r="Q145" s="14" t="n"/>
      <c r="R145" s="14" t="n"/>
      <c r="S145" s="14" t="n"/>
      <c r="T145" s="14" t="n"/>
      <c r="U145" s="14" t="n"/>
      <c r="V145" s="14" t="n"/>
      <c r="W145" s="14" t="n"/>
      <c r="X145" s="14" t="n"/>
      <c r="Y145" s="14" t="n"/>
      <c r="Z145" s="14" t="n"/>
    </row>
    <row r="146" ht="15.75" customHeight="1" s="15">
      <c r="J146" s="14" t="n"/>
      <c r="K146" s="14" t="n"/>
      <c r="L146" s="14" t="n"/>
      <c r="M146" s="14" t="n"/>
      <c r="N146" s="14" t="n"/>
      <c r="O146" s="14" t="n"/>
      <c r="P146" s="14" t="n"/>
      <c r="Q146" s="14" t="n"/>
      <c r="R146" s="14" t="n"/>
      <c r="S146" s="14" t="n"/>
      <c r="T146" s="14" t="n"/>
      <c r="U146" s="14" t="n"/>
      <c r="V146" s="14" t="n"/>
      <c r="W146" s="14" t="n"/>
      <c r="X146" s="14" t="n"/>
      <c r="Y146" s="14" t="n"/>
      <c r="Z146" s="14" t="n"/>
    </row>
    <row r="147" ht="15.75" customHeight="1" s="15">
      <c r="J147" s="14" t="n"/>
      <c r="K147" s="14" t="n"/>
      <c r="L147" s="14" t="n"/>
      <c r="M147" s="14" t="n"/>
      <c r="N147" s="14" t="n"/>
      <c r="O147" s="14" t="n"/>
      <c r="P147" s="14" t="n"/>
      <c r="Q147" s="14" t="n"/>
      <c r="R147" s="14" t="n"/>
      <c r="S147" s="14" t="n"/>
      <c r="T147" s="14" t="n"/>
      <c r="U147" s="14" t="n"/>
      <c r="V147" s="14" t="n"/>
      <c r="W147" s="14" t="n"/>
      <c r="X147" s="14" t="n"/>
      <c r="Y147" s="14" t="n"/>
      <c r="Z147" s="14" t="n"/>
    </row>
    <row r="148" ht="15.75" customHeight="1" s="15">
      <c r="J148" s="14" t="n"/>
      <c r="K148" s="14" t="n"/>
      <c r="L148" s="14" t="n"/>
      <c r="M148" s="14" t="n"/>
      <c r="N148" s="14" t="n"/>
      <c r="O148" s="14" t="n"/>
      <c r="P148" s="14" t="n"/>
      <c r="Q148" s="14" t="n"/>
      <c r="R148" s="14" t="n"/>
      <c r="S148" s="14" t="n"/>
      <c r="T148" s="14" t="n"/>
      <c r="U148" s="14" t="n"/>
      <c r="V148" s="14" t="n"/>
      <c r="W148" s="14" t="n"/>
      <c r="X148" s="14" t="n"/>
      <c r="Y148" s="14" t="n"/>
      <c r="Z148" s="14" t="n"/>
    </row>
    <row r="149" ht="15.75" customHeight="1" s="15">
      <c r="J149" s="14" t="n"/>
      <c r="K149" s="14" t="n"/>
      <c r="L149" s="14" t="n"/>
      <c r="M149" s="14" t="n"/>
      <c r="N149" s="14" t="n"/>
      <c r="O149" s="14" t="n"/>
      <c r="P149" s="14" t="n"/>
      <c r="Q149" s="14" t="n"/>
      <c r="R149" s="14" t="n"/>
      <c r="S149" s="14" t="n"/>
      <c r="T149" s="14" t="n"/>
      <c r="U149" s="14" t="n"/>
      <c r="V149" s="14" t="n"/>
      <c r="W149" s="14" t="n"/>
      <c r="X149" s="14" t="n"/>
      <c r="Y149" s="14" t="n"/>
      <c r="Z149" s="14" t="n"/>
    </row>
    <row r="150" ht="15.75" customHeight="1" s="15">
      <c r="J150" s="14" t="n"/>
      <c r="K150" s="14" t="n"/>
      <c r="L150" s="14" t="n"/>
      <c r="M150" s="14" t="n"/>
      <c r="N150" s="14" t="n"/>
      <c r="O150" s="14" t="n"/>
      <c r="P150" s="14" t="n"/>
      <c r="Q150" s="14" t="n"/>
      <c r="R150" s="14" t="n"/>
      <c r="S150" s="14" t="n"/>
      <c r="T150" s="14" t="n"/>
      <c r="U150" s="14" t="n"/>
      <c r="V150" s="14" t="n"/>
      <c r="W150" s="14" t="n"/>
      <c r="X150" s="14" t="n"/>
      <c r="Y150" s="14" t="n"/>
      <c r="Z150" s="14" t="n"/>
    </row>
    <row r="151" ht="15.75" customHeight="1" s="15">
      <c r="J151" s="14" t="n"/>
      <c r="K151" s="14" t="n"/>
      <c r="L151" s="14" t="n"/>
      <c r="M151" s="14" t="n"/>
      <c r="N151" s="14" t="n"/>
      <c r="O151" s="14" t="n"/>
      <c r="P151" s="14" t="n"/>
      <c r="Q151" s="14" t="n"/>
      <c r="R151" s="14" t="n"/>
      <c r="S151" s="14" t="n"/>
      <c r="T151" s="14" t="n"/>
      <c r="U151" s="14" t="n"/>
      <c r="V151" s="14" t="n"/>
      <c r="W151" s="14" t="n"/>
      <c r="X151" s="14" t="n"/>
      <c r="Y151" s="14" t="n"/>
      <c r="Z151" s="14" t="n"/>
    </row>
    <row r="152" ht="15.75" customHeight="1" s="15">
      <c r="J152" s="14" t="n"/>
      <c r="K152" s="14" t="n"/>
      <c r="L152" s="14" t="n"/>
      <c r="M152" s="14" t="n"/>
      <c r="N152" s="14" t="n"/>
      <c r="O152" s="14" t="n"/>
      <c r="P152" s="14" t="n"/>
      <c r="Q152" s="14" t="n"/>
      <c r="R152" s="14" t="n"/>
      <c r="S152" s="14" t="n"/>
      <c r="T152" s="14" t="n"/>
      <c r="U152" s="14" t="n"/>
      <c r="V152" s="14" t="n"/>
      <c r="W152" s="14" t="n"/>
      <c r="X152" s="14" t="n"/>
      <c r="Y152" s="14" t="n"/>
      <c r="Z152" s="14" t="n"/>
    </row>
    <row r="153" ht="15.75" customHeight="1" s="15">
      <c r="J153" s="14" t="n"/>
      <c r="K153" s="14" t="n"/>
      <c r="L153" s="14" t="n"/>
      <c r="M153" s="14" t="n"/>
      <c r="N153" s="14" t="n"/>
      <c r="O153" s="14" t="n"/>
      <c r="P153" s="14" t="n"/>
      <c r="Q153" s="14" t="n"/>
      <c r="R153" s="14" t="n"/>
      <c r="S153" s="14" t="n"/>
      <c r="T153" s="14" t="n"/>
      <c r="U153" s="14" t="n"/>
      <c r="V153" s="14" t="n"/>
      <c r="W153" s="14" t="n"/>
      <c r="X153" s="14" t="n"/>
      <c r="Y153" s="14" t="n"/>
      <c r="Z153" s="14" t="n"/>
    </row>
    <row r="154" ht="15.75" customHeight="1" s="15">
      <c r="J154" s="14" t="n"/>
      <c r="K154" s="14" t="n"/>
      <c r="L154" s="14" t="n"/>
      <c r="M154" s="14" t="n"/>
      <c r="N154" s="14" t="n"/>
      <c r="O154" s="14" t="n"/>
      <c r="P154" s="14" t="n"/>
      <c r="Q154" s="14" t="n"/>
      <c r="R154" s="14" t="n"/>
      <c r="S154" s="14" t="n"/>
      <c r="T154" s="14" t="n"/>
      <c r="U154" s="14" t="n"/>
      <c r="V154" s="14" t="n"/>
      <c r="W154" s="14" t="n"/>
      <c r="X154" s="14" t="n"/>
      <c r="Y154" s="14" t="n"/>
      <c r="Z154" s="14" t="n"/>
    </row>
    <row r="155" ht="15.75" customHeight="1" s="15">
      <c r="J155" s="14" t="n"/>
      <c r="K155" s="14" t="n"/>
      <c r="L155" s="14" t="n"/>
      <c r="M155" s="14" t="n"/>
      <c r="N155" s="14" t="n"/>
      <c r="O155" s="14" t="n"/>
      <c r="P155" s="14" t="n"/>
      <c r="Q155" s="14" t="n"/>
      <c r="R155" s="14" t="n"/>
      <c r="S155" s="14" t="n"/>
      <c r="T155" s="14" t="n"/>
      <c r="U155" s="14" t="n"/>
      <c r="V155" s="14" t="n"/>
      <c r="W155" s="14" t="n"/>
      <c r="X155" s="14" t="n"/>
      <c r="Y155" s="14" t="n"/>
      <c r="Z155" s="14" t="n"/>
    </row>
    <row r="156" ht="15.75" customHeight="1" s="15">
      <c r="J156" s="14" t="n"/>
      <c r="K156" s="14" t="n"/>
      <c r="L156" s="14" t="n"/>
      <c r="M156" s="14" t="n"/>
      <c r="N156" s="14" t="n"/>
      <c r="O156" s="14" t="n"/>
      <c r="P156" s="14" t="n"/>
      <c r="Q156" s="14" t="n"/>
      <c r="R156" s="14" t="n"/>
      <c r="S156" s="14" t="n"/>
      <c r="T156" s="14" t="n"/>
      <c r="U156" s="14" t="n"/>
      <c r="V156" s="14" t="n"/>
      <c r="W156" s="14" t="n"/>
      <c r="X156" s="14" t="n"/>
      <c r="Y156" s="14" t="n"/>
      <c r="Z156" s="14" t="n"/>
    </row>
    <row r="157" ht="15.75" customHeight="1" s="15">
      <c r="J157" s="14" t="n"/>
      <c r="K157" s="14" t="n"/>
      <c r="L157" s="14" t="n"/>
      <c r="M157" s="14" t="n"/>
      <c r="N157" s="14" t="n"/>
      <c r="O157" s="14" t="n"/>
      <c r="P157" s="14" t="n"/>
      <c r="Q157" s="14" t="n"/>
      <c r="R157" s="14" t="n"/>
      <c r="S157" s="14" t="n"/>
      <c r="T157" s="14" t="n"/>
      <c r="U157" s="14" t="n"/>
      <c r="V157" s="14" t="n"/>
      <c r="W157" s="14" t="n"/>
      <c r="X157" s="14" t="n"/>
      <c r="Y157" s="14" t="n"/>
      <c r="Z157" s="14" t="n"/>
    </row>
    <row r="158" ht="15.75" customHeight="1" s="15">
      <c r="J158" s="14" t="n"/>
      <c r="K158" s="14" t="n"/>
      <c r="L158" s="14" t="n"/>
      <c r="M158" s="14" t="n"/>
      <c r="N158" s="14" t="n"/>
      <c r="O158" s="14" t="n"/>
      <c r="P158" s="14" t="n"/>
      <c r="Q158" s="14" t="n"/>
      <c r="R158" s="14" t="n"/>
      <c r="S158" s="14" t="n"/>
      <c r="T158" s="14" t="n"/>
      <c r="U158" s="14" t="n"/>
      <c r="V158" s="14" t="n"/>
      <c r="W158" s="14" t="n"/>
      <c r="X158" s="14" t="n"/>
      <c r="Y158" s="14" t="n"/>
      <c r="Z158" s="14" t="n"/>
    </row>
    <row r="159" ht="15.75" customHeight="1" s="15">
      <c r="J159" s="14" t="n"/>
      <c r="K159" s="14" t="n"/>
      <c r="L159" s="14" t="n"/>
      <c r="M159" s="14" t="n"/>
      <c r="N159" s="14" t="n"/>
      <c r="O159" s="14" t="n"/>
      <c r="P159" s="14" t="n"/>
      <c r="Q159" s="14" t="n"/>
      <c r="R159" s="14" t="n"/>
      <c r="S159" s="14" t="n"/>
      <c r="T159" s="14" t="n"/>
      <c r="U159" s="14" t="n"/>
      <c r="V159" s="14" t="n"/>
      <c r="W159" s="14" t="n"/>
      <c r="X159" s="14" t="n"/>
      <c r="Y159" s="14" t="n"/>
      <c r="Z159" s="14" t="n"/>
    </row>
    <row r="160" ht="15.75" customHeight="1" s="15">
      <c r="J160" s="14" t="n"/>
      <c r="K160" s="14" t="n"/>
      <c r="L160" s="14" t="n"/>
      <c r="M160" s="14" t="n"/>
      <c r="N160" s="14" t="n"/>
      <c r="O160" s="14" t="n"/>
      <c r="P160" s="14" t="n"/>
      <c r="Q160" s="14" t="n"/>
      <c r="R160" s="14" t="n"/>
      <c r="S160" s="14" t="n"/>
      <c r="T160" s="14" t="n"/>
      <c r="U160" s="14" t="n"/>
      <c r="V160" s="14" t="n"/>
      <c r="W160" s="14" t="n"/>
      <c r="X160" s="14" t="n"/>
      <c r="Y160" s="14" t="n"/>
      <c r="Z160" s="14" t="n"/>
    </row>
    <row r="161" ht="15.75" customHeight="1" s="15">
      <c r="J161" s="14" t="n"/>
      <c r="K161" s="14" t="n"/>
      <c r="L161" s="14" t="n"/>
      <c r="M161" s="14" t="n"/>
      <c r="N161" s="14" t="n"/>
      <c r="O161" s="14" t="n"/>
      <c r="P161" s="14" t="n"/>
      <c r="Q161" s="14" t="n"/>
      <c r="R161" s="14" t="n"/>
      <c r="S161" s="14" t="n"/>
      <c r="T161" s="14" t="n"/>
      <c r="U161" s="14" t="n"/>
      <c r="V161" s="14" t="n"/>
      <c r="W161" s="14" t="n"/>
      <c r="X161" s="14" t="n"/>
      <c r="Y161" s="14" t="n"/>
      <c r="Z161" s="14" t="n"/>
    </row>
    <row r="162" ht="15.75" customHeight="1" s="15">
      <c r="J162" s="14" t="n"/>
      <c r="K162" s="14" t="n"/>
      <c r="L162" s="14" t="n"/>
      <c r="M162" s="14" t="n"/>
      <c r="N162" s="14" t="n"/>
      <c r="O162" s="14" t="n"/>
      <c r="P162" s="14" t="n"/>
      <c r="Q162" s="14" t="n"/>
      <c r="R162" s="14" t="n"/>
      <c r="S162" s="14" t="n"/>
      <c r="T162" s="14" t="n"/>
      <c r="U162" s="14" t="n"/>
      <c r="V162" s="14" t="n"/>
      <c r="W162" s="14" t="n"/>
      <c r="X162" s="14" t="n"/>
      <c r="Y162" s="14" t="n"/>
      <c r="Z162" s="14" t="n"/>
    </row>
    <row r="163" ht="15.75" customHeight="1" s="15">
      <c r="J163" s="14" t="n"/>
      <c r="K163" s="14" t="n"/>
      <c r="L163" s="14" t="n"/>
      <c r="M163" s="14" t="n"/>
      <c r="N163" s="14" t="n"/>
      <c r="O163" s="14" t="n"/>
      <c r="P163" s="14" t="n"/>
      <c r="Q163" s="14" t="n"/>
      <c r="R163" s="14" t="n"/>
      <c r="S163" s="14" t="n"/>
      <c r="T163" s="14" t="n"/>
      <c r="U163" s="14" t="n"/>
      <c r="V163" s="14" t="n"/>
      <c r="W163" s="14" t="n"/>
      <c r="X163" s="14" t="n"/>
      <c r="Y163" s="14" t="n"/>
      <c r="Z163" s="14" t="n"/>
    </row>
    <row r="164" ht="15.75" customHeight="1" s="15">
      <c r="J164" s="14" t="n"/>
      <c r="K164" s="14" t="n"/>
      <c r="L164" s="14" t="n"/>
      <c r="M164" s="14" t="n"/>
      <c r="N164" s="14" t="n"/>
      <c r="O164" s="14" t="n"/>
      <c r="P164" s="14" t="n"/>
      <c r="Q164" s="14" t="n"/>
      <c r="R164" s="14" t="n"/>
      <c r="S164" s="14" t="n"/>
      <c r="T164" s="14" t="n"/>
      <c r="U164" s="14" t="n"/>
      <c r="V164" s="14" t="n"/>
      <c r="W164" s="14" t="n"/>
      <c r="X164" s="14" t="n"/>
      <c r="Y164" s="14" t="n"/>
      <c r="Z164" s="14" t="n"/>
    </row>
    <row r="165" ht="15.75" customHeight="1" s="15">
      <c r="J165" s="14" t="n"/>
      <c r="K165" s="14" t="n"/>
      <c r="L165" s="14" t="n"/>
      <c r="M165" s="14" t="n"/>
      <c r="N165" s="14" t="n"/>
      <c r="O165" s="14" t="n"/>
      <c r="P165" s="14" t="n"/>
      <c r="Q165" s="14" t="n"/>
      <c r="R165" s="14" t="n"/>
      <c r="S165" s="14" t="n"/>
      <c r="T165" s="14" t="n"/>
      <c r="U165" s="14" t="n"/>
      <c r="V165" s="14" t="n"/>
      <c r="W165" s="14" t="n"/>
      <c r="X165" s="14" t="n"/>
      <c r="Y165" s="14" t="n"/>
      <c r="Z165" s="14" t="n"/>
    </row>
    <row r="166" ht="15.75" customHeight="1" s="15">
      <c r="J166" s="14" t="n"/>
      <c r="K166" s="14" t="n"/>
      <c r="L166" s="14" t="n"/>
      <c r="M166" s="14" t="n"/>
      <c r="N166" s="14" t="n"/>
      <c r="O166" s="14" t="n"/>
      <c r="P166" s="14" t="n"/>
      <c r="Q166" s="14" t="n"/>
      <c r="R166" s="14" t="n"/>
      <c r="S166" s="14" t="n"/>
      <c r="T166" s="14" t="n"/>
      <c r="U166" s="14" t="n"/>
      <c r="V166" s="14" t="n"/>
      <c r="W166" s="14" t="n"/>
      <c r="X166" s="14" t="n"/>
      <c r="Y166" s="14" t="n"/>
      <c r="Z166" s="14" t="n"/>
    </row>
    <row r="167" ht="15.75" customHeight="1" s="15">
      <c r="J167" s="14" t="n"/>
      <c r="K167" s="14" t="n"/>
      <c r="L167" s="14" t="n"/>
      <c r="M167" s="14" t="n"/>
      <c r="N167" s="14" t="n"/>
      <c r="O167" s="14" t="n"/>
      <c r="P167" s="14" t="n"/>
      <c r="Q167" s="14" t="n"/>
      <c r="R167" s="14" t="n"/>
      <c r="S167" s="14" t="n"/>
      <c r="T167" s="14" t="n"/>
      <c r="U167" s="14" t="n"/>
      <c r="V167" s="14" t="n"/>
      <c r="W167" s="14" t="n"/>
      <c r="X167" s="14" t="n"/>
      <c r="Y167" s="14" t="n"/>
      <c r="Z167" s="14" t="n"/>
    </row>
    <row r="168" ht="15.75" customHeight="1" s="15">
      <c r="J168" s="14" t="n"/>
      <c r="K168" s="14" t="n"/>
      <c r="L168" s="14" t="n"/>
      <c r="M168" s="14" t="n"/>
      <c r="N168" s="14" t="n"/>
      <c r="O168" s="14" t="n"/>
      <c r="P168" s="14" t="n"/>
      <c r="Q168" s="14" t="n"/>
      <c r="R168" s="14" t="n"/>
      <c r="S168" s="14" t="n"/>
      <c r="T168" s="14" t="n"/>
      <c r="U168" s="14" t="n"/>
      <c r="V168" s="14" t="n"/>
      <c r="W168" s="14" t="n"/>
      <c r="X168" s="14" t="n"/>
      <c r="Y168" s="14" t="n"/>
      <c r="Z168" s="14" t="n"/>
    </row>
    <row r="169" ht="15.75" customHeight="1" s="15">
      <c r="J169" s="14" t="n"/>
      <c r="K169" s="14" t="n"/>
      <c r="L169" s="14" t="n"/>
      <c r="M169" s="14" t="n"/>
      <c r="N169" s="14" t="n"/>
      <c r="O169" s="14" t="n"/>
      <c r="P169" s="14" t="n"/>
      <c r="Q169" s="14" t="n"/>
      <c r="R169" s="14" t="n"/>
      <c r="S169" s="14" t="n"/>
      <c r="T169" s="14" t="n"/>
      <c r="U169" s="14" t="n"/>
      <c r="V169" s="14" t="n"/>
      <c r="W169" s="14" t="n"/>
      <c r="X169" s="14" t="n"/>
      <c r="Y169" s="14" t="n"/>
      <c r="Z169" s="14" t="n"/>
    </row>
    <row r="170" ht="15.75" customHeight="1" s="15">
      <c r="J170" s="14" t="n"/>
      <c r="K170" s="14" t="n"/>
      <c r="L170" s="14" t="n"/>
      <c r="M170" s="14" t="n"/>
      <c r="N170" s="14" t="n"/>
      <c r="O170" s="14" t="n"/>
      <c r="P170" s="14" t="n"/>
      <c r="Q170" s="14" t="n"/>
      <c r="R170" s="14" t="n"/>
      <c r="S170" s="14" t="n"/>
      <c r="T170" s="14" t="n"/>
      <c r="U170" s="14" t="n"/>
      <c r="V170" s="14" t="n"/>
      <c r="W170" s="14" t="n"/>
      <c r="X170" s="14" t="n"/>
      <c r="Y170" s="14" t="n"/>
      <c r="Z170" s="14" t="n"/>
    </row>
    <row r="171" ht="15.75" customHeight="1" s="15">
      <c r="J171" s="14" t="n"/>
      <c r="K171" s="14" t="n"/>
      <c r="L171" s="14" t="n"/>
      <c r="M171" s="14" t="n"/>
      <c r="N171" s="14" t="n"/>
      <c r="O171" s="14" t="n"/>
      <c r="P171" s="14" t="n"/>
      <c r="Q171" s="14" t="n"/>
      <c r="R171" s="14" t="n"/>
      <c r="S171" s="14" t="n"/>
      <c r="T171" s="14" t="n"/>
      <c r="U171" s="14" t="n"/>
      <c r="V171" s="14" t="n"/>
      <c r="W171" s="14" t="n"/>
      <c r="X171" s="14" t="n"/>
      <c r="Y171" s="14" t="n"/>
      <c r="Z171" s="14" t="n"/>
    </row>
    <row r="172" ht="15.75" customHeight="1" s="15">
      <c r="J172" s="14" t="n"/>
      <c r="K172" s="14" t="n"/>
      <c r="L172" s="14" t="n"/>
      <c r="M172" s="14" t="n"/>
      <c r="N172" s="14" t="n"/>
      <c r="O172" s="14" t="n"/>
      <c r="P172" s="14" t="n"/>
      <c r="Q172" s="14" t="n"/>
      <c r="R172" s="14" t="n"/>
      <c r="S172" s="14" t="n"/>
      <c r="T172" s="14" t="n"/>
      <c r="U172" s="14" t="n"/>
      <c r="V172" s="14" t="n"/>
      <c r="W172" s="14" t="n"/>
      <c r="X172" s="14" t="n"/>
      <c r="Y172" s="14" t="n"/>
      <c r="Z172" s="14" t="n"/>
    </row>
    <row r="173" ht="15.75" customHeight="1" s="15">
      <c r="J173" s="14" t="n"/>
      <c r="K173" s="14" t="n"/>
      <c r="L173" s="14" t="n"/>
      <c r="M173" s="14" t="n"/>
      <c r="N173" s="14" t="n"/>
      <c r="O173" s="14" t="n"/>
      <c r="P173" s="14" t="n"/>
      <c r="Q173" s="14" t="n"/>
      <c r="R173" s="14" t="n"/>
      <c r="S173" s="14" t="n"/>
      <c r="T173" s="14" t="n"/>
      <c r="U173" s="14" t="n"/>
      <c r="V173" s="14" t="n"/>
      <c r="W173" s="14" t="n"/>
      <c r="X173" s="14" t="n"/>
      <c r="Y173" s="14" t="n"/>
      <c r="Z173" s="14" t="n"/>
    </row>
    <row r="174" ht="15.75" customHeight="1" s="15">
      <c r="J174" s="14" t="n"/>
      <c r="K174" s="14" t="n"/>
      <c r="L174" s="14" t="n"/>
      <c r="M174" s="14" t="n"/>
      <c r="N174" s="14" t="n"/>
      <c r="O174" s="14" t="n"/>
      <c r="P174" s="14" t="n"/>
      <c r="Q174" s="14" t="n"/>
      <c r="R174" s="14" t="n"/>
      <c r="S174" s="14" t="n"/>
      <c r="T174" s="14" t="n"/>
      <c r="U174" s="14" t="n"/>
      <c r="V174" s="14" t="n"/>
      <c r="W174" s="14" t="n"/>
      <c r="X174" s="14" t="n"/>
      <c r="Y174" s="14" t="n"/>
      <c r="Z174" s="14" t="n"/>
    </row>
    <row r="175" ht="15.75" customHeight="1" s="15">
      <c r="J175" s="14" t="n"/>
      <c r="K175" s="14" t="n"/>
      <c r="L175" s="14" t="n"/>
      <c r="M175" s="14" t="n"/>
      <c r="N175" s="14" t="n"/>
      <c r="O175" s="14" t="n"/>
      <c r="P175" s="14" t="n"/>
      <c r="Q175" s="14" t="n"/>
      <c r="R175" s="14" t="n"/>
      <c r="S175" s="14" t="n"/>
      <c r="T175" s="14" t="n"/>
      <c r="U175" s="14" t="n"/>
      <c r="V175" s="14" t="n"/>
      <c r="W175" s="14" t="n"/>
      <c r="X175" s="14" t="n"/>
      <c r="Y175" s="14" t="n"/>
      <c r="Z175" s="14" t="n"/>
    </row>
    <row r="176" ht="15.75" customHeight="1" s="15">
      <c r="J176" s="14" t="n"/>
      <c r="K176" s="14" t="n"/>
      <c r="L176" s="14" t="n"/>
      <c r="M176" s="14" t="n"/>
      <c r="N176" s="14" t="n"/>
      <c r="O176" s="14" t="n"/>
      <c r="P176" s="14" t="n"/>
      <c r="Q176" s="14" t="n"/>
      <c r="R176" s="14" t="n"/>
      <c r="S176" s="14" t="n"/>
      <c r="T176" s="14" t="n"/>
      <c r="U176" s="14" t="n"/>
      <c r="V176" s="14" t="n"/>
      <c r="W176" s="14" t="n"/>
      <c r="X176" s="14" t="n"/>
      <c r="Y176" s="14" t="n"/>
      <c r="Z176" s="14" t="n"/>
    </row>
    <row r="177" ht="15.75" customHeight="1" s="15">
      <c r="J177" s="14" t="n"/>
      <c r="K177" s="14" t="n"/>
      <c r="L177" s="14" t="n"/>
      <c r="M177" s="14" t="n"/>
      <c r="N177" s="14" t="n"/>
      <c r="O177" s="14" t="n"/>
      <c r="P177" s="14" t="n"/>
      <c r="Q177" s="14" t="n"/>
      <c r="R177" s="14" t="n"/>
      <c r="S177" s="14" t="n"/>
      <c r="T177" s="14" t="n"/>
      <c r="U177" s="14" t="n"/>
      <c r="V177" s="14" t="n"/>
      <c r="W177" s="14" t="n"/>
      <c r="X177" s="14" t="n"/>
      <c r="Y177" s="14" t="n"/>
      <c r="Z177" s="14" t="n"/>
    </row>
    <row r="178" ht="15.75" customHeight="1" s="15">
      <c r="J178" s="14" t="n"/>
      <c r="K178" s="14" t="n"/>
      <c r="L178" s="14" t="n"/>
      <c r="M178" s="14" t="n"/>
      <c r="N178" s="14" t="n"/>
      <c r="O178" s="14" t="n"/>
      <c r="P178" s="14" t="n"/>
      <c r="Q178" s="14" t="n"/>
      <c r="R178" s="14" t="n"/>
      <c r="S178" s="14" t="n"/>
      <c r="T178" s="14" t="n"/>
      <c r="U178" s="14" t="n"/>
      <c r="V178" s="14" t="n"/>
      <c r="W178" s="14" t="n"/>
      <c r="X178" s="14" t="n"/>
      <c r="Y178" s="14" t="n"/>
      <c r="Z178" s="14" t="n"/>
    </row>
    <row r="179" ht="15.75" customHeight="1" s="15">
      <c r="J179" s="14" t="n"/>
      <c r="K179" s="14" t="n"/>
      <c r="L179" s="14" t="n"/>
      <c r="M179" s="14" t="n"/>
      <c r="N179" s="14" t="n"/>
      <c r="O179" s="14" t="n"/>
      <c r="P179" s="14" t="n"/>
      <c r="Q179" s="14" t="n"/>
      <c r="R179" s="14" t="n"/>
      <c r="S179" s="14" t="n"/>
      <c r="T179" s="14" t="n"/>
      <c r="U179" s="14" t="n"/>
      <c r="V179" s="14" t="n"/>
      <c r="W179" s="14" t="n"/>
      <c r="X179" s="14" t="n"/>
      <c r="Y179" s="14" t="n"/>
      <c r="Z179" s="14" t="n"/>
    </row>
    <row r="180" ht="15.75" customHeight="1" s="15">
      <c r="J180" s="14" t="n"/>
      <c r="K180" s="14" t="n"/>
      <c r="L180" s="14" t="n"/>
      <c r="M180" s="14" t="n"/>
      <c r="N180" s="14" t="n"/>
      <c r="O180" s="14" t="n"/>
      <c r="P180" s="14" t="n"/>
      <c r="Q180" s="14" t="n"/>
      <c r="R180" s="14" t="n"/>
      <c r="S180" s="14" t="n"/>
      <c r="T180" s="14" t="n"/>
      <c r="U180" s="14" t="n"/>
      <c r="V180" s="14" t="n"/>
      <c r="W180" s="14" t="n"/>
      <c r="X180" s="14" t="n"/>
      <c r="Y180" s="14" t="n"/>
      <c r="Z180" s="14" t="n"/>
    </row>
    <row r="181" ht="15.75" customHeight="1" s="15">
      <c r="J181" s="14" t="n"/>
      <c r="K181" s="14" t="n"/>
      <c r="L181" s="14" t="n"/>
      <c r="M181" s="14" t="n"/>
      <c r="N181" s="14" t="n"/>
      <c r="O181" s="14" t="n"/>
      <c r="P181" s="14" t="n"/>
      <c r="Q181" s="14" t="n"/>
      <c r="R181" s="14" t="n"/>
      <c r="S181" s="14" t="n"/>
      <c r="T181" s="14" t="n"/>
      <c r="U181" s="14" t="n"/>
      <c r="V181" s="14" t="n"/>
      <c r="W181" s="14" t="n"/>
      <c r="X181" s="14" t="n"/>
      <c r="Y181" s="14" t="n"/>
      <c r="Z181" s="14" t="n"/>
    </row>
    <row r="182" ht="15.75" customHeight="1" s="15">
      <c r="J182" s="14" t="n"/>
      <c r="K182" s="14" t="n"/>
      <c r="L182" s="14" t="n"/>
      <c r="M182" s="14" t="n"/>
      <c r="N182" s="14" t="n"/>
      <c r="O182" s="14" t="n"/>
      <c r="P182" s="14" t="n"/>
      <c r="Q182" s="14" t="n"/>
      <c r="R182" s="14" t="n"/>
      <c r="S182" s="14" t="n"/>
      <c r="T182" s="14" t="n"/>
      <c r="U182" s="14" t="n"/>
      <c r="V182" s="14" t="n"/>
      <c r="W182" s="14" t="n"/>
      <c r="X182" s="14" t="n"/>
      <c r="Y182" s="14" t="n"/>
      <c r="Z182" s="14" t="n"/>
    </row>
    <row r="183" ht="15.75" customHeight="1" s="15">
      <c r="J183" s="14" t="n"/>
      <c r="K183" s="14" t="n"/>
      <c r="L183" s="14" t="n"/>
      <c r="M183" s="14" t="n"/>
      <c r="N183" s="14" t="n"/>
      <c r="O183" s="14" t="n"/>
      <c r="P183" s="14" t="n"/>
      <c r="Q183" s="14" t="n"/>
      <c r="R183" s="14" t="n"/>
      <c r="S183" s="14" t="n"/>
      <c r="T183" s="14" t="n"/>
      <c r="U183" s="14" t="n"/>
      <c r="V183" s="14" t="n"/>
      <c r="W183" s="14" t="n"/>
      <c r="X183" s="14" t="n"/>
      <c r="Y183" s="14" t="n"/>
      <c r="Z183" s="14" t="n"/>
    </row>
    <row r="184" ht="15.75" customHeight="1" s="15">
      <c r="J184" s="14" t="n"/>
      <c r="K184" s="14" t="n"/>
      <c r="L184" s="14" t="n"/>
      <c r="M184" s="14" t="n"/>
      <c r="N184" s="14" t="n"/>
      <c r="O184" s="14" t="n"/>
      <c r="P184" s="14" t="n"/>
      <c r="Q184" s="14" t="n"/>
      <c r="R184" s="14" t="n"/>
      <c r="S184" s="14" t="n"/>
      <c r="T184" s="14" t="n"/>
      <c r="U184" s="14" t="n"/>
      <c r="V184" s="14" t="n"/>
      <c r="W184" s="14" t="n"/>
      <c r="X184" s="14" t="n"/>
      <c r="Y184" s="14" t="n"/>
      <c r="Z184" s="14" t="n"/>
    </row>
    <row r="185" ht="15.75" customHeight="1" s="15">
      <c r="J185" s="14" t="n"/>
      <c r="K185" s="14" t="n"/>
      <c r="L185" s="14" t="n"/>
      <c r="M185" s="14" t="n"/>
      <c r="N185" s="14" t="n"/>
      <c r="O185" s="14" t="n"/>
      <c r="P185" s="14" t="n"/>
      <c r="Q185" s="14" t="n"/>
      <c r="R185" s="14" t="n"/>
      <c r="S185" s="14" t="n"/>
      <c r="T185" s="14" t="n"/>
      <c r="U185" s="14" t="n"/>
      <c r="V185" s="14" t="n"/>
      <c r="W185" s="14" t="n"/>
      <c r="X185" s="14" t="n"/>
      <c r="Y185" s="14" t="n"/>
      <c r="Z185" s="14" t="n"/>
    </row>
    <row r="186" ht="15.75" customHeight="1" s="15">
      <c r="J186" s="14" t="n"/>
      <c r="K186" s="14" t="n"/>
      <c r="L186" s="14" t="n"/>
      <c r="M186" s="14" t="n"/>
      <c r="N186" s="14" t="n"/>
      <c r="O186" s="14" t="n"/>
      <c r="P186" s="14" t="n"/>
      <c r="Q186" s="14" t="n"/>
      <c r="R186" s="14" t="n"/>
      <c r="S186" s="14" t="n"/>
      <c r="T186" s="14" t="n"/>
      <c r="U186" s="14" t="n"/>
      <c r="V186" s="14" t="n"/>
      <c r="W186" s="14" t="n"/>
      <c r="X186" s="14" t="n"/>
      <c r="Y186" s="14" t="n"/>
      <c r="Z186" s="14" t="n"/>
    </row>
    <row r="187" ht="15.75" customHeight="1" s="15">
      <c r="J187" s="14" t="n"/>
      <c r="K187" s="14" t="n"/>
      <c r="L187" s="14" t="n"/>
      <c r="M187" s="14" t="n"/>
      <c r="N187" s="14" t="n"/>
      <c r="O187" s="14" t="n"/>
      <c r="P187" s="14" t="n"/>
      <c r="Q187" s="14" t="n"/>
      <c r="R187" s="14" t="n"/>
      <c r="S187" s="14" t="n"/>
      <c r="T187" s="14" t="n"/>
      <c r="U187" s="14" t="n"/>
      <c r="V187" s="14" t="n"/>
      <c r="W187" s="14" t="n"/>
      <c r="X187" s="14" t="n"/>
      <c r="Y187" s="14" t="n"/>
      <c r="Z187" s="14" t="n"/>
    </row>
    <row r="188" ht="15.75" customHeight="1" s="15">
      <c r="J188" s="14" t="n"/>
      <c r="K188" s="14" t="n"/>
      <c r="L188" s="14" t="n"/>
      <c r="M188" s="14" t="n"/>
      <c r="N188" s="14" t="n"/>
      <c r="O188" s="14" t="n"/>
      <c r="P188" s="14" t="n"/>
      <c r="Q188" s="14" t="n"/>
      <c r="R188" s="14" t="n"/>
      <c r="S188" s="14" t="n"/>
      <c r="T188" s="14" t="n"/>
      <c r="U188" s="14" t="n"/>
      <c r="V188" s="14" t="n"/>
      <c r="W188" s="14" t="n"/>
      <c r="X188" s="14" t="n"/>
      <c r="Y188" s="14" t="n"/>
      <c r="Z188" s="14" t="n"/>
    </row>
    <row r="189" ht="15.75" customHeight="1" s="15">
      <c r="J189" s="14" t="n"/>
      <c r="K189" s="14" t="n"/>
      <c r="L189" s="14" t="n"/>
      <c r="M189" s="14" t="n"/>
      <c r="N189" s="14" t="n"/>
      <c r="O189" s="14" t="n"/>
      <c r="P189" s="14" t="n"/>
      <c r="Q189" s="14" t="n"/>
      <c r="R189" s="14" t="n"/>
      <c r="S189" s="14" t="n"/>
      <c r="T189" s="14" t="n"/>
      <c r="U189" s="14" t="n"/>
      <c r="V189" s="14" t="n"/>
      <c r="W189" s="14" t="n"/>
      <c r="X189" s="14" t="n"/>
      <c r="Y189" s="14" t="n"/>
      <c r="Z189" s="14" t="n"/>
    </row>
    <row r="190" ht="15.75" customHeight="1" s="15">
      <c r="J190" s="14" t="n"/>
      <c r="K190" s="14" t="n"/>
      <c r="L190" s="14" t="n"/>
      <c r="M190" s="14" t="n"/>
      <c r="N190" s="14" t="n"/>
      <c r="O190" s="14" t="n"/>
      <c r="P190" s="14" t="n"/>
      <c r="Q190" s="14" t="n"/>
      <c r="R190" s="14" t="n"/>
      <c r="S190" s="14" t="n"/>
      <c r="T190" s="14" t="n"/>
      <c r="U190" s="14" t="n"/>
      <c r="V190" s="14" t="n"/>
      <c r="W190" s="14" t="n"/>
      <c r="X190" s="14" t="n"/>
      <c r="Y190" s="14" t="n"/>
      <c r="Z190" s="14" t="n"/>
    </row>
    <row r="191" ht="15.75" customHeight="1" s="15">
      <c r="J191" s="14" t="n"/>
      <c r="K191" s="14" t="n"/>
      <c r="L191" s="14" t="n"/>
      <c r="M191" s="14" t="n"/>
      <c r="N191" s="14" t="n"/>
      <c r="O191" s="14" t="n"/>
      <c r="P191" s="14" t="n"/>
      <c r="Q191" s="14" t="n"/>
      <c r="R191" s="14" t="n"/>
      <c r="S191" s="14" t="n"/>
      <c r="T191" s="14" t="n"/>
      <c r="U191" s="14" t="n"/>
      <c r="V191" s="14" t="n"/>
      <c r="W191" s="14" t="n"/>
      <c r="X191" s="14" t="n"/>
      <c r="Y191" s="14" t="n"/>
      <c r="Z191" s="14" t="n"/>
    </row>
    <row r="192" ht="15.75" customHeight="1" s="15">
      <c r="J192" s="14" t="n"/>
      <c r="K192" s="14" t="n"/>
      <c r="L192" s="14" t="n"/>
      <c r="M192" s="14" t="n"/>
      <c r="N192" s="14" t="n"/>
      <c r="O192" s="14" t="n"/>
      <c r="P192" s="14" t="n"/>
      <c r="Q192" s="14" t="n"/>
      <c r="R192" s="14" t="n"/>
      <c r="S192" s="14" t="n"/>
      <c r="T192" s="14" t="n"/>
      <c r="U192" s="14" t="n"/>
      <c r="V192" s="14" t="n"/>
      <c r="W192" s="14" t="n"/>
      <c r="X192" s="14" t="n"/>
      <c r="Y192" s="14" t="n"/>
      <c r="Z192" s="14" t="n"/>
    </row>
    <row r="193" ht="15.75" customHeight="1" s="15">
      <c r="J193" s="14" t="n"/>
      <c r="K193" s="14" t="n"/>
      <c r="L193" s="14" t="n"/>
      <c r="M193" s="14" t="n"/>
      <c r="N193" s="14" t="n"/>
      <c r="O193" s="14" t="n"/>
      <c r="P193" s="14" t="n"/>
      <c r="Q193" s="14" t="n"/>
      <c r="R193" s="14" t="n"/>
      <c r="S193" s="14" t="n"/>
      <c r="T193" s="14" t="n"/>
      <c r="U193" s="14" t="n"/>
      <c r="V193" s="14" t="n"/>
      <c r="W193" s="14" t="n"/>
      <c r="X193" s="14" t="n"/>
      <c r="Y193" s="14" t="n"/>
      <c r="Z193" s="14" t="n"/>
    </row>
    <row r="194" ht="15.75" customHeight="1" s="15">
      <c r="J194" s="14" t="n"/>
      <c r="K194" s="14" t="n"/>
      <c r="L194" s="14" t="n"/>
      <c r="M194" s="14" t="n"/>
      <c r="N194" s="14" t="n"/>
      <c r="O194" s="14" t="n"/>
      <c r="P194" s="14" t="n"/>
      <c r="Q194" s="14" t="n"/>
      <c r="R194" s="14" t="n"/>
      <c r="S194" s="14" t="n"/>
      <c r="T194" s="14" t="n"/>
      <c r="U194" s="14" t="n"/>
      <c r="V194" s="14" t="n"/>
      <c r="W194" s="14" t="n"/>
      <c r="X194" s="14" t="n"/>
      <c r="Y194" s="14" t="n"/>
      <c r="Z194" s="14" t="n"/>
    </row>
    <row r="195" ht="15.75" customHeight="1" s="15">
      <c r="J195" s="14" t="n"/>
      <c r="K195" s="14" t="n"/>
      <c r="L195" s="14" t="n"/>
      <c r="M195" s="14" t="n"/>
      <c r="N195" s="14" t="n"/>
      <c r="O195" s="14" t="n"/>
      <c r="P195" s="14" t="n"/>
      <c r="Q195" s="14" t="n"/>
      <c r="R195" s="14" t="n"/>
      <c r="S195" s="14" t="n"/>
      <c r="T195" s="14" t="n"/>
      <c r="U195" s="14" t="n"/>
      <c r="V195" s="14" t="n"/>
      <c r="W195" s="14" t="n"/>
      <c r="X195" s="14" t="n"/>
      <c r="Y195" s="14" t="n"/>
      <c r="Z195" s="14" t="n"/>
    </row>
    <row r="196" ht="15.75" customHeight="1" s="15">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15">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15">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15">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15">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15">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15">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15">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15">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15">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15">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15">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15">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15">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15">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15">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15">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15">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15">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15">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15">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15">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15">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15">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15">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1">
    <mergeCell ref="B2:I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98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7" customWidth="1" style="14" min="1" max="1"/>
    <col width="17.57" customWidth="1" style="14" min="2" max="2"/>
    <col width="28" customWidth="1" style="14" min="3" max="3"/>
    <col width="18.86" customWidth="1" style="14" min="4" max="4"/>
    <col width="30" customWidth="1" style="14" min="5" max="5"/>
    <col width="20" customWidth="1" style="14" min="6" max="6"/>
    <col width="34" customWidth="1" style="14" min="7" max="7"/>
    <col width="46" customWidth="1" style="14" min="8" max="8"/>
    <col width="35.29" customWidth="1" style="14" min="9" max="9"/>
    <col width="28" customWidth="1" style="14" min="10" max="10"/>
    <col width="10" customWidth="1" style="14" min="11" max="11"/>
    <col width="38" customWidth="1" style="14" min="12" max="12"/>
  </cols>
  <sheetData>
    <row r="1" ht="15" customHeight="1" s="15">
      <c r="A1" s="24" t="inlineStr">
        <is>
          <t>ID</t>
        </is>
      </c>
      <c r="B1" s="24" t="inlineStr">
        <is>
          <t>Type</t>
        </is>
      </c>
      <c r="C1" s="24" t="inlineStr">
        <is>
          <t>Name</t>
        </is>
      </c>
      <c r="D1" s="24" t="inlineStr">
        <is>
          <t>Format</t>
        </is>
      </c>
      <c r="E1" s="24" t="inlineStr">
        <is>
          <t>Location / Address</t>
        </is>
      </c>
      <c r="F1" s="24" t="inlineStr">
        <is>
          <t>Label</t>
        </is>
      </c>
      <c r="G1" s="24" t="inlineStr">
        <is>
          <t>Prepared By / Source</t>
        </is>
      </c>
      <c r="H1" s="24" t="inlineStr">
        <is>
          <t>Description / What to generate</t>
        </is>
      </c>
      <c r="I1" s="24" t="inlineStr">
        <is>
          <t>Relates to (IDs)</t>
        </is>
      </c>
      <c r="J1" s="24" t="inlineStr">
        <is>
          <t>Trap Content</t>
        </is>
      </c>
      <c r="K1" s="24" t="inlineStr">
        <is>
          <t>Tasks</t>
        </is>
      </c>
      <c r="L1" s="24" t="inlineStr">
        <is>
          <t>Reference Doc (title only)</t>
        </is>
      </c>
      <c r="M1" s="14" t="n"/>
      <c r="N1" s="14" t="n"/>
      <c r="O1" s="14" t="n"/>
      <c r="P1" s="14" t="n"/>
      <c r="Q1" s="14" t="n"/>
      <c r="R1" s="14" t="n"/>
      <c r="S1" s="14" t="n"/>
      <c r="T1" s="14" t="n"/>
      <c r="U1" s="14" t="n"/>
      <c r="V1" s="14" t="n"/>
      <c r="W1" s="14" t="n"/>
      <c r="X1" s="14" t="n"/>
      <c r="Y1" s="14" t="n"/>
      <c r="Z1" s="14" t="n"/>
    </row>
    <row r="2" ht="15" customHeight="1" s="15">
      <c r="A2" s="29" t="inlineStr">
        <is>
          <t>Artifact plan narrative:</t>
        </is>
      </c>
      <c r="B2" s="30" t="inlineStr">
        <is>
          <t>51 file-system artifacts across five functional areas — Marketing Ops (pricing, reporting, CRM exports, budgets, vendor correspondence), Finance (billing, credit memos, financials, proration methodology, recurring monthly statements), Legal (legacy Bramwell MSA and termination terms, compliance), Creative (version control), and the Board (pre-read correspondence, minutes). This register is file-system only — ERPNext, the world's connected app, is referenced directly in the Tasks sheet (T1–T4) rather than duplicated here as a file; T5, T7, and T8 resolve entirely from Finance and Legal records instead (A11, A13, A17, A18, A20–A23). Seven artifacts are shared across tasks: A01/A02 (T1, T3), A03 (T1, T10), A19 (T1, T4, T7), A29 (T3, T9), A45 (T2, T5), and A46 (T2, T8). Within single tasks, reuse runs deeper still — T5 draws on A11/A12/A13/A44; T7 draws on A17/A18/A19/A30/A47. The cast is broadened past the 10-person Stakeholders register with named client-side contacts (Priyanka Shah, Robert Ainsley) and a named vendor account manager (Derek Solano, MedTech AdNetwork) who author specific artifacts. Recurring reports appear at repeated timepoints — three monthly legacy-client billing statements (A31–A33) and a Q4-to-Q1 spend-export pair (A02, A35) — rather than as single snapshots. Each task's trap artifact is an authentic, undated-looking holdover or casual mention rather than an invented error — consistent with the world's 'no distractor labels' rule.</t>
        </is>
      </c>
      <c r="M2" s="14" t="n"/>
      <c r="N2" s="14" t="n"/>
      <c r="O2" s="14" t="n"/>
      <c r="P2" s="14" t="n"/>
      <c r="Q2" s="14" t="n"/>
      <c r="R2" s="14" t="n"/>
      <c r="S2" s="14" t="n"/>
      <c r="T2" s="14" t="n"/>
      <c r="U2" s="14" t="n"/>
      <c r="V2" s="14" t="n"/>
      <c r="W2" s="14" t="n"/>
      <c r="X2" s="14" t="n"/>
      <c r="Y2" s="14" t="n"/>
      <c r="Z2" s="14" t="n"/>
    </row>
    <row r="3" ht="81.75" customHeight="1" s="15">
      <c r="A3" s="28" t="inlineStr">
        <is>
          <t>A01</t>
        </is>
      </c>
      <c r="B3" s="28" t="inlineStr">
        <is>
          <t>File</t>
        </is>
      </c>
      <c r="C3" s="28" t="inlineStr">
        <is>
          <t>Integration SOP Addendum — Rebate &amp; Reserve Rules</t>
        </is>
      </c>
      <c r="D3" s="28" t="inlineStr">
        <is>
          <t>DOCX</t>
        </is>
      </c>
      <c r="E3" s="28" t="inlineStr">
        <is>
          <t>/MarketingOps/Integration/SOP_Addendum_RebateReserve_v1.docx</t>
        </is>
      </c>
      <c r="F3" s="28" t="inlineStr">
        <is>
          <t>Key</t>
        </is>
      </c>
      <c r="G3" s="28" t="inlineStr">
        <is>
          <t>CEO Dana Whitfield (Thornfield)</t>
        </is>
      </c>
      <c r="H3" s="28" t="inlineStr">
        <is>
          <t>CEO-signed addendum (8/2/2025) establishing two post-close rules: a 2% rebate credit against Q4 managed spend for inherited Bramwell accounts over $200K/quarter, and a spend-based reserve tier (3% under $150K, 5% at/above) replacing client-type-based assumptions. (2 pages)</t>
        </is>
      </c>
      <c r="I3" s="28" t="inlineStr">
        <is>
          <t>A02, A03, A07, A29</t>
        </is>
      </c>
      <c r="J3" s="28" t="inlineStr">
        <is>
          <t>None — this is the source-of-truth governing document; A07 is the superseded assumption it overrides.</t>
        </is>
      </c>
      <c r="K3" s="28" t="inlineStr">
        <is>
          <t>T1, T3</t>
        </is>
      </c>
      <c r="L3" s="28" t="inlineStr">
        <is>
          <t>Reference Artifact - Memo SOP Template.docx</t>
        </is>
      </c>
      <c r="M3" s="14" t="n"/>
      <c r="N3" s="14" t="n"/>
      <c r="O3" s="14" t="n"/>
      <c r="P3" s="14" t="n"/>
      <c r="Q3" s="14" t="n"/>
      <c r="R3" s="14" t="n"/>
      <c r="S3" s="14" t="n"/>
      <c r="T3" s="14" t="n"/>
      <c r="U3" s="14" t="n"/>
      <c r="V3" s="14" t="n"/>
      <c r="W3" s="14" t="n"/>
      <c r="X3" s="14" t="n"/>
      <c r="Y3" s="14" t="n"/>
      <c r="Z3" s="14" t="n"/>
    </row>
    <row r="4" ht="41.25" customHeight="1" s="15">
      <c r="A4" s="28" t="inlineStr">
        <is>
          <t>A02</t>
        </is>
      </c>
      <c r="B4" s="28" t="inlineStr">
        <is>
          <t>File</t>
        </is>
      </c>
      <c r="C4" s="28" t="inlineStr">
        <is>
          <t>Q4 2025 Managed Spend Export (by client)</t>
        </is>
      </c>
      <c r="D4" s="28" t="inlineStr">
        <is>
          <t>XLSX</t>
        </is>
      </c>
      <c r="E4" s="28" t="inlineStr">
        <is>
          <t>/MarketingOps/Reporting/Q4_2025_managed_spend_export.xlsx</t>
        </is>
      </c>
      <c r="F4" s="28" t="inlineStr">
        <is>
          <t>Key</t>
        </is>
      </c>
      <c r="G4" s="28" t="inlineStr">
        <is>
          <t>Grace Feldman (Analytics &amp; Reporting)</t>
        </is>
      </c>
      <c r="H4" s="28" t="inlineStr">
        <is>
          <t>Platform-level Q4 2025 managed spend by client (~85 rows), compiled from Sales Order records, including $240,000 for the T1 inherited client and $128,000 for the T3 diagnostics client.</t>
        </is>
      </c>
      <c r="I4" s="28" t="inlineStr">
        <is>
          <t>A01, A35, A36, A37</t>
        </is>
      </c>
      <c r="J4" s="28" t="inlineStr">
        <is>
          <t>None.</t>
        </is>
      </c>
      <c r="K4" s="28" t="inlineStr">
        <is>
          <t>T1, T3</t>
        </is>
      </c>
      <c r="L4" s="28" t="inlineStr">
        <is>
          <t>Reference Artifact - Data Export Template.xlsx</t>
        </is>
      </c>
      <c r="M4" s="14" t="n"/>
      <c r="N4" s="14" t="n"/>
      <c r="O4" s="14" t="n"/>
      <c r="P4" s="14" t="n"/>
      <c r="Q4" s="14" t="n"/>
      <c r="R4" s="14" t="n"/>
      <c r="S4" s="14" t="n"/>
      <c r="T4" s="14" t="n"/>
      <c r="U4" s="14" t="n"/>
      <c r="V4" s="14" t="n"/>
      <c r="W4" s="14" t="n"/>
      <c r="X4" s="14" t="n"/>
      <c r="Y4" s="14" t="n"/>
      <c r="Z4" s="14" t="n"/>
    </row>
    <row r="5" ht="81.75" customHeight="1" s="15">
      <c r="A5" s="28" t="inlineStr">
        <is>
          <t>A03</t>
        </is>
      </c>
      <c r="B5" s="28" t="inlineStr">
        <is>
          <t>File</t>
        </is>
      </c>
      <c r="C5" s="28" t="inlineStr">
        <is>
          <t>Thornfield Rate Card (Management Fee &amp; Discount Schedule)</t>
        </is>
      </c>
      <c r="D5" s="28" t="inlineStr">
        <is>
          <t>PDF</t>
        </is>
      </c>
      <c r="E5" s="28" t="inlineStr">
        <is>
          <t>/MarketingOps/Pricing/Thornfield_rate_card.pdf</t>
        </is>
      </c>
      <c r="F5" s="28" t="inlineStr">
        <is>
          <t>Key</t>
        </is>
      </c>
      <c r="G5" s="28" t="inlineStr">
        <is>
          <t>Ted Kowalczyk (VP Paid Media)</t>
        </is>
      </c>
      <c r="H5" s="28" t="inlineStr">
        <is>
          <t>Standard, company-wide Thornfield pricing document, effective 9/1/2025 and unchanged since, listing the 12% base management fee and the standard 15% multi-year renewal discount. Distinct in scope from A08/A09's narrower legacy-accounts rate schedule. (1 page)</t>
        </is>
      </c>
      <c r="I5" s="28" t="inlineStr">
        <is>
          <t>A01, A08, A09, A27, A28</t>
        </is>
      </c>
      <c r="J5" s="28" t="inlineStr">
        <is>
          <t>None.</t>
        </is>
      </c>
      <c r="K5" s="28" t="inlineStr">
        <is>
          <t>T1, T10</t>
        </is>
      </c>
      <c r="L5" s="28" t="inlineStr">
        <is>
          <t>Reference Artifact - Policy RateCard Template.pdf</t>
        </is>
      </c>
      <c r="M5" s="14" t="n"/>
      <c r="N5" s="14" t="n"/>
      <c r="O5" s="14" t="n"/>
      <c r="P5" s="14" t="n"/>
      <c r="Q5" s="14" t="n"/>
      <c r="R5" s="14" t="n"/>
      <c r="S5" s="14" t="n"/>
      <c r="T5" s="14" t="n"/>
      <c r="U5" s="14" t="n"/>
      <c r="V5" s="14" t="n"/>
      <c r="W5" s="14" t="n"/>
      <c r="X5" s="14" t="n"/>
      <c r="Y5" s="14" t="n"/>
      <c r="Z5" s="14" t="n"/>
    </row>
    <row r="6" ht="41.25" customHeight="1" s="15">
      <c r="A6" s="28" t="inlineStr">
        <is>
          <t>A04</t>
        </is>
      </c>
      <c r="B6" s="28" t="inlineStr">
        <is>
          <t>File</t>
        </is>
      </c>
      <c r="C6" s="28" t="inlineStr">
        <is>
          <t>SQL Definitions Memo</t>
        </is>
      </c>
      <c r="D6" s="28" t="inlineStr">
        <is>
          <t>DOCX</t>
        </is>
      </c>
      <c r="E6" s="28" t="inlineStr">
        <is>
          <t>/MarketingOps/Reporting/SQL_definitions_memo.docx</t>
        </is>
      </c>
      <c r="F6" s="28" t="inlineStr">
        <is>
          <t>Key</t>
        </is>
      </c>
      <c r="G6" s="28" t="inlineStr">
        <is>
          <t>Grace Feldman</t>
        </is>
      </c>
      <c r="H6" s="28" t="inlineStr">
        <is>
          <t>Defines a Sales Qualified Lead as sales-touched; explicitly excludes self-serve trial signups from the SQL count. (1 page)</t>
        </is>
      </c>
      <c r="I6" s="28" t="inlineStr">
        <is>
          <t>A05, A06</t>
        </is>
      </c>
      <c r="J6" s="28" t="inlineStr">
        <is>
          <t>None.</t>
        </is>
      </c>
      <c r="K6" s="28" t="inlineStr">
        <is>
          <t>T2</t>
        </is>
      </c>
      <c r="L6" s="28" t="n"/>
      <c r="M6" s="14" t="n"/>
      <c r="N6" s="14" t="n"/>
      <c r="O6" s="14" t="n"/>
      <c r="P6" s="14" t="n"/>
      <c r="Q6" s="14" t="n"/>
      <c r="R6" s="14" t="n"/>
      <c r="S6" s="14" t="n"/>
      <c r="T6" s="14" t="n"/>
      <c r="U6" s="14" t="n"/>
      <c r="V6" s="14" t="n"/>
      <c r="W6" s="14" t="n"/>
      <c r="X6" s="14" t="n"/>
      <c r="Y6" s="14" t="n"/>
      <c r="Z6" s="14" t="n"/>
    </row>
    <row r="7" ht="68.25" customHeight="1" s="15">
      <c r="A7" s="28" t="inlineStr">
        <is>
          <t>A05</t>
        </is>
      </c>
      <c r="B7" s="28" t="inlineStr">
        <is>
          <t>File</t>
        </is>
      </c>
      <c r="C7" s="28" t="inlineStr">
        <is>
          <t>Q4 CRM Lead &amp; Opportunity Export</t>
        </is>
      </c>
      <c r="D7" s="28" t="inlineStr">
        <is>
          <t>XLSX</t>
        </is>
      </c>
      <c r="E7" s="28" t="inlineStr">
        <is>
          <t>/MarketingOps/CRM/Q4_2025_crm_export.xlsx</t>
        </is>
      </c>
      <c r="F7" s="28" t="inlineStr">
        <is>
          <t>Key</t>
        </is>
      </c>
      <c r="G7" s="28" t="inlineStr">
        <is>
          <t>Grace Feldman</t>
        </is>
      </c>
      <c r="H7" s="28" t="inlineStr">
        <is>
          <t>CRM export of Q4 lead and opportunity data (210 rows): 142 sales-touched leads and 68 self-serve trial signups, flagged by source in a Lead Type field.</t>
        </is>
      </c>
      <c r="I7" s="28" t="inlineStr">
        <is>
          <t>A04, A06</t>
        </is>
      </c>
      <c r="J7" s="28" t="inlineStr">
        <is>
          <t>Self-serve trial signups are included in the raw export without being pre-filtered — an authentic data-hygiene gap, not mislabeling.</t>
        </is>
      </c>
      <c r="K7" s="28" t="inlineStr">
        <is>
          <t>T2</t>
        </is>
      </c>
      <c r="L7" s="28" t="n"/>
      <c r="M7" s="14" t="n"/>
      <c r="N7" s="14" t="n"/>
      <c r="O7" s="14" t="n"/>
      <c r="P7" s="14" t="n"/>
      <c r="Q7" s="14" t="n"/>
      <c r="R7" s="14" t="n"/>
      <c r="S7" s="14" t="n"/>
      <c r="T7" s="14" t="n"/>
      <c r="U7" s="14" t="n"/>
      <c r="V7" s="14" t="n"/>
      <c r="W7" s="14" t="n"/>
      <c r="X7" s="14" t="n"/>
      <c r="Y7" s="14" t="n"/>
      <c r="Z7" s="14" t="n"/>
    </row>
    <row r="8" ht="41.25" customHeight="1" s="15">
      <c r="A8" s="28" t="inlineStr">
        <is>
          <t>A06</t>
        </is>
      </c>
      <c r="B8" s="28" t="inlineStr">
        <is>
          <t>File</t>
        </is>
      </c>
      <c r="C8" s="28" t="inlineStr">
        <is>
          <t>Closed-Won Revenue Export (Trailing 12 Months)</t>
        </is>
      </c>
      <c r="D8" s="28" t="inlineStr">
        <is>
          <t>XLSX</t>
        </is>
      </c>
      <c r="E8" s="28" t="inlineStr">
        <is>
          <t>/MarketingOps/CRM/closed_won_revenue_export.xlsx</t>
        </is>
      </c>
      <c r="F8" s="28" t="inlineStr">
        <is>
          <t>Key</t>
        </is>
      </c>
      <c r="G8" s="28" t="inlineStr">
        <is>
          <t>Grace Feldman</t>
        </is>
      </c>
      <c r="H8" s="28" t="inlineStr">
        <is>
          <t>Closed-won opportunity export (~60 rows), showing an average revenue-per-SQL of $18,500 across the trailing 12 months.</t>
        </is>
      </c>
      <c r="I8" s="28" t="inlineStr">
        <is>
          <t>A04, A05</t>
        </is>
      </c>
      <c r="J8" s="28" t="inlineStr">
        <is>
          <t>None.</t>
        </is>
      </c>
      <c r="K8" s="28" t="inlineStr">
        <is>
          <t>T2</t>
        </is>
      </c>
      <c r="L8" s="28" t="n"/>
      <c r="M8" s="14" t="n"/>
      <c r="N8" s="14" t="n"/>
      <c r="O8" s="14" t="n"/>
      <c r="P8" s="14" t="n"/>
      <c r="Q8" s="14" t="n"/>
      <c r="R8" s="14" t="n"/>
      <c r="S8" s="14" t="n"/>
      <c r="T8" s="14" t="n"/>
      <c r="U8" s="14" t="n"/>
      <c r="V8" s="14" t="n"/>
      <c r="W8" s="14" t="n"/>
      <c r="X8" s="14" t="n"/>
      <c r="Y8" s="14" t="n"/>
      <c r="Z8" s="14" t="n"/>
    </row>
    <row r="9" ht="81.75" customHeight="1" s="15">
      <c r="A9" s="28" t="inlineStr">
        <is>
          <t>A07</t>
        </is>
      </c>
      <c r="B9" s="28" t="inlineStr">
        <is>
          <t>File</t>
        </is>
      </c>
      <c r="C9" s="28" t="inlineStr">
        <is>
          <t>Legacy Bramwell Reserve Memo (Diagnostics Clients)</t>
        </is>
      </c>
      <c r="D9" s="28" t="inlineStr">
        <is>
          <t>EML</t>
        </is>
      </c>
      <c r="E9" s="28" t="inlineStr">
        <is>
          <t>/Legal/Legacy_Bramwell/diagnostics_reserve_memo.eml</t>
        </is>
      </c>
      <c r="F9" s="28" t="inlineStr">
        <is>
          <t>Key</t>
        </is>
      </c>
      <c r="G9" s="28" t="inlineStr">
        <is>
          <t>Bramwell Compliance (pre-acquisition)</t>
        </is>
      </c>
      <c r="H9" s="28" t="inlineStr">
        <is>
          <t>Pre-acquisition Bramwell email stating a flat 5% budget reserve for all diagnostics clients, regardless of spend level. (1 message)</t>
        </is>
      </c>
      <c r="I9" s="28" t="inlineStr">
        <is>
          <t>A01, A29</t>
        </is>
      </c>
      <c r="J9" s="28" t="inlineStr">
        <is>
          <t>States a flat 5% rule by client type; superseded by A01/A29's spend-based tier but never formally retired or removed from shared folders — an authentic copy-forward.</t>
        </is>
      </c>
      <c r="K9" s="28" t="inlineStr">
        <is>
          <t>T3</t>
        </is>
      </c>
      <c r="L9" s="28" t="n"/>
      <c r="M9" s="14" t="n"/>
      <c r="N9" s="14" t="n"/>
      <c r="O9" s="14" t="n"/>
      <c r="P9" s="14" t="n"/>
      <c r="Q9" s="14" t="n"/>
      <c r="R9" s="14" t="n"/>
      <c r="S9" s="14" t="n"/>
      <c r="T9" s="14" t="n"/>
      <c r="U9" s="14" t="n"/>
      <c r="V9" s="14" t="n"/>
      <c r="W9" s="14" t="n"/>
      <c r="X9" s="14" t="n"/>
      <c r="Y9" s="14" t="n"/>
      <c r="Z9" s="14" t="n"/>
    </row>
    <row r="10" ht="68.25" customHeight="1" s="15">
      <c r="A10" s="28" t="inlineStr">
        <is>
          <t>A08</t>
        </is>
      </c>
      <c r="B10" s="28" t="inlineStr">
        <is>
          <t>File</t>
        </is>
      </c>
      <c r="C10" s="28" t="inlineStr">
        <is>
          <t>Legacy-Accounts Rate Schedule (effective through 12/09/2025)</t>
        </is>
      </c>
      <c r="D10" s="28" t="inlineStr">
        <is>
          <t>PDF</t>
        </is>
      </c>
      <c r="E10" s="28" t="inlineStr">
        <is>
          <t>/MarketingOps/Pricing/Archive/legacy_accounts_rate_schedule_pre_12102025.pdf</t>
        </is>
      </c>
      <c r="F10" s="28" t="inlineStr">
        <is>
          <t>Key</t>
        </is>
      </c>
      <c r="G10" s="28" t="inlineStr">
        <is>
          <t>Ted Kowalczyk</t>
        </is>
      </c>
      <c r="H10" s="28" t="inlineStr">
        <is>
          <t>Narrower rate schedule that applies only when an inherited Bramwell account renews (distinct from A03's general rate card, which continues to govern inherited-account billing outside a renewal event): 11% management fee. Superseded by A09 effective 12/10/2025; still governs renewals that occurred before that date. (1 page)</t>
        </is>
      </c>
      <c r="I10" s="28" t="inlineStr">
        <is>
          <t>A03, A09, A10, A38</t>
        </is>
      </c>
      <c r="J10" s="28" t="inlineStr">
        <is>
          <t>None — it's the correct rate for this specific client's term, but its being ‘older’ makes it look wrong to skip.</t>
        </is>
      </c>
      <c r="K10" s="28" t="inlineStr">
        <is>
          <t>T4</t>
        </is>
      </c>
      <c r="L10" s="28" t="n"/>
      <c r="M10" s="14" t="n"/>
      <c r="N10" s="14" t="n"/>
      <c r="O10" s="14" t="n"/>
      <c r="P10" s="14" t="n"/>
      <c r="Q10" s="14" t="n"/>
      <c r="R10" s="14" t="n"/>
      <c r="S10" s="14" t="n"/>
      <c r="T10" s="14" t="n"/>
      <c r="U10" s="14" t="n"/>
      <c r="V10" s="14" t="n"/>
      <c r="W10" s="14" t="n"/>
      <c r="X10" s="14" t="n"/>
      <c r="Y10" s="14" t="n"/>
      <c r="Z10" s="14" t="n"/>
    </row>
    <row r="11" ht="68.25" customHeight="1" s="15">
      <c r="A11" s="28" t="inlineStr">
        <is>
          <t>A09</t>
        </is>
      </c>
      <c r="B11" s="28" t="inlineStr">
        <is>
          <t>File</t>
        </is>
      </c>
      <c r="C11" s="28" t="inlineStr">
        <is>
          <t>Legacy-Accounts Rate Schedule (effective 12/10/2025)</t>
        </is>
      </c>
      <c r="D11" s="28" t="inlineStr">
        <is>
          <t>PDF</t>
        </is>
      </c>
      <c r="E11" s="28" t="inlineStr">
        <is>
          <t>/MarketingOps/Pricing/legacy_accounts_rate_schedule_12102025.pdf</t>
        </is>
      </c>
      <c r="F11" s="28" t="inlineStr">
        <is>
          <t>Key</t>
        </is>
      </c>
      <c r="G11" s="28" t="inlineStr">
        <is>
          <t>Ted Kowalczyk</t>
        </is>
      </c>
      <c r="H11" s="28" t="inlineStr">
        <is>
          <t>Updated legacy-accounts renewal rate schedule: 13% management fee, effective 12/10/2025; governs inherited-account contracts at renewal from that date forward. Does not apply to inherited accounts outside a renewal event, which continue under A03's standard 12% fee. (1 page)</t>
        </is>
      </c>
      <c r="I11" s="28" t="inlineStr">
        <is>
          <t>A03, A08, A10, A38</t>
        </is>
      </c>
      <c r="J11" s="28" t="inlineStr">
        <is>
          <t>The most current, ‘in effect now’ document — the plausible-but-wrong choice for a client whose renewal predates it.</t>
        </is>
      </c>
      <c r="K11" s="28" t="inlineStr">
        <is>
          <t>T4</t>
        </is>
      </c>
      <c r="L11" s="28" t="n"/>
      <c r="M11" s="14" t="n"/>
      <c r="N11" s="14" t="n"/>
      <c r="O11" s="14" t="n"/>
      <c r="P11" s="14" t="n"/>
      <c r="Q11" s="14" t="n"/>
      <c r="R11" s="14" t="n"/>
      <c r="S11" s="14" t="n"/>
      <c r="T11" s="14" t="n"/>
      <c r="U11" s="14" t="n"/>
      <c r="V11" s="14" t="n"/>
      <c r="W11" s="14" t="n"/>
      <c r="X11" s="14" t="n"/>
      <c r="Y11" s="14" t="n"/>
      <c r="Z11" s="14" t="n"/>
    </row>
    <row r="12" ht="41.25" customHeight="1" s="15">
      <c r="A12" s="28" t="inlineStr">
        <is>
          <t>A10</t>
        </is>
      </c>
      <c r="B12" s="28" t="inlineStr">
        <is>
          <t>File</t>
        </is>
      </c>
      <c r="C12" s="28" t="inlineStr">
        <is>
          <t>Client Renewal Date Record (CRM extract)</t>
        </is>
      </c>
      <c r="D12" s="28" t="inlineStr">
        <is>
          <t>XLSX</t>
        </is>
      </c>
      <c r="E12" s="28" t="inlineStr">
        <is>
          <t>/MarketingOps/CRM/client_renewal_dates.xlsx</t>
        </is>
      </c>
      <c r="F12" s="28" t="inlineStr">
        <is>
          <t>Key</t>
        </is>
      </c>
      <c r="G12" s="28" t="inlineStr">
        <is>
          <t>Grace Feldman</t>
        </is>
      </c>
      <c r="H12" s="28" t="inlineStr">
        <is>
          <t>CRM renewal-date extract by client (~30 rows), showing the T4 client's renewal on 12/5/2025 — before the 12/10/2025 rate change.</t>
        </is>
      </c>
      <c r="I12" s="28" t="inlineStr">
        <is>
          <t>A08, A09, A39</t>
        </is>
      </c>
      <c r="J12" s="28" t="inlineStr">
        <is>
          <t>None.</t>
        </is>
      </c>
      <c r="K12" s="28" t="inlineStr">
        <is>
          <t>T4</t>
        </is>
      </c>
      <c r="L12" s="28" t="n"/>
      <c r="M12" s="14" t="n"/>
      <c r="N12" s="14" t="n"/>
      <c r="O12" s="14" t="n"/>
      <c r="P12" s="14" t="n"/>
      <c r="Q12" s="14" t="n"/>
      <c r="R12" s="14" t="n"/>
      <c r="S12" s="14" t="n"/>
      <c r="T12" s="14" t="n"/>
      <c r="U12" s="14" t="n"/>
      <c r="V12" s="14" t="n"/>
      <c r="W12" s="14" t="n"/>
      <c r="X12" s="14" t="n"/>
      <c r="Y12" s="14" t="n"/>
      <c r="Z12" s="14" t="n"/>
    </row>
    <row r="13" ht="54.75" customHeight="1" s="15">
      <c r="A13" s="28" t="inlineStr">
        <is>
          <t>A11</t>
        </is>
      </c>
      <c r="B13" s="28" t="inlineStr">
        <is>
          <t>File</t>
        </is>
      </c>
      <c r="C13" s="28" t="inlineStr">
        <is>
          <t>Finance Q4 2025 Billing Export</t>
        </is>
      </c>
      <c r="D13" s="28" t="inlineStr">
        <is>
          <t>XLSX</t>
        </is>
      </c>
      <c r="E13" s="28" t="inlineStr">
        <is>
          <t>/Finance/Billing/Q4_2025_billing_export.xlsx</t>
        </is>
      </c>
      <c r="F13" s="28" t="inlineStr">
        <is>
          <t>Key</t>
        </is>
      </c>
      <c r="G13" s="28" t="inlineStr">
        <is>
          <t>Alan Rutherford (Finance)</t>
        </is>
      </c>
      <c r="H13" s="28" t="inlineStr">
        <is>
          <t>Finance's raw Q4 billed-revenue figures by client (~40 rows); Marlstone Bioscience's figure is $187,400, not yet adjusted for the credit memo in A13.</t>
        </is>
      </c>
      <c r="I13" s="28" t="inlineStr">
        <is>
          <t>A12, A13, A44</t>
        </is>
      </c>
      <c r="J13" s="28" t="inlineStr">
        <is>
          <t>Looks like a complete, official report but is missing a known adjustment documented only in A13.</t>
        </is>
      </c>
      <c r="K13" s="28" t="inlineStr">
        <is>
          <t>T5</t>
        </is>
      </c>
      <c r="L13" s="28" t="n"/>
      <c r="M13" s="14" t="n"/>
      <c r="N13" s="14" t="n"/>
      <c r="O13" s="14" t="n"/>
      <c r="P13" s="14" t="n"/>
      <c r="Q13" s="14" t="n"/>
      <c r="R13" s="14" t="n"/>
      <c r="S13" s="14" t="n"/>
      <c r="T13" s="14" t="n"/>
      <c r="U13" s="14" t="n"/>
      <c r="V13" s="14" t="n"/>
      <c r="W13" s="14" t="n"/>
      <c r="X13" s="14" t="n"/>
      <c r="Y13" s="14" t="n"/>
      <c r="Z13" s="14" t="n"/>
    </row>
    <row r="14" ht="81.75" customHeight="1" s="15">
      <c r="A14" s="28" t="inlineStr">
        <is>
          <t>A12</t>
        </is>
      </c>
      <c r="B14" s="28" t="inlineStr">
        <is>
          <t>File</t>
        </is>
      </c>
      <c r="C14" s="28" t="inlineStr">
        <is>
          <t>Marketing Attribution Dashboard Export (Q4)</t>
        </is>
      </c>
      <c r="D14" s="28" t="inlineStr">
        <is>
          <t>CSV</t>
        </is>
      </c>
      <c r="E14" s="28" t="inlineStr">
        <is>
          <t>/MarketingOps/Reporting/Q4_attribution_dashboard_export.csv</t>
        </is>
      </c>
      <c r="F14" s="28" t="inlineStr">
        <is>
          <t>Key</t>
        </is>
      </c>
      <c r="G14" s="28" t="inlineStr">
        <is>
          <t>Grace Feldman</t>
        </is>
      </c>
      <c r="H14" s="28" t="inlineStr">
        <is>
          <t>Marketing's own Q4 revenue-attribution figures by client, calculated independently of Finance's billing system; Marlstone Bioscience's figure is $179,850.</t>
        </is>
      </c>
      <c r="I14" s="28" t="inlineStr">
        <is>
          <t>A13, A44</t>
        </is>
      </c>
      <c r="J14" s="28" t="inlineStr">
        <is>
          <t>Also differs from A11 for a reason independent of the credit memo (attribution vs. billing timing, per A44) — picking this over A11 doesn't resolve the discrepancy either.</t>
        </is>
      </c>
      <c r="K14" s="28" t="inlineStr">
        <is>
          <t>T5</t>
        </is>
      </c>
      <c r="L14" s="28" t="n"/>
      <c r="M14" s="14" t="n"/>
      <c r="N14" s="14" t="n"/>
      <c r="O14" s="14" t="n"/>
      <c r="P14" s="14" t="n"/>
      <c r="Q14" s="14" t="n"/>
      <c r="R14" s="14" t="n"/>
      <c r="S14" s="14" t="n"/>
      <c r="T14" s="14" t="n"/>
      <c r="U14" s="14" t="n"/>
      <c r="V14" s="14" t="n"/>
      <c r="W14" s="14" t="n"/>
      <c r="X14" s="14" t="n"/>
      <c r="Y14" s="14" t="n"/>
      <c r="Z14" s="14" t="n"/>
    </row>
    <row r="15" ht="54.75" customHeight="1" s="15">
      <c r="A15" s="28" t="inlineStr">
        <is>
          <t>A13</t>
        </is>
      </c>
      <c r="B15" s="28" t="inlineStr">
        <is>
          <t>File</t>
        </is>
      </c>
      <c r="C15" s="28" t="inlineStr">
        <is>
          <t>Credit Memo Email Thread — Billing Dispute</t>
        </is>
      </c>
      <c r="D15" s="28" t="inlineStr">
        <is>
          <t>EML</t>
        </is>
      </c>
      <c r="E15" s="28" t="inlineStr">
        <is>
          <t>/Finance/Correspondence/credit_memo_marlstone_billing_dispute.eml</t>
        </is>
      </c>
      <c r="F15" s="28" t="inlineStr">
        <is>
          <t>Key</t>
        </is>
      </c>
      <c r="G15" s="28" t="inlineStr">
        <is>
          <t>Alan Rutherford</t>
        </is>
      </c>
      <c r="H15" s="28" t="inlineStr">
        <is>
          <t>Mid-quarter email thread (3 messages) documenting a $4,500 billing-dispute credit memo issued to Marlstone Bioscience; the credit is not reflected in A11's raw export.</t>
        </is>
      </c>
      <c r="I15" s="28" t="inlineStr">
        <is>
          <t>A11, A12</t>
        </is>
      </c>
      <c r="J15" s="28" t="inlineStr">
        <is>
          <t>None — this is the correcting document; failing to find it is the T5 trap.</t>
        </is>
      </c>
      <c r="K15" s="28" t="inlineStr">
        <is>
          <t>T5</t>
        </is>
      </c>
      <c r="L15" s="28" t="inlineStr">
        <is>
          <t>Reference Artifact - Email Thread Template.eml</t>
        </is>
      </c>
      <c r="M15" s="14" t="n"/>
      <c r="N15" s="14" t="n"/>
      <c r="O15" s="14" t="n"/>
      <c r="P15" s="14" t="n"/>
      <c r="Q15" s="14" t="n"/>
      <c r="R15" s="14" t="n"/>
      <c r="S15" s="14" t="n"/>
      <c r="T15" s="14" t="n"/>
      <c r="U15" s="14" t="n"/>
      <c r="V15" s="14" t="n"/>
      <c r="W15" s="14" t="n"/>
      <c r="X15" s="14" t="n"/>
      <c r="Y15" s="14" t="n"/>
      <c r="Z15" s="14" t="n"/>
    </row>
    <row r="16" ht="41.25" customHeight="1" s="15">
      <c r="A16" s="28" t="inlineStr">
        <is>
          <t>A14</t>
        </is>
      </c>
      <c r="B16" s="28" t="inlineStr">
        <is>
          <t>File</t>
        </is>
      </c>
      <c r="C16" s="28" t="inlineStr">
        <is>
          <t>Campaign Taxonomy &amp; Migration Guide</t>
        </is>
      </c>
      <c r="D16" s="28" t="inlineStr">
        <is>
          <t>DOCX</t>
        </is>
      </c>
      <c r="E16" s="28" t="inlineStr">
        <is>
          <t>/MarketingOps/Taxonomy/campaign_taxonomy_migration_guide.docx</t>
        </is>
      </c>
      <c r="F16" s="28" t="inlineStr">
        <is>
          <t>Key</t>
        </is>
      </c>
      <c r="G16" s="28" t="inlineStr">
        <is>
          <t>Grace Feldman</t>
        </is>
      </c>
      <c r="H16" s="28" t="inlineStr">
        <is>
          <t>Thornfield's UTM/campaign naming standard, with a migration note calling for renaming a specific in-flight campaign. (2 pages)</t>
        </is>
      </c>
      <c r="I16" s="28" t="inlineStr">
        <is>
          <t>A15, A16</t>
        </is>
      </c>
      <c r="J16" s="28" t="inlineStr">
        <is>
          <t>None.</t>
        </is>
      </c>
      <c r="K16" s="28" t="inlineStr">
        <is>
          <t>T6</t>
        </is>
      </c>
      <c r="L16" s="28" t="n"/>
      <c r="M16" s="14" t="n"/>
      <c r="N16" s="14" t="n"/>
      <c r="O16" s="14" t="n"/>
      <c r="P16" s="14" t="n"/>
      <c r="Q16" s="14" t="n"/>
      <c r="R16" s="14" t="n"/>
      <c r="S16" s="14" t="n"/>
      <c r="T16" s="14" t="n"/>
      <c r="U16" s="14" t="n"/>
      <c r="V16" s="14" t="n"/>
      <c r="W16" s="14" t="n"/>
      <c r="X16" s="14" t="n"/>
      <c r="Y16" s="14" t="n"/>
      <c r="Z16" s="14" t="n"/>
    </row>
    <row r="17" ht="68.25" customHeight="1" s="15">
      <c r="A17" s="28" t="inlineStr">
        <is>
          <t>A15</t>
        </is>
      </c>
      <c r="B17" s="28" t="inlineStr">
        <is>
          <t>File</t>
        </is>
      </c>
      <c r="C17" s="28" t="inlineStr">
        <is>
          <t>Vendor Insertion Order — Media Plan Appendix</t>
        </is>
      </c>
      <c r="D17" s="28" t="inlineStr">
        <is>
          <t>PDF</t>
        </is>
      </c>
      <c r="E17" s="28" t="inlineStr">
        <is>
          <t>/MarketingOps/Vendors/vendor_IO_media_plan_appendix.pdf</t>
        </is>
      </c>
      <c r="F17" s="28" t="inlineStr">
        <is>
          <t>Key</t>
        </is>
      </c>
      <c r="G17" s="28" t="inlineStr">
        <is>
          <t>Ted Kowalczyk</t>
        </is>
      </c>
      <c r="H17" s="28" t="inlineStr">
        <is>
          <t>Signed insertion order with platform vendor MedTech AdNetwork, setting a $15,000/month minimum spend commitment for the placement being renamed; renewed for Q1 2026 in A50. (1 page)</t>
        </is>
      </c>
      <c r="I17" s="28" t="inlineStr">
        <is>
          <t>A14, A16, A34, A50</t>
        </is>
      </c>
      <c r="J17" s="28" t="inlineStr">
        <is>
          <t>None.</t>
        </is>
      </c>
      <c r="K17" s="28" t="inlineStr">
        <is>
          <t>T6</t>
        </is>
      </c>
      <c r="L17" s="28" t="n"/>
      <c r="M17" s="14" t="n"/>
      <c r="N17" s="14" t="n"/>
      <c r="O17" s="14" t="n"/>
      <c r="P17" s="14" t="n"/>
      <c r="Q17" s="14" t="n"/>
      <c r="R17" s="14" t="n"/>
      <c r="S17" s="14" t="n"/>
      <c r="T17" s="14" t="n"/>
      <c r="U17" s="14" t="n"/>
      <c r="V17" s="14" t="n"/>
      <c r="W17" s="14" t="n"/>
      <c r="X17" s="14" t="n"/>
      <c r="Y17" s="14" t="n"/>
      <c r="Z17" s="14" t="n"/>
    </row>
    <row r="18" ht="68.25" customHeight="1" s="15">
      <c r="A18" s="28" t="inlineStr">
        <is>
          <t>A16</t>
        </is>
      </c>
      <c r="B18" s="28" t="inlineStr">
        <is>
          <t>File</t>
        </is>
      </c>
      <c r="C18" s="28" t="inlineStr">
        <is>
          <t>Q1 2026 Campaign Budget Worksheet</t>
        </is>
      </c>
      <c r="D18" s="28" t="inlineStr">
        <is>
          <t>XLSX</t>
        </is>
      </c>
      <c r="E18" s="28" t="inlineStr">
        <is>
          <t>/MarketingOps/Budgets/Q1_2026_campaign_budget_worksheet.xlsx</t>
        </is>
      </c>
      <c r="F18" s="28" t="inlineStr">
        <is>
          <t>Key</t>
        </is>
      </c>
      <c r="G18" s="28" t="inlineStr">
        <is>
          <t>Ted Kowalczyk</t>
        </is>
      </c>
      <c r="H18" s="28" t="inlineStr">
        <is>
          <t>Line-item Q1 2026 budget by campaign (~25 rows); the placement being renamed carries a $22,000/month line, without a visual flag showing that $15,000 of it is a contractually committed floor.</t>
        </is>
      </c>
      <c r="I18" s="28" t="inlineStr">
        <is>
          <t>A14, A15, A41</t>
        </is>
      </c>
      <c r="J18" s="28" t="inlineStr">
        <is>
          <t>Shows only a single lump-sum figure per campaign line, with no explicit call-out that part of it is a contractually committed floor.</t>
        </is>
      </c>
      <c r="K18" s="28" t="inlineStr">
        <is>
          <t>T6</t>
        </is>
      </c>
      <c r="L18" s="28" t="n"/>
      <c r="M18" s="14" t="n"/>
      <c r="N18" s="14" t="n"/>
      <c r="O18" s="14" t="n"/>
      <c r="P18" s="14" t="n"/>
      <c r="Q18" s="14" t="n"/>
      <c r="R18" s="14" t="n"/>
      <c r="S18" s="14" t="n"/>
      <c r="T18" s="14" t="n"/>
      <c r="U18" s="14" t="n"/>
      <c r="V18" s="14" t="n"/>
      <c r="W18" s="14" t="n"/>
      <c r="X18" s="14" t="n"/>
      <c r="Y18" s="14" t="n"/>
      <c r="Z18" s="14" t="n"/>
    </row>
    <row r="19" ht="68.25" customHeight="1" s="15">
      <c r="A19" s="28" t="inlineStr">
        <is>
          <t>A17</t>
        </is>
      </c>
      <c r="B19" s="28" t="inlineStr">
        <is>
          <t>File</t>
        </is>
      </c>
      <c r="C19" s="28" t="inlineStr">
        <is>
          <t>Legacy Bramwell Client MSA (ERPNext Sales Order SO-2025-0417) — Termination Clause</t>
        </is>
      </c>
      <c r="D19" s="28" t="inlineStr">
        <is>
          <t>PDF</t>
        </is>
      </c>
      <c r="E19" s="28" t="inlineStr">
        <is>
          <t>/Legal/Legacy_Bramwell/FenwickGenomics_MSA_termination_clause.pdf</t>
        </is>
      </c>
      <c r="F19" s="28" t="inlineStr">
        <is>
          <t>Key</t>
        </is>
      </c>
      <c r="G19" s="28" t="inlineStr">
        <is>
          <t>Marcus Oyelaran (Bramwell Founder; signed for Bramwell, pre-acquisition)</t>
        </is>
      </c>
      <c r="H19" s="28" t="inlineStr">
        <is>
          <t>Original signed MSA for Fenwick Genomics, tracked in ERPNext as Sales Order SO-2025-0417: effective 4/1/2025, 12-month term expiring 3/31/2026, $8,500/month retainer. Termination clause pays 100% of the monthly fee for each full remaining month in the term. (3 pages)</t>
        </is>
      </c>
      <c r="I19" s="28" t="inlineStr">
        <is>
          <t>A18, A19, A30, A47</t>
        </is>
      </c>
      <c r="J19" s="28" t="inlineStr">
        <is>
          <t>None.</t>
        </is>
      </c>
      <c r="K19" s="28" t="inlineStr">
        <is>
          <t>T7</t>
        </is>
      </c>
      <c r="L19" s="28" t="inlineStr">
        <is>
          <t>Reference Artifact - Policy RateCard Template.pdf</t>
        </is>
      </c>
      <c r="M19" s="14" t="n"/>
      <c r="N19" s="14" t="n"/>
      <c r="O19" s="14" t="n"/>
      <c r="P19" s="14" t="n"/>
      <c r="Q19" s="14" t="n"/>
      <c r="R19" s="14" t="n"/>
      <c r="S19" s="14" t="n"/>
      <c r="T19" s="14" t="n"/>
      <c r="U19" s="14" t="n"/>
      <c r="V19" s="14" t="n"/>
      <c r="W19" s="14" t="n"/>
      <c r="X19" s="14" t="n"/>
      <c r="Y19" s="14" t="n"/>
      <c r="Z19" s="14" t="n"/>
    </row>
    <row r="20" ht="68.25" customHeight="1" s="15">
      <c r="A20" s="28" t="inlineStr">
        <is>
          <t>A18</t>
        </is>
      </c>
      <c r="B20" s="28" t="inlineStr">
        <is>
          <t>File</t>
        </is>
      </c>
      <c r="C20" s="28" t="inlineStr">
        <is>
          <t>Thornfield Client-Services SOP (24-Month Standard Term)</t>
        </is>
      </c>
      <c r="D20" s="28" t="inlineStr">
        <is>
          <t>DOCX</t>
        </is>
      </c>
      <c r="E20" s="28" t="inlineStr">
        <is>
          <t>/MarketingOps/SOPs/client_services_SOP_24month_term.docx</t>
        </is>
      </c>
      <c r="F20" s="28" t="inlineStr">
        <is>
          <t>Key</t>
        </is>
      </c>
      <c r="G20" s="28" t="inlineStr">
        <is>
          <t>Sofia Bergen (Client Strategy)</t>
        </is>
      </c>
      <c r="H20" s="28" t="inlineStr">
        <is>
          <t>Thornfield's current company-wide client-services standard, setting a 24-month standard contract term for new and renewing agreements, effective 9/1/2025 forward. (2 pages)</t>
        </is>
      </c>
      <c r="I20" s="28" t="inlineStr">
        <is>
          <t>A17, A19, A43</t>
        </is>
      </c>
      <c r="J20" s="28" t="inlineStr">
        <is>
          <t>The current, company-wide standard — plausible to apply broadly, but not retroactive to a contract already signed under the original MSA.</t>
        </is>
      </c>
      <c r="K20" s="28" t="inlineStr">
        <is>
          <t>T7</t>
        </is>
      </c>
      <c r="L20" s="28" t="n"/>
      <c r="M20" s="14" t="n"/>
      <c r="N20" s="14" t="n"/>
      <c r="O20" s="14" t="n"/>
      <c r="P20" s="14" t="n"/>
      <c r="Q20" s="14" t="n"/>
      <c r="R20" s="14" t="n"/>
      <c r="S20" s="14" t="n"/>
      <c r="T20" s="14" t="n"/>
      <c r="U20" s="14" t="n"/>
      <c r="V20" s="14" t="n"/>
      <c r="W20" s="14" t="n"/>
      <c r="X20" s="14" t="n"/>
      <c r="Y20" s="14" t="n"/>
      <c r="Z20" s="14" t="n"/>
    </row>
    <row r="21" ht="15.75" customHeight="1" s="15">
      <c r="A21" s="28" t="inlineStr">
        <is>
          <t>A19</t>
        </is>
      </c>
      <c r="B21" s="28" t="inlineStr">
        <is>
          <t>File</t>
        </is>
      </c>
      <c r="C21" s="28" t="inlineStr">
        <is>
          <t>Inherited Accounts &amp; Client Services Transition Log</t>
        </is>
      </c>
      <c r="D21" s="28" t="inlineStr">
        <is>
          <t>XLSX</t>
        </is>
      </c>
      <c r="E21" s="28" t="inlineStr">
        <is>
          <t>/MarketingOps/Org/client_services_account_transition_log.xlsx</t>
        </is>
      </c>
      <c r="F21" s="28" t="inlineStr">
        <is>
          <t>Key</t>
        </is>
      </c>
      <c r="G21" s="28" t="inlineStr">
        <is>
          <t>Sofia Bergen (Client Strategy)</t>
        </is>
      </c>
      <c r="H21" s="28" t="inlineStr">
        <is>
          <t>Log (~20 rows) of accounts inherited from Bramwell and transitioned to Thornfield ownership, flagged 'Inherited — Bramwell' — including Ashford Scientific Instruments (T1), Northlake Bioinstruments (T4), and Fenwick Genomics (T7) — confirming Sofia Bergen as the current account owner for each post-migration.</t>
        </is>
      </c>
      <c r="I21" s="28" t="inlineStr">
        <is>
          <t>A02, A10, A17, A18, A43</t>
        </is>
      </c>
      <c r="J21" s="28" t="inlineStr">
        <is>
          <t>None.</t>
        </is>
      </c>
      <c r="K21" s="28" t="inlineStr">
        <is>
          <t>T1, T4, T7</t>
        </is>
      </c>
      <c r="L21" s="28" t="inlineStr">
        <is>
          <t>Reference Artifact - Data Export Template.xlsx</t>
        </is>
      </c>
      <c r="M21" s="14" t="n"/>
      <c r="N21" s="14" t="n"/>
      <c r="O21" s="14" t="n"/>
      <c r="P21" s="14" t="n"/>
      <c r="Q21" s="14" t="n"/>
      <c r="R21" s="14" t="n"/>
      <c r="S21" s="14" t="n"/>
      <c r="T21" s="14" t="n"/>
      <c r="U21" s="14" t="n"/>
      <c r="V21" s="14" t="n"/>
      <c r="W21" s="14" t="n"/>
      <c r="X21" s="14" t="n"/>
      <c r="Y21" s="14" t="n"/>
      <c r="Z21" s="14" t="n"/>
    </row>
    <row r="22" ht="15.75" customHeight="1" s="15">
      <c r="A22" s="28" t="inlineStr">
        <is>
          <t>A20</t>
        </is>
      </c>
      <c r="B22" s="28" t="inlineStr">
        <is>
          <t>File</t>
        </is>
      </c>
      <c r="C22" s="28" t="inlineStr">
        <is>
          <t>FY2025 P&amp;L Proration Methodology</t>
        </is>
      </c>
      <c r="D22" s="28" t="inlineStr">
        <is>
          <t>DOCX</t>
        </is>
      </c>
      <c r="E22" s="28" t="inlineStr">
        <is>
          <t>/Finance/Reporting/FY2025_PL_proration_methodology.docx</t>
        </is>
      </c>
      <c r="F22" s="28" t="inlineStr">
        <is>
          <t>Key</t>
        </is>
      </c>
      <c r="G22" s="28" t="inlineStr">
        <is>
          <t>Alan Rutherford</t>
        </is>
      </c>
      <c r="H22" s="28" t="inlineStr">
        <is>
          <t>Finance memo (issued 8/20/2025) establishing that only Thornfield's full FY2025 revenue plus Bramwell's Sept–Dec (post-close) share counts toward the combined FY2025 figure reported to the board. (2 pages)</t>
        </is>
      </c>
      <c r="I22" s="28" t="inlineStr">
        <is>
          <t>A21, A22, A23, A45</t>
        </is>
      </c>
      <c r="J22" s="28" t="inlineStr">
        <is>
          <t>None — this is the governing methodology; skipping it is the T8 trap.</t>
        </is>
      </c>
      <c r="K22" s="28" t="inlineStr">
        <is>
          <t>T8</t>
        </is>
      </c>
      <c r="L22" s="28" t="inlineStr">
        <is>
          <t>Reference Artifact - Memo SOP Template.docx</t>
        </is>
      </c>
      <c r="M22" s="14" t="n"/>
      <c r="N22" s="14" t="n"/>
      <c r="O22" s="14" t="n"/>
      <c r="P22" s="14" t="n"/>
      <c r="Q22" s="14" t="n"/>
      <c r="R22" s="14" t="n"/>
      <c r="S22" s="14" t="n"/>
      <c r="T22" s="14" t="n"/>
      <c r="U22" s="14" t="n"/>
      <c r="V22" s="14" t="n"/>
      <c r="W22" s="14" t="n"/>
      <c r="X22" s="14" t="n"/>
      <c r="Y22" s="14" t="n"/>
      <c r="Z22" s="14" t="n"/>
    </row>
    <row r="23" ht="15.75" customHeight="1" s="15">
      <c r="A23" s="28" t="inlineStr">
        <is>
          <t>A21</t>
        </is>
      </c>
      <c r="B23" s="28" t="inlineStr">
        <is>
          <t>File</t>
        </is>
      </c>
      <c r="C23" s="28" t="inlineStr">
        <is>
          <t>Thornfield FY2025 Standalone Financials</t>
        </is>
      </c>
      <c r="D23" s="28" t="inlineStr">
        <is>
          <t>XLSX</t>
        </is>
      </c>
      <c r="E23" s="28" t="inlineStr">
        <is>
          <t>/Finance/Financials/Thornfield_FY2025_standalone.xlsx</t>
        </is>
      </c>
      <c r="F23" s="28" t="inlineStr">
        <is>
          <t>Key</t>
        </is>
      </c>
      <c r="G23" s="28" t="inlineStr">
        <is>
          <t>Ted Kowalczyk (VP Paid Media)</t>
        </is>
      </c>
      <c r="H23" s="28" t="inlineStr">
        <is>
          <t>Thornfield's final, management-prepared standalone FY2025 revenue and financials, ~$6.0M (~45 rows, one per client) — not externally audited, which wouldn't be complete this soon after fiscal year-end.</t>
        </is>
      </c>
      <c r="I23" s="28" t="inlineStr">
        <is>
          <t>A20, A22, A45</t>
        </is>
      </c>
      <c r="J23" s="28" t="inlineStr">
        <is>
          <t>None.</t>
        </is>
      </c>
      <c r="K23" s="28" t="inlineStr">
        <is>
          <t>T8</t>
        </is>
      </c>
      <c r="L23" s="28" t="n"/>
      <c r="M23" s="14" t="n"/>
      <c r="N23" s="14" t="n"/>
      <c r="O23" s="14" t="n"/>
      <c r="P23" s="14" t="n"/>
      <c r="Q23" s="14" t="n"/>
      <c r="R23" s="14" t="n"/>
      <c r="S23" s="14" t="n"/>
      <c r="T23" s="14" t="n"/>
      <c r="U23" s="14" t="n"/>
      <c r="V23" s="14" t="n"/>
      <c r="W23" s="14" t="n"/>
      <c r="X23" s="14" t="n"/>
      <c r="Y23" s="14" t="n"/>
      <c r="Z23" s="14" t="n"/>
    </row>
    <row r="24" ht="15.75" customHeight="1" s="15">
      <c r="A24" s="28" t="inlineStr">
        <is>
          <t>A22</t>
        </is>
      </c>
      <c r="B24" s="28" t="inlineStr">
        <is>
          <t>File</t>
        </is>
      </c>
      <c r="C24" s="28" t="inlineStr">
        <is>
          <t>Bramwell FY2025 Standalone Financials</t>
        </is>
      </c>
      <c r="D24" s="28" t="inlineStr">
        <is>
          <t>XLSX</t>
        </is>
      </c>
      <c r="E24" s="28" t="inlineStr">
        <is>
          <t>/Finance/Financials/Bramwell_FY2025_standalone.xlsx</t>
        </is>
      </c>
      <c r="F24" s="28" t="inlineStr">
        <is>
          <t>Key</t>
        </is>
      </c>
      <c r="G24" s="28" t="inlineStr">
        <is>
          <t>Ted Kowalczyk</t>
        </is>
      </c>
      <c r="H24" s="28" t="inlineStr">
        <is>
          <t>Bramwell's final, management-prepared standalone FY2025 revenue and financials, ~$4.0M (~20 line items, one per account); only the post-close portion counts toward the combined figure per A20.</t>
        </is>
      </c>
      <c r="I24" s="28" t="inlineStr">
        <is>
          <t>A20, A21, A45</t>
        </is>
      </c>
      <c r="J24" s="28" t="inlineStr">
        <is>
          <t>None — the full-year figure is real, but only part of it should be used; the trap is in how it's applied (A23), not the artifact itself.</t>
        </is>
      </c>
      <c r="K24" s="28" t="inlineStr">
        <is>
          <t>T8</t>
        </is>
      </c>
      <c r="L24" s="28" t="n"/>
      <c r="M24" s="14" t="n"/>
      <c r="N24" s="14" t="n"/>
      <c r="O24" s="14" t="n"/>
      <c r="P24" s="14" t="n"/>
      <c r="Q24" s="14" t="n"/>
      <c r="R24" s="14" t="n"/>
      <c r="S24" s="14" t="n"/>
      <c r="T24" s="14" t="n"/>
      <c r="U24" s="14" t="n"/>
      <c r="V24" s="14" t="n"/>
      <c r="W24" s="14" t="n"/>
      <c r="X24" s="14" t="n"/>
      <c r="Y24" s="14" t="n"/>
      <c r="Z24" s="14" t="n"/>
    </row>
    <row r="25" ht="15.75" customHeight="1" s="15">
      <c r="A25" s="28" t="inlineStr">
        <is>
          <t>A23</t>
        </is>
      </c>
      <c r="B25" s="28" t="inlineStr">
        <is>
          <t>File</t>
        </is>
      </c>
      <c r="C25" s="28" t="inlineStr">
        <is>
          <t>Board Pre-Read Request — Elena Marchetti</t>
        </is>
      </c>
      <c r="D25" s="28" t="inlineStr">
        <is>
          <t>EML</t>
        </is>
      </c>
      <c r="E25" s="28" t="inlineStr">
        <is>
          <t>/Board/Correspondence/board_preread_request_marchetti.eml</t>
        </is>
      </c>
      <c r="F25" s="28" t="inlineStr">
        <is>
          <t>Key</t>
        </is>
      </c>
      <c r="G25" s="28" t="inlineStr">
        <is>
          <t>Elena Marchetti (Board Chair)</t>
        </is>
      </c>
      <c r="H25" s="28" t="inlineStr">
        <is>
          <t>Board Chair's email requesting the ‘who we are’ revenue figure for the QBR, casually citing both companies' ‘roughly $6.0M and $4.0M’ full-year numbers side by side. (2 messages)</t>
        </is>
      </c>
      <c r="I25" s="28" t="inlineStr">
        <is>
          <t>A20, A21, A22, A46</t>
        </is>
      </c>
      <c r="J25" s="28" t="inlineStr">
        <is>
          <t>Casual side-by-side mention of both full-year revenue figures invites simple addition to ~$10.0M instead of applying A20's proration.</t>
        </is>
      </c>
      <c r="K25" s="28" t="inlineStr">
        <is>
          <t>T8</t>
        </is>
      </c>
      <c r="L25" s="28" t="inlineStr">
        <is>
          <t>Reference Artifact - Email Thread Template.eml</t>
        </is>
      </c>
      <c r="M25" s="14" t="n"/>
      <c r="N25" s="14" t="n"/>
      <c r="O25" s="14" t="n"/>
      <c r="P25" s="14" t="n"/>
      <c r="Q25" s="14" t="n"/>
      <c r="R25" s="14" t="n"/>
      <c r="S25" s="14" t="n"/>
      <c r="T25" s="14" t="n"/>
      <c r="U25" s="14" t="n"/>
      <c r="V25" s="14" t="n"/>
      <c r="W25" s="14" t="n"/>
      <c r="X25" s="14" t="n"/>
      <c r="Y25" s="14" t="n"/>
      <c r="Z25" s="14" t="n"/>
    </row>
    <row r="26" ht="15.75" customHeight="1" s="15">
      <c r="A26" s="28" t="inlineStr">
        <is>
          <t>A24</t>
        </is>
      </c>
      <c r="B26" s="28" t="inlineStr">
        <is>
          <t>File</t>
        </is>
      </c>
      <c r="C26" s="28" t="inlineStr">
        <is>
          <t>Document Version-Control &amp; Approval Policy</t>
        </is>
      </c>
      <c r="D26" s="28" t="inlineStr">
        <is>
          <t>DOCX</t>
        </is>
      </c>
      <c r="E26" s="28" t="inlineStr">
        <is>
          <t>/Creative/Policies/document_version_control_policy.docx</t>
        </is>
      </c>
      <c r="F26" s="28" t="inlineStr">
        <is>
          <t>Key</t>
        </is>
      </c>
      <c r="G26" s="28" t="inlineStr">
        <is>
          <t>Owen Castellano (Creative Director)</t>
        </is>
      </c>
      <c r="H26" s="28" t="inlineStr">
        <is>
          <t>Policy stating that approval status recorded in the doc-control log — not filename or recency — governs which document version is authoritative. (1 page)</t>
        </is>
      </c>
      <c r="I26" s="28" t="inlineStr">
        <is>
          <t>A25, A26, A42</t>
        </is>
      </c>
      <c r="J26" s="28" t="inlineStr">
        <is>
          <t>None.</t>
        </is>
      </c>
      <c r="K26" s="28" t="inlineStr">
        <is>
          <t>T9</t>
        </is>
      </c>
      <c r="L26" s="28" t="n"/>
      <c r="M26" s="14" t="n"/>
      <c r="N26" s="14" t="n"/>
      <c r="O26" s="14" t="n"/>
      <c r="P26" s="14" t="n"/>
      <c r="Q26" s="14" t="n"/>
      <c r="R26" s="14" t="n"/>
      <c r="S26" s="14" t="n"/>
      <c r="T26" s="14" t="n"/>
      <c r="U26" s="14" t="n"/>
      <c r="V26" s="14" t="n"/>
      <c r="W26" s="14" t="n"/>
      <c r="X26" s="14" t="n"/>
      <c r="Y26" s="14" t="n"/>
      <c r="Z26" s="14" t="n"/>
    </row>
    <row r="27" ht="15.75" customHeight="1" s="15">
      <c r="A27" s="28" t="inlineStr">
        <is>
          <t>A25</t>
        </is>
      </c>
      <c r="B27" s="28" t="inlineStr">
        <is>
          <t>File</t>
        </is>
      </c>
      <c r="C27" s="28" t="inlineStr">
        <is>
          <t>Creative Brief Doc-Control Log</t>
        </is>
      </c>
      <c r="D27" s="28" t="inlineStr">
        <is>
          <t>XLSX</t>
        </is>
      </c>
      <c r="E27" s="28" t="inlineStr">
        <is>
          <t>/Creative/DocControl/creative_brief_doc_control_log.xlsx</t>
        </is>
      </c>
      <c r="F27" s="28" t="inlineStr">
        <is>
          <t>Key</t>
        </is>
      </c>
      <c r="G27" s="28" t="inlineStr">
        <is>
          <t>Owen Castellano</t>
        </is>
      </c>
      <c r="H27" s="28" t="inlineStr">
        <is>
          <t>Register of creative brief versions and their approval status (~18 rows). The approved version for this campaign is logged as ‘Brief_v1.3, approved 12/18/2025 by Owen Castellano.’ No later version has been logged as approved.</t>
        </is>
      </c>
      <c r="I27" s="28" t="inlineStr">
        <is>
          <t>A24, A26, A42</t>
        </is>
      </c>
      <c r="J27" s="28" t="inlineStr">
        <is>
          <t>None — this is the source of truth; skipping it is the T9 trap.</t>
        </is>
      </c>
      <c r="K27" s="28" t="inlineStr">
        <is>
          <t>T9</t>
        </is>
      </c>
      <c r="L27" s="28" t="n"/>
      <c r="M27" s="14" t="n"/>
      <c r="N27" s="14" t="n"/>
      <c r="O27" s="14" t="n"/>
      <c r="P27" s="14" t="n"/>
      <c r="Q27" s="14" t="n"/>
      <c r="R27" s="14" t="n"/>
      <c r="S27" s="14" t="n"/>
      <c r="T27" s="14" t="n"/>
      <c r="U27" s="14" t="n"/>
      <c r="V27" s="14" t="n"/>
      <c r="W27" s="14" t="n"/>
      <c r="X27" s="14" t="n"/>
      <c r="Y27" s="14" t="n"/>
      <c r="Z27" s="14" t="n"/>
    </row>
    <row r="28" ht="15.75" customHeight="1" s="15">
      <c r="A28" s="28" t="inlineStr">
        <is>
          <t>A26</t>
        </is>
      </c>
      <c r="B28" s="28" t="inlineStr">
        <is>
          <t>File</t>
        </is>
      </c>
      <c r="C28" s="28" t="inlineStr">
        <is>
          <t>Email Thread — 'Brief_FINAL_v2' Attachment</t>
        </is>
      </c>
      <c r="D28" s="28" t="inlineStr">
        <is>
          <t>EML</t>
        </is>
      </c>
      <c r="E28" s="28" t="inlineStr">
        <is>
          <t>/Creative/Correspondence/brief_final_v2_email_thread.eml</t>
        </is>
      </c>
      <c r="F28" s="28" t="inlineStr">
        <is>
          <t>Key</t>
        </is>
      </c>
      <c r="G28" s="28" t="inlineStr">
        <is>
          <t>Creative team (internal)</t>
        </is>
      </c>
      <c r="H28" s="28" t="inlineStr">
        <is>
          <t>Email thread (2 messages) with an attachment informally renamed ‘Brief_FINAL_v2,’ dated 12/22/2025 — a later revision than the logged-approved Brief_v1.3. The edit adds a headline claim that Caldwell Diagnostics' assay delivers ‘the fastest turnaround time in the diagnostics industry,’ a comparative/superiority claim; the thread was never routed to Linh Vuong for claims review, and the version was never logged as approved.</t>
        </is>
      </c>
      <c r="I28" s="28" t="inlineStr">
        <is>
          <t>A24, A25, A42</t>
        </is>
      </c>
      <c r="J28" s="28" t="inlineStr">
        <is>
          <t>Filename signals finality and looks more current than the SOP-attached version — an authentic 'Final_Final' naming trap.</t>
        </is>
      </c>
      <c r="K28" s="28" t="inlineStr">
        <is>
          <t>T9</t>
        </is>
      </c>
      <c r="L28" s="28" t="inlineStr">
        <is>
          <t>Reference Artifact - Email Thread Template.eml</t>
        </is>
      </c>
      <c r="M28" s="14" t="n"/>
      <c r="N28" s="14" t="n"/>
      <c r="O28" s="14" t="n"/>
      <c r="P28" s="14" t="n"/>
      <c r="Q28" s="14" t="n"/>
      <c r="R28" s="14" t="n"/>
      <c r="S28" s="14" t="n"/>
      <c r="T28" s="14" t="n"/>
      <c r="U28" s="14" t="n"/>
      <c r="V28" s="14" t="n"/>
      <c r="W28" s="14" t="n"/>
      <c r="X28" s="14" t="n"/>
      <c r="Y28" s="14" t="n"/>
      <c r="Z28" s="14" t="n"/>
    </row>
    <row r="29" ht="15.75" customHeight="1" s="15">
      <c r="A29" s="28" t="inlineStr">
        <is>
          <t>A27</t>
        </is>
      </c>
      <c r="B29" s="28" t="inlineStr">
        <is>
          <t>File</t>
        </is>
      </c>
      <c r="C29" s="28" t="inlineStr">
        <is>
          <t>Client Incentive Programs Memo (Early-Renewal &amp; Referral)</t>
        </is>
      </c>
      <c r="D29" s="28" t="inlineStr">
        <is>
          <t>DOCX</t>
        </is>
      </c>
      <c r="E29" s="28" t="inlineStr">
        <is>
          <t>/MarketingOps/Pricing/early_renewal_incentive_memo.docx</t>
        </is>
      </c>
      <c r="F29" s="28" t="inlineStr">
        <is>
          <t>Key</t>
        </is>
      </c>
      <c r="G29" s="28" t="inlineStr">
        <is>
          <t>Ted Kowalczyk</t>
        </is>
      </c>
      <c r="H29" s="28" t="inlineStr">
        <is>
          <t>Memo establishing two incentive-type discounts, both intended to stack with the rate card's standard 15% multi-year discount but NOT with each other: a 3% early-renewal incentive, and a 1.5% referral credit for clients originally referred by an existing Thornfield client. When a client qualifies for both, the memo states the early-renewal incentive governs — the two do not combine. (1 page)</t>
        </is>
      </c>
      <c r="I29" s="28" t="inlineStr">
        <is>
          <t>A03, A28</t>
        </is>
      </c>
      <c r="J29" s="28" t="inlineStr">
        <is>
          <t>None.</t>
        </is>
      </c>
      <c r="K29" s="28" t="inlineStr">
        <is>
          <t>T10</t>
        </is>
      </c>
      <c r="L29" s="28" t="n"/>
      <c r="M29" s="14" t="n"/>
      <c r="N29" s="14" t="n"/>
      <c r="O29" s="14" t="n"/>
      <c r="P29" s="14" t="n"/>
      <c r="Q29" s="14" t="n"/>
      <c r="R29" s="14" t="n"/>
      <c r="S29" s="14" t="n"/>
      <c r="T29" s="14" t="n"/>
      <c r="U29" s="14" t="n"/>
      <c r="V29" s="14" t="n"/>
      <c r="W29" s="14" t="n"/>
      <c r="X29" s="14" t="n"/>
      <c r="Y29" s="14" t="n"/>
      <c r="Z29" s="14" t="n"/>
    </row>
    <row r="30" ht="15.75" customHeight="1" s="15">
      <c r="A30" s="28" t="inlineStr">
        <is>
          <t>A28</t>
        </is>
      </c>
      <c r="B30" s="28" t="inlineStr">
        <is>
          <t>File</t>
        </is>
      </c>
      <c r="C30" s="28" t="inlineStr">
        <is>
          <t>Thornfield Pricing Policy — Stacking Cap</t>
        </is>
      </c>
      <c r="D30" s="28" t="inlineStr">
        <is>
          <t>PDF</t>
        </is>
      </c>
      <c r="E30" s="28" t="inlineStr">
        <is>
          <t>/MarketingOps/Pricing/pricing_policy_stacking_cap.pdf</t>
        </is>
      </c>
      <c r="F30" s="28" t="inlineStr">
        <is>
          <t>Key</t>
        </is>
      </c>
      <c r="G30" s="28" t="inlineStr">
        <is>
          <t>Ted Kowalczyk</t>
        </is>
      </c>
      <c r="H30" s="28" t="inlineStr">
        <is>
          <t>Pricing policy document (1 page); a footnote caps any combined/stacked client discount at 17%, regardless of how many individual discounts apply.</t>
        </is>
      </c>
      <c r="I30" s="28" t="inlineStr">
        <is>
          <t>A03, A27</t>
        </is>
      </c>
      <c r="J30" s="28" t="inlineStr">
        <is>
          <t>The cap is in a footnote, easy to skip if only the headline discount percentages are read.</t>
        </is>
      </c>
      <c r="K30" s="28" t="inlineStr">
        <is>
          <t>T10</t>
        </is>
      </c>
      <c r="L30" s="28" t="n"/>
      <c r="M30" s="14" t="n"/>
      <c r="N30" s="14" t="n"/>
      <c r="O30" s="14" t="n"/>
      <c r="P30" s="14" t="n"/>
      <c r="Q30" s="14" t="n"/>
      <c r="R30" s="14" t="n"/>
      <c r="S30" s="14" t="n"/>
      <c r="T30" s="14" t="n"/>
      <c r="U30" s="14" t="n"/>
      <c r="V30" s="14" t="n"/>
      <c r="W30" s="14" t="n"/>
      <c r="X30" s="14" t="n"/>
      <c r="Y30" s="14" t="n"/>
      <c r="Z30" s="14" t="n"/>
    </row>
    <row r="31" ht="15.75" customHeight="1" s="15">
      <c r="A31" s="28" t="inlineStr">
        <is>
          <t>A29</t>
        </is>
      </c>
      <c r="B31" s="28" t="inlineStr">
        <is>
          <t>File</t>
        </is>
      </c>
      <c r="C31" s="28" t="inlineStr">
        <is>
          <t>Compliance Reserve &amp; Claims-Review Policy</t>
        </is>
      </c>
      <c r="D31" s="28" t="inlineStr">
        <is>
          <t>DOCX</t>
        </is>
      </c>
      <c r="E31" s="28" t="inlineStr">
        <is>
          <t>/Legal/Compliance/reserve_claims_review_policy.docx</t>
        </is>
      </c>
      <c r="F31" s="28" t="inlineStr">
        <is>
          <t>Key</t>
        </is>
      </c>
      <c r="G31" s="28" t="inlineStr">
        <is>
          <t>Linh Vuong (Compliance &amp; Legal Counsel)</t>
        </is>
      </c>
      <c r="H31" s="28" t="inlineStr">
        <is>
          <t>Compliance-issued policy (effective 9/15/2025) that formally retires Bramwell's old flat-5% diagnostics assumption (A07) in favor of A01's spend-based reserve tier, and documents the scientific-claims review requirement inherited from Bramwell, now mandatory company-wide for regulated clients — any comparative or superiority claim (e.g., speed, accuracy) for a diagnostics/instrumentation client must clear this review before it can ship, regardless of whether the creative version is otherwise approved. (2 pages)</t>
        </is>
      </c>
      <c r="I31" s="28" t="inlineStr">
        <is>
          <t>A01, A07, A48, A49</t>
        </is>
      </c>
      <c r="J31" s="28" t="inlineStr">
        <is>
          <t>None — this is a source-of-truth document.</t>
        </is>
      </c>
      <c r="K31" s="28" t="inlineStr">
        <is>
          <t>T3, T9</t>
        </is>
      </c>
      <c r="L31" s="28" t="inlineStr">
        <is>
          <t>Reference Artifact - Memo SOP Template.docx</t>
        </is>
      </c>
      <c r="M31" s="14" t="n"/>
      <c r="N31" s="14" t="n"/>
      <c r="O31" s="14" t="n"/>
      <c r="P31" s="14" t="n"/>
      <c r="Q31" s="14" t="n"/>
      <c r="R31" s="14" t="n"/>
      <c r="S31" s="14" t="n"/>
      <c r="T31" s="14" t="n"/>
      <c r="U31" s="14" t="n"/>
      <c r="V31" s="14" t="n"/>
      <c r="W31" s="14" t="n"/>
      <c r="X31" s="14" t="n"/>
      <c r="Y31" s="14" t="n"/>
      <c r="Z31" s="14" t="n"/>
    </row>
    <row r="32" ht="15.75" customHeight="1" s="15">
      <c r="A32" s="28" t="inlineStr">
        <is>
          <t>A30</t>
        </is>
      </c>
      <c r="B32" s="28" t="inlineStr">
        <is>
          <t>File</t>
        </is>
      </c>
      <c r="C32" s="28" t="inlineStr">
        <is>
          <t>Original Bramwell Client MSA — Signature Page &amp; Amendment Log</t>
        </is>
      </c>
      <c r="D32" s="28" t="inlineStr">
        <is>
          <t>PDF</t>
        </is>
      </c>
      <c r="E32" s="28" t="inlineStr">
        <is>
          <t>/Legal/Legacy_Bramwell/FenwickGenomics_MSA_signature_amendment_log.pdf</t>
        </is>
      </c>
      <c r="F32" s="28" t="inlineStr">
        <is>
          <t>Key</t>
        </is>
      </c>
      <c r="G32" s="28" t="inlineStr">
        <is>
          <t>Marcus Oyelaran (Bramwell Founder; signed for Bramwell, pre-acquisition)</t>
        </is>
      </c>
      <c r="H32" s="28" t="inlineStr">
        <is>
          <t>Signature page confirming the MSA's 4/1/2025 effective date and Marcus Oyelaran's signature as Bramwell's founding principal; amendment log shows no changes since signing. (1 page)</t>
        </is>
      </c>
      <c r="I32" s="28" t="inlineStr">
        <is>
          <t>A17, A19, A47</t>
        </is>
      </c>
      <c r="J32" s="28" t="inlineStr">
        <is>
          <t>None.</t>
        </is>
      </c>
      <c r="K32" s="28" t="inlineStr">
        <is>
          <t>T7</t>
        </is>
      </c>
      <c r="L32" s="28" t="n"/>
      <c r="M32" s="14" t="n"/>
      <c r="N32" s="14" t="n"/>
      <c r="O32" s="14" t="n"/>
      <c r="P32" s="14" t="n"/>
      <c r="Q32" s="14" t="n"/>
      <c r="R32" s="14" t="n"/>
      <c r="S32" s="14" t="n"/>
      <c r="T32" s="14" t="n"/>
      <c r="U32" s="14" t="n"/>
      <c r="V32" s="14" t="n"/>
      <c r="W32" s="14" t="n"/>
      <c r="X32" s="14" t="n"/>
      <c r="Y32" s="14" t="n"/>
      <c r="Z32" s="14" t="n"/>
    </row>
    <row r="33" ht="15.75" customHeight="1" s="15">
      <c r="A33" s="28" t="inlineStr">
        <is>
          <t>A31</t>
        </is>
      </c>
      <c r="B33" s="28" t="inlineStr">
        <is>
          <t>File</t>
        </is>
      </c>
      <c r="C33" s="28" t="inlineStr">
        <is>
          <t>Legacy Client Monthly Billing Statement — October 2025</t>
        </is>
      </c>
      <c r="D33" s="28" t="inlineStr">
        <is>
          <t>XLSX</t>
        </is>
      </c>
      <c r="E33" s="28" t="inlineStr">
        <is>
          <t>/Finance/Billing/FenwickGenomics_Oct2025_statement.xlsx</t>
        </is>
      </c>
      <c r="F33" s="28" t="inlineStr">
        <is>
          <t>Key</t>
        </is>
      </c>
      <c r="G33" s="28" t="inlineStr">
        <is>
          <t>Alan Rutherford</t>
        </is>
      </c>
      <c r="H33" s="28" t="inlineStr">
        <is>
          <t>Monthly billing statement (8 rows) showing the $8,500 October 2025 retainer charge for Fenwick Genomics.</t>
        </is>
      </c>
      <c r="I33" s="28" t="inlineStr">
        <is>
          <t>A19, A32, A33</t>
        </is>
      </c>
      <c r="J33" s="28" t="inlineStr">
        <is>
          <t>None.</t>
        </is>
      </c>
      <c r="K33" s="28" t="inlineStr">
        <is>
          <t>T7</t>
        </is>
      </c>
      <c r="L33" s="28" t="n"/>
      <c r="M33" s="14" t="n"/>
      <c r="N33" s="14" t="n"/>
      <c r="O33" s="14" t="n"/>
      <c r="P33" s="14" t="n"/>
      <c r="Q33" s="14" t="n"/>
      <c r="R33" s="14" t="n"/>
      <c r="S33" s="14" t="n"/>
      <c r="T33" s="14" t="n"/>
      <c r="U33" s="14" t="n"/>
      <c r="V33" s="14" t="n"/>
      <c r="W33" s="14" t="n"/>
      <c r="X33" s="14" t="n"/>
      <c r="Y33" s="14" t="n"/>
      <c r="Z33" s="14" t="n"/>
    </row>
    <row r="34" ht="15.75" customHeight="1" s="15">
      <c r="A34" s="28" t="inlineStr">
        <is>
          <t>A32</t>
        </is>
      </c>
      <c r="B34" s="28" t="inlineStr">
        <is>
          <t>File</t>
        </is>
      </c>
      <c r="C34" s="28" t="inlineStr">
        <is>
          <t>Legacy Client Monthly Billing Statement — November 2025</t>
        </is>
      </c>
      <c r="D34" s="28" t="inlineStr">
        <is>
          <t>XLSX</t>
        </is>
      </c>
      <c r="E34" s="28" t="inlineStr">
        <is>
          <t>/Finance/Billing/FenwickGenomics_Nov2025_statement.xlsx</t>
        </is>
      </c>
      <c r="F34" s="28" t="inlineStr">
        <is>
          <t>Key</t>
        </is>
      </c>
      <c r="G34" s="28" t="inlineStr">
        <is>
          <t>Alan Rutherford</t>
        </is>
      </c>
      <c r="H34" s="28" t="inlineStr">
        <is>
          <t>Monthly billing statement (8 rows) showing the $8,500 November 2025 retainer charge for Fenwick Genomics.</t>
        </is>
      </c>
      <c r="I34" s="28" t="inlineStr">
        <is>
          <t>A19, A31, A33</t>
        </is>
      </c>
      <c r="J34" s="28" t="inlineStr">
        <is>
          <t>None.</t>
        </is>
      </c>
      <c r="K34" s="28" t="inlineStr">
        <is>
          <t>T7</t>
        </is>
      </c>
      <c r="L34" s="28" t="n"/>
      <c r="M34" s="14" t="n"/>
      <c r="N34" s="14" t="n"/>
      <c r="O34" s="14" t="n"/>
      <c r="P34" s="14" t="n"/>
      <c r="Q34" s="14" t="n"/>
      <c r="R34" s="14" t="n"/>
      <c r="S34" s="14" t="n"/>
      <c r="T34" s="14" t="n"/>
      <c r="U34" s="14" t="n"/>
      <c r="V34" s="14" t="n"/>
      <c r="W34" s="14" t="n"/>
      <c r="X34" s="14" t="n"/>
      <c r="Y34" s="14" t="n"/>
      <c r="Z34" s="14" t="n"/>
    </row>
    <row r="35" ht="15.75" customHeight="1" s="15">
      <c r="A35" s="28" t="inlineStr">
        <is>
          <t>A33</t>
        </is>
      </c>
      <c r="B35" s="28" t="inlineStr">
        <is>
          <t>File</t>
        </is>
      </c>
      <c r="C35" s="28" t="inlineStr">
        <is>
          <t>Legacy Client Monthly Billing Statement — December 2025</t>
        </is>
      </c>
      <c r="D35" s="28" t="inlineStr">
        <is>
          <t>XLSX</t>
        </is>
      </c>
      <c r="E35" s="28" t="inlineStr">
        <is>
          <t>/Finance/Billing/FenwickGenomics_Dec2025_statement.xlsx</t>
        </is>
      </c>
      <c r="F35" s="28" t="inlineStr">
        <is>
          <t>Key</t>
        </is>
      </c>
      <c r="G35" s="28" t="inlineStr">
        <is>
          <t>Alan Rutherford</t>
        </is>
      </c>
      <c r="H35" s="28" t="inlineStr">
        <is>
          <t>Monthly billing statement (8 rows) showing the $8,500 December 2025 retainer charge for Fenwick Genomics.</t>
        </is>
      </c>
      <c r="I35" s="28" t="inlineStr">
        <is>
          <t>A19, A31, A32</t>
        </is>
      </c>
      <c r="J35" s="28" t="inlineStr">
        <is>
          <t>None.</t>
        </is>
      </c>
      <c r="K35" s="28" t="inlineStr">
        <is>
          <t>T7</t>
        </is>
      </c>
      <c r="L35" s="28" t="n"/>
      <c r="M35" s="14" t="n"/>
      <c r="N35" s="14" t="n"/>
      <c r="O35" s="14" t="n"/>
      <c r="P35" s="14" t="n"/>
      <c r="Q35" s="14" t="n"/>
      <c r="R35" s="14" t="n"/>
      <c r="S35" s="14" t="n"/>
      <c r="T35" s="14" t="n"/>
      <c r="U35" s="14" t="n"/>
      <c r="V35" s="14" t="n"/>
      <c r="W35" s="14" t="n"/>
      <c r="X35" s="14" t="n"/>
      <c r="Y35" s="14" t="n"/>
      <c r="Z35" s="14" t="n"/>
    </row>
    <row r="36" ht="15.75" customHeight="1" s="15">
      <c r="A36" s="28" t="inlineStr">
        <is>
          <t>A34</t>
        </is>
      </c>
      <c r="B36" s="28" t="inlineStr">
        <is>
          <t>File</t>
        </is>
      </c>
      <c r="C36" s="28" t="inlineStr">
        <is>
          <t>Vendor Account Manager Introduction Email</t>
        </is>
      </c>
      <c r="D36" s="28" t="inlineStr">
        <is>
          <t>EML</t>
        </is>
      </c>
      <c r="E36" s="28" t="inlineStr">
        <is>
          <t>/MarketingOps/Vendors/vendor_AM_intro_email.eml</t>
        </is>
      </c>
      <c r="F36" s="28" t="inlineStr">
        <is>
          <t>Key</t>
        </is>
      </c>
      <c r="G36" s="28" t="inlineStr">
        <is>
          <t>Derek Solano (Senior Account Manager, MedTech AdNetwork)</t>
        </is>
      </c>
      <c r="H36" s="28" t="inlineStr">
        <is>
          <t>Introductory email from the platform vendor's account manager confirming the $15,000/month minimum commitment terms ahead of the Q1 2026 IO renewal. (1 message)</t>
        </is>
      </c>
      <c r="I36" s="28" t="inlineStr">
        <is>
          <t>A15, A40, A50</t>
        </is>
      </c>
      <c r="J36" s="28" t="inlineStr">
        <is>
          <t>None.</t>
        </is>
      </c>
      <c r="K36" s="28" t="inlineStr">
        <is>
          <t>T6</t>
        </is>
      </c>
      <c r="L36" s="28" t="n"/>
      <c r="M36" s="14" t="n"/>
      <c r="N36" s="14" t="n"/>
      <c r="O36" s="14" t="n"/>
      <c r="P36" s="14" t="n"/>
      <c r="Q36" s="14" t="n"/>
      <c r="R36" s="14" t="n"/>
      <c r="S36" s="14" t="n"/>
      <c r="T36" s="14" t="n"/>
      <c r="U36" s="14" t="n"/>
      <c r="V36" s="14" t="n"/>
      <c r="W36" s="14" t="n"/>
      <c r="X36" s="14" t="n"/>
      <c r="Y36" s="14" t="n"/>
      <c r="Z36" s="14" t="n"/>
    </row>
    <row r="37" ht="15.75" customHeight="1" s="15">
      <c r="A37" s="28" t="inlineStr">
        <is>
          <t>A35</t>
        </is>
      </c>
      <c r="B37" s="28" t="inlineStr">
        <is>
          <t>File</t>
        </is>
      </c>
      <c r="C37" s="28" t="inlineStr">
        <is>
          <t>Q1 2026 Managed Spend Export (by client)</t>
        </is>
      </c>
      <c r="D37" s="28" t="inlineStr">
        <is>
          <t>XLSX</t>
        </is>
      </c>
      <c r="E37" s="28" t="inlineStr">
        <is>
          <t>/MarketingOps/Reporting/Q1_2026_managed_spend_export.xlsx</t>
        </is>
      </c>
      <c r="F37" s="28" t="inlineStr">
        <is>
          <t>Key</t>
        </is>
      </c>
      <c r="G37" s="28" t="inlineStr">
        <is>
          <t>Grace Feldman</t>
        </is>
      </c>
      <c r="H37" s="28" t="inlineStr">
        <is>
          <t>Platform-level Q1 2026 (in-progress quarter) managed spend by client, current through the 1/12/2026 anchor date (~50 rows).</t>
        </is>
      </c>
      <c r="I37" s="28" t="inlineStr">
        <is>
          <t>A02, A16</t>
        </is>
      </c>
      <c r="J37" s="28" t="inlineStr">
        <is>
          <t>None.</t>
        </is>
      </c>
      <c r="K37" s="28" t="inlineStr">
        <is>
          <t>T6</t>
        </is>
      </c>
      <c r="L37" s="28" t="n"/>
      <c r="M37" s="14" t="n"/>
      <c r="N37" s="14" t="n"/>
      <c r="O37" s="14" t="n"/>
      <c r="P37" s="14" t="n"/>
      <c r="Q37" s="14" t="n"/>
      <c r="R37" s="14" t="n"/>
      <c r="S37" s="14" t="n"/>
      <c r="T37" s="14" t="n"/>
      <c r="U37" s="14" t="n"/>
      <c r="V37" s="14" t="n"/>
      <c r="W37" s="14" t="n"/>
      <c r="X37" s="14" t="n"/>
      <c r="Y37" s="14" t="n"/>
      <c r="Z37" s="14" t="n"/>
    </row>
    <row r="38" ht="15.75" customHeight="1" s="15">
      <c r="A38" s="28" t="inlineStr">
        <is>
          <t>A36</t>
        </is>
      </c>
      <c r="B38" s="28" t="inlineStr">
        <is>
          <t>File</t>
        </is>
      </c>
      <c r="C38" s="28" t="inlineStr">
        <is>
          <t>Inherited Client Contact Email — Q4 Spend Confirmation</t>
        </is>
      </c>
      <c r="D38" s="28" t="inlineStr">
        <is>
          <t>EML</t>
        </is>
      </c>
      <c r="E38" s="28" t="inlineStr">
        <is>
          <t>/MarketingOps/Correspondence/AshfordScientific_Q4_spend_confirmation.eml</t>
        </is>
      </c>
      <c r="F38" s="28" t="inlineStr">
        <is>
          <t>Key</t>
        </is>
      </c>
      <c r="G38" s="28" t="inlineStr">
        <is>
          <t>Priyanka Shah (VP Marketing, client contact)</t>
        </is>
      </c>
      <c r="H38" s="28" t="inlineStr">
        <is>
          <t>Client-side confirmation of the $240,000 Q4 managed spend figure used in Ashford Scientific Instruments' T1 fee calculation. (1 message)</t>
        </is>
      </c>
      <c r="I38" s="28" t="inlineStr">
        <is>
          <t>A02</t>
        </is>
      </c>
      <c r="J38" s="28" t="inlineStr">
        <is>
          <t>None.</t>
        </is>
      </c>
      <c r="K38" s="28" t="inlineStr">
        <is>
          <t>T1</t>
        </is>
      </c>
      <c r="L38" s="28" t="n"/>
      <c r="M38" s="14" t="n"/>
      <c r="N38" s="14" t="n"/>
      <c r="O38" s="14" t="n"/>
      <c r="P38" s="14" t="n"/>
      <c r="Q38" s="14" t="n"/>
      <c r="R38" s="14" t="n"/>
      <c r="S38" s="14" t="n"/>
      <c r="T38" s="14" t="n"/>
      <c r="U38" s="14" t="n"/>
      <c r="V38" s="14" t="n"/>
      <c r="W38" s="14" t="n"/>
      <c r="X38" s="14" t="n"/>
      <c r="Y38" s="14" t="n"/>
      <c r="Z38" s="14" t="n"/>
    </row>
    <row r="39" ht="15.75" customHeight="1" s="15">
      <c r="A39" s="28" t="inlineStr">
        <is>
          <t>A37</t>
        </is>
      </c>
      <c r="B39" s="28" t="inlineStr">
        <is>
          <t>File</t>
        </is>
      </c>
      <c r="C39" s="28" t="inlineStr">
        <is>
          <t>Diagnostics Client Contact Email — Q4 Spend Confirmation</t>
        </is>
      </c>
      <c r="D39" s="28" t="inlineStr">
        <is>
          <t>EML</t>
        </is>
      </c>
      <c r="E39" s="28" t="inlineStr">
        <is>
          <t>/MarketingOps/Correspondence/CaldwellDiagnostics_Q4_spend_confirmation.eml</t>
        </is>
      </c>
      <c r="F39" s="28" t="inlineStr">
        <is>
          <t>Key</t>
        </is>
      </c>
      <c r="G39" s="28" t="inlineStr">
        <is>
          <t>Robert Ainsley (Director of Marketing, client contact)</t>
        </is>
      </c>
      <c r="H39" s="28" t="inlineStr">
        <is>
          <t>Client-side confirmation of the $128,000 Q4 managed spend figure used in Caldwell Diagnostics' T3 reserve-tier calculation. (1 message)</t>
        </is>
      </c>
      <c r="I39" s="28" t="inlineStr">
        <is>
          <t>A02, A29</t>
        </is>
      </c>
      <c r="J39" s="28" t="inlineStr">
        <is>
          <t>None.</t>
        </is>
      </c>
      <c r="K39" s="28" t="inlineStr">
        <is>
          <t>T3</t>
        </is>
      </c>
      <c r="L39" s="28" t="n"/>
      <c r="M39" s="14" t="n"/>
      <c r="N39" s="14" t="n"/>
      <c r="O39" s="14" t="n"/>
      <c r="P39" s="14" t="n"/>
      <c r="Q39" s="14" t="n"/>
      <c r="R39" s="14" t="n"/>
      <c r="S39" s="14" t="n"/>
      <c r="T39" s="14" t="n"/>
      <c r="U39" s="14" t="n"/>
      <c r="V39" s="14" t="n"/>
      <c r="W39" s="14" t="n"/>
      <c r="X39" s="14" t="n"/>
      <c r="Y39" s="14" t="n"/>
      <c r="Z39" s="14" t="n"/>
    </row>
    <row r="40" ht="15.75" customHeight="1" s="15">
      <c r="A40" s="28" t="inlineStr">
        <is>
          <t>A38</t>
        </is>
      </c>
      <c r="B40" s="28" t="inlineStr">
        <is>
          <t>File</t>
        </is>
      </c>
      <c r="C40" s="28" t="inlineStr">
        <is>
          <t>Rate Change Announcement Email (Internal)</t>
        </is>
      </c>
      <c r="D40" s="28" t="inlineStr">
        <is>
          <t>EML</t>
        </is>
      </c>
      <c r="E40" s="28" t="inlineStr">
        <is>
          <t>/MarketingOps/Correspondence/rate_change_announcement.eml</t>
        </is>
      </c>
      <c r="F40" s="28" t="inlineStr">
        <is>
          <t>Key</t>
        </is>
      </c>
      <c r="G40" s="28" t="inlineStr">
        <is>
          <t>Ted Kowalczyk</t>
        </is>
      </c>
      <c r="H40" s="28" t="inlineStr">
        <is>
          <t>Internal announcement of the legacy-accounts rate schedule change from 11% to 13%, effective 12/10/2025. (1 message)</t>
        </is>
      </c>
      <c r="I40" s="28" t="inlineStr">
        <is>
          <t>A08, A09</t>
        </is>
      </c>
      <c r="J40" s="28" t="inlineStr">
        <is>
          <t>None.</t>
        </is>
      </c>
      <c r="K40" s="28" t="inlineStr">
        <is>
          <t>T4</t>
        </is>
      </c>
      <c r="L40" s="28" t="n"/>
      <c r="M40" s="14" t="n"/>
      <c r="N40" s="14" t="n"/>
      <c r="O40" s="14" t="n"/>
      <c r="P40" s="14" t="n"/>
      <c r="Q40" s="14" t="n"/>
      <c r="R40" s="14" t="n"/>
      <c r="S40" s="14" t="n"/>
      <c r="T40" s="14" t="n"/>
      <c r="U40" s="14" t="n"/>
      <c r="V40" s="14" t="n"/>
      <c r="W40" s="14" t="n"/>
      <c r="X40" s="14" t="n"/>
      <c r="Y40" s="14" t="n"/>
      <c r="Z40" s="14" t="n"/>
    </row>
    <row r="41" ht="15.75" customHeight="1" s="15">
      <c r="A41" s="28" t="inlineStr">
        <is>
          <t>A39</t>
        </is>
      </c>
      <c r="B41" s="28" t="inlineStr">
        <is>
          <t>File</t>
        </is>
      </c>
      <c r="C41" s="28" t="inlineStr">
        <is>
          <t>Legacy Client Renewal Confirmation Email</t>
        </is>
      </c>
      <c r="D41" s="28" t="inlineStr">
        <is>
          <t>EML</t>
        </is>
      </c>
      <c r="E41" s="28" t="inlineStr">
        <is>
          <t>/MarketingOps/Correspondence/NorthlakeBioinstruments_renewal_confirmation.eml</t>
        </is>
      </c>
      <c r="F41" s="28" t="inlineStr">
        <is>
          <t>Key</t>
        </is>
      </c>
      <c r="G41" s="28" t="inlineStr">
        <is>
          <t>Client contact (T4 legacy account)</t>
        </is>
      </c>
      <c r="H41" s="28" t="inlineStr">
        <is>
          <t>Confirms Northlake Bioinstruments' 12/5/2025 renewal date and December 2025 managed spend of $85,000. (1 message)</t>
        </is>
      </c>
      <c r="I41" s="28" t="inlineStr">
        <is>
          <t>A10</t>
        </is>
      </c>
      <c r="J41" s="28" t="inlineStr">
        <is>
          <t>None.</t>
        </is>
      </c>
      <c r="K41" s="28" t="inlineStr">
        <is>
          <t>T4</t>
        </is>
      </c>
      <c r="L41" s="28" t="n"/>
      <c r="M41" s="14" t="n"/>
      <c r="N41" s="14" t="n"/>
      <c r="O41" s="14" t="n"/>
      <c r="P41" s="14" t="n"/>
      <c r="Q41" s="14" t="n"/>
      <c r="R41" s="14" t="n"/>
      <c r="S41" s="14" t="n"/>
      <c r="T41" s="14" t="n"/>
      <c r="U41" s="14" t="n"/>
      <c r="V41" s="14" t="n"/>
      <c r="W41" s="14" t="n"/>
      <c r="X41" s="14" t="n"/>
      <c r="Y41" s="14" t="n"/>
      <c r="Z41" s="14" t="n"/>
    </row>
    <row r="42" ht="15.75" customHeight="1" s="15">
      <c r="A42" s="28" t="inlineStr">
        <is>
          <t>A40</t>
        </is>
      </c>
      <c r="B42" s="28" t="inlineStr">
        <is>
          <t>File</t>
        </is>
      </c>
      <c r="C42" s="28" t="inlineStr">
        <is>
          <t>Q1 2026 Vendor Invoice — Platform Placement</t>
        </is>
      </c>
      <c r="D42" s="28" t="inlineStr">
        <is>
          <t>PDF</t>
        </is>
      </c>
      <c r="E42" s="28" t="inlineStr">
        <is>
          <t>/Finance/Billing/vendor_invoice_Q1_2026_platform_placement.pdf</t>
        </is>
      </c>
      <c r="F42" s="28" t="inlineStr">
        <is>
          <t>Key</t>
        </is>
      </c>
      <c r="G42" s="28" t="inlineStr">
        <is>
          <t>Derek Solano (MedTech AdNetwork)</t>
        </is>
      </c>
      <c r="H42" s="28" t="inlineStr">
        <is>
          <t>Vendor invoice confirming $15,000 billed for January 2026, consistent with the IO minimum commitment; only the committed floor was actually spent with this vendor in January, leaving A16's remaining $7,000 monthly headroom unspent and available for reallocation. (1 page)</t>
        </is>
      </c>
      <c r="I42" s="28" t="inlineStr">
        <is>
          <t>A15, A34</t>
        </is>
      </c>
      <c r="J42" s="28" t="inlineStr">
        <is>
          <t>None.</t>
        </is>
      </c>
      <c r="K42" s="28" t="inlineStr">
        <is>
          <t>T6</t>
        </is>
      </c>
      <c r="L42" s="28" t="n"/>
      <c r="M42" s="14" t="n"/>
      <c r="N42" s="14" t="n"/>
      <c r="O42" s="14" t="n"/>
      <c r="P42" s="14" t="n"/>
      <c r="Q42" s="14" t="n"/>
      <c r="R42" s="14" t="n"/>
      <c r="S42" s="14" t="n"/>
      <c r="T42" s="14" t="n"/>
      <c r="U42" s="14" t="n"/>
      <c r="V42" s="14" t="n"/>
      <c r="W42" s="14" t="n"/>
      <c r="X42" s="14" t="n"/>
      <c r="Y42" s="14" t="n"/>
      <c r="Z42" s="14" t="n"/>
    </row>
    <row r="43" ht="15.75" customHeight="1" s="15">
      <c r="A43" s="28" t="inlineStr">
        <is>
          <t>A41</t>
        </is>
      </c>
      <c r="B43" s="28" t="inlineStr">
        <is>
          <t>File</t>
        </is>
      </c>
      <c r="C43" s="28" t="inlineStr">
        <is>
          <t>Q1 2026 Vendor Spend Pacing Report</t>
        </is>
      </c>
      <c r="D43" s="28" t="inlineStr">
        <is>
          <t>XLSX</t>
        </is>
      </c>
      <c r="E43" s="28" t="inlineStr">
        <is>
          <t>/MarketingOps/Reporting/Q1_2026_vendor_spend_pacing.xlsx</t>
        </is>
      </c>
      <c r="F43" s="28" t="inlineStr">
        <is>
          <t>Key</t>
        </is>
      </c>
      <c r="G43" s="28" t="inlineStr">
        <is>
          <t>Ted Kowalczyk</t>
        </is>
      </c>
      <c r="H43" s="28" t="inlineStr">
        <is>
          <t>Tracks actual vs. committed spend against the $15,000/month floor across Q1 2026 (13 rows).</t>
        </is>
      </c>
      <c r="I43" s="28" t="inlineStr">
        <is>
          <t>A15, A16</t>
        </is>
      </c>
      <c r="J43" s="28" t="inlineStr">
        <is>
          <t>None.</t>
        </is>
      </c>
      <c r="K43" s="28" t="inlineStr">
        <is>
          <t>T6</t>
        </is>
      </c>
      <c r="L43" s="28" t="n"/>
      <c r="M43" s="14" t="n"/>
      <c r="N43" s="14" t="n"/>
      <c r="O43" s="14" t="n"/>
      <c r="P43" s="14" t="n"/>
      <c r="Q43" s="14" t="n"/>
      <c r="R43" s="14" t="n"/>
      <c r="S43" s="14" t="n"/>
      <c r="T43" s="14" t="n"/>
      <c r="U43" s="14" t="n"/>
      <c r="V43" s="14" t="n"/>
      <c r="W43" s="14" t="n"/>
      <c r="X43" s="14" t="n"/>
      <c r="Y43" s="14" t="n"/>
      <c r="Z43" s="14" t="n"/>
    </row>
    <row r="44" ht="15.75" customHeight="1" s="15">
      <c r="A44" s="28" t="inlineStr">
        <is>
          <t>A42</t>
        </is>
      </c>
      <c r="B44" s="28" t="inlineStr">
        <is>
          <t>File</t>
        </is>
      </c>
      <c r="C44" s="28" t="inlineStr">
        <is>
          <t>Creative Team Chat Export — Brief Discussion Thread</t>
        </is>
      </c>
      <c r="D44" s="28" t="inlineStr">
        <is>
          <t>TXT</t>
        </is>
      </c>
      <c r="E44" s="28" t="inlineStr">
        <is>
          <t>/Creative/Correspondence/creative_chat_export_brief_discussion.txt</t>
        </is>
      </c>
      <c r="F44" s="28" t="inlineStr">
        <is>
          <t>Supplementary</t>
        </is>
      </c>
      <c r="G44" s="28" t="inlineStr">
        <is>
          <t>Owen Castellano</t>
        </is>
      </c>
      <c r="H44" s="28" t="inlineStr">
        <is>
          <t>Informal team chat (~20 messages) discussing the brief revision, referencing the emailed 'FINAL_v2' file without confirming its approval status.</t>
        </is>
      </c>
      <c r="I44" s="28" t="inlineStr">
        <is>
          <t>A24, A25, A26</t>
        </is>
      </c>
      <c r="J44" s="28" t="inlineStr">
        <is>
          <t>Reinforces the same filename-signals-finality assumption as A26, without adding new facts.</t>
        </is>
      </c>
      <c r="K44" s="28" t="inlineStr">
        <is>
          <t>T9</t>
        </is>
      </c>
      <c r="L44" s="28" t="n"/>
      <c r="M44" s="14" t="n"/>
      <c r="N44" s="14" t="n"/>
      <c r="O44" s="14" t="n"/>
      <c r="P44" s="14" t="n"/>
      <c r="Q44" s="14" t="n"/>
      <c r="R44" s="14" t="n"/>
      <c r="S44" s="14" t="n"/>
      <c r="T44" s="14" t="n"/>
      <c r="U44" s="14" t="n"/>
      <c r="V44" s="14" t="n"/>
      <c r="W44" s="14" t="n"/>
      <c r="X44" s="14" t="n"/>
      <c r="Y44" s="14" t="n"/>
      <c r="Z44" s="14" t="n"/>
    </row>
    <row r="45" ht="15.75" customHeight="1" s="15">
      <c r="A45" s="28" t="inlineStr">
        <is>
          <t>A43</t>
        </is>
      </c>
      <c r="B45" s="28" t="inlineStr">
        <is>
          <t>File</t>
        </is>
      </c>
      <c r="C45" s="28" t="inlineStr">
        <is>
          <t>Client Services Org Chart &amp; Contract Ownership Map</t>
        </is>
      </c>
      <c r="D45" s="28" t="inlineStr">
        <is>
          <t>XLSX</t>
        </is>
      </c>
      <c r="E45" s="28" t="inlineStr">
        <is>
          <t>/MarketingOps/Org/client_services_org_chart.xlsx</t>
        </is>
      </c>
      <c r="F45" s="28" t="inlineStr">
        <is>
          <t>Key</t>
        </is>
      </c>
      <c r="G45" s="28" t="inlineStr">
        <is>
          <t>Sofia Bergen</t>
        </is>
      </c>
      <c r="H45" s="28" t="inlineStr">
        <is>
          <t>Maps Thornfield's client-services accounts to their current owner (~65 rows: Thornfield's ~45 original clients plus the ~20 Bramwell-origin accounts logged in A19); confirms Fenwick Genomics' account ownership and links Marcus Oyelaran to the original relationship.</t>
        </is>
      </c>
      <c r="I45" s="28" t="inlineStr">
        <is>
          <t>A17, A18</t>
        </is>
      </c>
      <c r="J45" s="28" t="inlineStr">
        <is>
          <t>None.</t>
        </is>
      </c>
      <c r="K45" s="28" t="inlineStr">
        <is>
          <t>T7</t>
        </is>
      </c>
      <c r="L45" s="28" t="n"/>
      <c r="M45" s="14" t="n"/>
      <c r="N45" s="14" t="n"/>
      <c r="O45" s="14" t="n"/>
      <c r="P45" s="14" t="n"/>
      <c r="Q45" s="14" t="n"/>
      <c r="R45" s="14" t="n"/>
      <c r="S45" s="14" t="n"/>
      <c r="T45" s="14" t="n"/>
      <c r="U45" s="14" t="n"/>
      <c r="V45" s="14" t="n"/>
      <c r="W45" s="14" t="n"/>
      <c r="X45" s="14" t="n"/>
      <c r="Y45" s="14" t="n"/>
      <c r="Z45" s="14" t="n"/>
    </row>
    <row r="46" ht="15.75" customHeight="1" s="15">
      <c r="A46" s="28" t="inlineStr">
        <is>
          <t>A44</t>
        </is>
      </c>
      <c r="B46" s="28" t="inlineStr">
        <is>
          <t>File</t>
        </is>
      </c>
      <c r="C46" s="28" t="inlineStr">
        <is>
          <t>Attribution Dashboard — Nov vs. Dec 2025 Comparison</t>
        </is>
      </c>
      <c r="D46" s="28" t="inlineStr">
        <is>
          <t>CSV</t>
        </is>
      </c>
      <c r="E46" s="28" t="inlineStr">
        <is>
          <t>/MarketingOps/Reporting/attribution_nov_dec_comparison.csv</t>
        </is>
      </c>
      <c r="F46" s="28" t="inlineStr">
        <is>
          <t>Key</t>
        </is>
      </c>
      <c r="G46" s="28" t="inlineStr">
        <is>
          <t>Grace Feldman</t>
        </is>
      </c>
      <c r="H46" s="28" t="inlineStr">
        <is>
          <t>Prior-month attribution trend for Marlstone Bioscience (24 rows), showing the dashboard's typical 1.5–2% variance from Finance's billing figures, independent of the credit memo.</t>
        </is>
      </c>
      <c r="I46" s="28" t="inlineStr">
        <is>
          <t>A12</t>
        </is>
      </c>
      <c r="J46" s="28" t="inlineStr">
        <is>
          <t>None.</t>
        </is>
      </c>
      <c r="K46" s="28" t="inlineStr">
        <is>
          <t>T5</t>
        </is>
      </c>
      <c r="L46" s="28" t="n"/>
      <c r="M46" s="14" t="n"/>
      <c r="N46" s="14" t="n"/>
      <c r="O46" s="14" t="n"/>
      <c r="P46" s="14" t="n"/>
      <c r="Q46" s="14" t="n"/>
      <c r="R46" s="14" t="n"/>
      <c r="S46" s="14" t="n"/>
      <c r="T46" s="14" t="n"/>
      <c r="U46" s="14" t="n"/>
      <c r="V46" s="14" t="n"/>
      <c r="W46" s="14" t="n"/>
      <c r="X46" s="14" t="n"/>
      <c r="Y46" s="14" t="n"/>
      <c r="Z46" s="14" t="n"/>
    </row>
    <row r="47" ht="15.75" customHeight="1" s="15">
      <c r="A47" s="28" t="inlineStr">
        <is>
          <t>A45</t>
        </is>
      </c>
      <c r="B47" s="28" t="inlineStr">
        <is>
          <t>File</t>
        </is>
      </c>
      <c r="C47" s="28" t="inlineStr">
        <is>
          <t>Marketing Ops Month-End Reporting Checklist — December 2025</t>
        </is>
      </c>
      <c r="D47" s="28" t="inlineStr">
        <is>
          <t>DOCX</t>
        </is>
      </c>
      <c r="E47" s="28" t="inlineStr">
        <is>
          <t>/MarketingOps/Process/month_end_reporting_checklist_dec2025.docx</t>
        </is>
      </c>
      <c r="F47" s="28" t="inlineStr">
        <is>
          <t>Key</t>
        </is>
      </c>
      <c r="G47" s="28" t="inlineStr">
        <is>
          <t>Priya Ramaswamy (Marketing Operations Lead)</t>
        </is>
      </c>
      <c r="H47" s="28" t="inlineStr">
        <is>
          <t>Standard month-end reporting procedure (1 page), confirming Q4 CRM and attribution data was management-reviewed and finalized ahead of the QBR.</t>
        </is>
      </c>
      <c r="I47" s="28" t="inlineStr">
        <is>
          <t>A04, A05, A06, A11</t>
        </is>
      </c>
      <c r="J47" s="28" t="inlineStr">
        <is>
          <t>None.</t>
        </is>
      </c>
      <c r="K47" s="28" t="inlineStr">
        <is>
          <t>T2, T5</t>
        </is>
      </c>
      <c r="L47" s="28" t="n"/>
      <c r="M47" s="14" t="n"/>
      <c r="N47" s="14" t="n"/>
      <c r="O47" s="14" t="n"/>
      <c r="P47" s="14" t="n"/>
      <c r="Q47" s="14" t="n"/>
      <c r="R47" s="14" t="n"/>
      <c r="S47" s="14" t="n"/>
      <c r="T47" s="14" t="n"/>
      <c r="U47" s="14" t="n"/>
      <c r="V47" s="14" t="n"/>
      <c r="W47" s="14" t="n"/>
      <c r="X47" s="14" t="n"/>
      <c r="Y47" s="14" t="n"/>
      <c r="Z47" s="14" t="n"/>
    </row>
    <row r="48" ht="15.75" customHeight="1" s="15">
      <c r="A48" s="28" t="inlineStr">
        <is>
          <t>A46</t>
        </is>
      </c>
      <c r="B48" s="28" t="inlineStr">
        <is>
          <t>File</t>
        </is>
      </c>
      <c r="C48" s="28" t="inlineStr">
        <is>
          <t>Board Meeting Minutes — Q3 2025 Interim Update</t>
        </is>
      </c>
      <c r="D48" s="28" t="inlineStr">
        <is>
          <t>DOCX</t>
        </is>
      </c>
      <c r="E48" s="28" t="inlineStr">
        <is>
          <t>/Board/Minutes/board_minutes_Q3_2025_interim.docx</t>
        </is>
      </c>
      <c r="F48" s="28" t="inlineStr">
        <is>
          <t>Key</t>
        </is>
      </c>
      <c r="G48" s="28" t="inlineStr">
        <is>
          <t>Elena Marchetti</t>
        </is>
      </c>
      <c r="H48" s="28" t="inlineStr">
        <is>
          <t>Minutes from the prior board update (2 pages), establishing the board's expectation of a single reconciled revenue figure at the next QBR.</t>
        </is>
      </c>
      <c r="I48" s="28" t="inlineStr">
        <is>
          <t>A23</t>
        </is>
      </c>
      <c r="J48" s="28" t="inlineStr">
        <is>
          <t>None.</t>
        </is>
      </c>
      <c r="K48" s="28" t="inlineStr">
        <is>
          <t>T2, T8</t>
        </is>
      </c>
      <c r="L48" s="28" t="n"/>
      <c r="M48" s="14" t="n"/>
      <c r="N48" s="14" t="n"/>
      <c r="O48" s="14" t="n"/>
      <c r="P48" s="14" t="n"/>
      <c r="Q48" s="14" t="n"/>
      <c r="R48" s="14" t="n"/>
      <c r="S48" s="14" t="n"/>
      <c r="T48" s="14" t="n"/>
      <c r="U48" s="14" t="n"/>
      <c r="V48" s="14" t="n"/>
      <c r="W48" s="14" t="n"/>
      <c r="X48" s="14" t="n"/>
      <c r="Y48" s="14" t="n"/>
      <c r="Z48" s="14" t="n"/>
    </row>
    <row r="49" ht="15.75" customHeight="1" s="15">
      <c r="A49" s="28" t="inlineStr">
        <is>
          <t>A47</t>
        </is>
      </c>
      <c r="B49" s="28" t="inlineStr">
        <is>
          <t>File</t>
        </is>
      </c>
      <c r="C49" s="28" t="inlineStr">
        <is>
          <t>Bramwell Founder Transition &amp; Knowledge-Transfer Memo</t>
        </is>
      </c>
      <c r="D49" s="28" t="inlineStr">
        <is>
          <t>DOCX</t>
        </is>
      </c>
      <c r="E49" s="28" t="inlineStr">
        <is>
          <t>/MarketingOps/Integration/bramwell_founder_transition_memo.docx</t>
        </is>
      </c>
      <c r="F49" s="28" t="inlineStr">
        <is>
          <t>Key</t>
        </is>
      </c>
      <c r="G49" s="28" t="inlineStr">
        <is>
          <t>Marcus Oyelaran</t>
        </is>
      </c>
      <c r="H49" s="28" t="inlineStr">
        <is>
          <t>Memo (2 pages) from Marcus Oyelaran outlining his continuing advisory role and the specific legacy MSA, fee, and client relationships he holds institutional knowledge of, including the T7 client's MSA terms.</t>
        </is>
      </c>
      <c r="I49" s="28" t="inlineStr">
        <is>
          <t>A17, A30</t>
        </is>
      </c>
      <c r="J49" s="28" t="inlineStr">
        <is>
          <t>None.</t>
        </is>
      </c>
      <c r="K49" s="28" t="inlineStr">
        <is>
          <t>T7</t>
        </is>
      </c>
      <c r="L49" s="28" t="n"/>
      <c r="M49" s="14" t="n"/>
      <c r="N49" s="14" t="n"/>
      <c r="O49" s="14" t="n"/>
      <c r="P49" s="14" t="n"/>
      <c r="Q49" s="14" t="n"/>
      <c r="R49" s="14" t="n"/>
      <c r="S49" s="14" t="n"/>
      <c r="T49" s="14" t="n"/>
      <c r="U49" s="14" t="n"/>
      <c r="V49" s="14" t="n"/>
      <c r="W49" s="14" t="n"/>
      <c r="X49" s="14" t="n"/>
      <c r="Y49" s="14" t="n"/>
      <c r="Z49" s="14" t="n"/>
    </row>
    <row r="50" ht="15.75" customHeight="1" s="15">
      <c r="A50" s="28" t="inlineStr">
        <is>
          <t>A48</t>
        </is>
      </c>
      <c r="B50" s="28" t="inlineStr">
        <is>
          <t>File</t>
        </is>
      </c>
      <c r="C50" s="28" t="inlineStr">
        <is>
          <t>Legacy Diagnostics Client Roster</t>
        </is>
      </c>
      <c r="D50" s="28" t="inlineStr">
        <is>
          <t>XLSX</t>
        </is>
      </c>
      <c r="E50" s="28" t="inlineStr">
        <is>
          <t>/Legal/Compliance/diagnostics_client_roster.xlsx</t>
        </is>
      </c>
      <c r="F50" s="28" t="inlineStr">
        <is>
          <t>Key</t>
        </is>
      </c>
      <c r="G50" s="28" t="inlineStr">
        <is>
          <t>Linh Vuong</t>
        </is>
      </c>
      <c r="H50" s="28" t="inlineStr">
        <is>
          <t>Roster of all regulated (diagnostics/instrumentation) clients with claims-review status flags (~20 rows), including the T3 client.</t>
        </is>
      </c>
      <c r="I50" s="28" t="inlineStr">
        <is>
          <t>A29</t>
        </is>
      </c>
      <c r="J50" s="28" t="inlineStr">
        <is>
          <t>None.</t>
        </is>
      </c>
      <c r="K50" s="28" t="inlineStr">
        <is>
          <t>T3</t>
        </is>
      </c>
      <c r="L50" s="28" t="n"/>
      <c r="M50" s="14" t="n"/>
      <c r="N50" s="14" t="n"/>
      <c r="O50" s="14" t="n"/>
      <c r="P50" s="14" t="n"/>
      <c r="Q50" s="14" t="n"/>
      <c r="R50" s="14" t="n"/>
      <c r="S50" s="14" t="n"/>
      <c r="T50" s="14" t="n"/>
      <c r="U50" s="14" t="n"/>
      <c r="V50" s="14" t="n"/>
      <c r="W50" s="14" t="n"/>
      <c r="X50" s="14" t="n"/>
      <c r="Y50" s="14" t="n"/>
      <c r="Z50" s="14" t="n"/>
    </row>
    <row r="51" ht="15.75" customHeight="1" s="15">
      <c r="A51" s="28" t="inlineStr">
        <is>
          <t>A49</t>
        </is>
      </c>
      <c r="B51" s="28" t="inlineStr">
        <is>
          <t>File</t>
        </is>
      </c>
      <c r="C51" s="28" t="inlineStr">
        <is>
          <t>Compliance Sign-Off Log — Claims Review Approvals</t>
        </is>
      </c>
      <c r="D51" s="28" t="inlineStr">
        <is>
          <t>XLSX</t>
        </is>
      </c>
      <c r="E51" s="28" t="inlineStr">
        <is>
          <t>/Legal/Compliance/claims_review_signoff_log.xlsx</t>
        </is>
      </c>
      <c r="F51" s="28" t="inlineStr">
        <is>
          <t>Key</t>
        </is>
      </c>
      <c r="G51" s="28" t="inlineStr">
        <is>
          <t>Linh Vuong</t>
        </is>
      </c>
      <c r="H51" s="28" t="inlineStr">
        <is>
          <t>Log of claims-review approvals by client and campaign (~15 rows), evidencing Linh Vuong's ongoing ownership of the requirement referenced in A29.</t>
        </is>
      </c>
      <c r="I51" s="28" t="inlineStr">
        <is>
          <t>A29, A48</t>
        </is>
      </c>
      <c r="J51" s="28" t="inlineStr">
        <is>
          <t>None.</t>
        </is>
      </c>
      <c r="K51" s="28" t="inlineStr">
        <is>
          <t>T3</t>
        </is>
      </c>
      <c r="L51" s="28" t="n"/>
      <c r="M51" s="14" t="n"/>
      <c r="N51" s="14" t="n"/>
      <c r="O51" s="14" t="n"/>
      <c r="P51" s="14" t="n"/>
      <c r="Q51" s="14" t="n"/>
      <c r="R51" s="14" t="n"/>
      <c r="S51" s="14" t="n"/>
      <c r="T51" s="14" t="n"/>
      <c r="U51" s="14" t="n"/>
      <c r="V51" s="14" t="n"/>
      <c r="W51" s="14" t="n"/>
      <c r="X51" s="14" t="n"/>
      <c r="Y51" s="14" t="n"/>
      <c r="Z51" s="14" t="n"/>
    </row>
    <row r="52" ht="15.75" customHeight="1" s="15">
      <c r="A52" s="28" t="inlineStr">
        <is>
          <t>A50</t>
        </is>
      </c>
      <c r="B52" s="28" t="inlineStr">
        <is>
          <t>File</t>
        </is>
      </c>
      <c r="C52" s="28" t="inlineStr">
        <is>
          <t>Vendor Insertion Order Amendment — Q1 2026 Minimum Commitment Renewal</t>
        </is>
      </c>
      <c r="D52" s="28" t="inlineStr">
        <is>
          <t>PDF</t>
        </is>
      </c>
      <c r="E52" s="28" t="inlineStr">
        <is>
          <t>/MarketingOps/Vendors/vendor_IO_amendment_Q1_2026.pdf</t>
        </is>
      </c>
      <c r="F52" s="28" t="inlineStr">
        <is>
          <t>Key</t>
        </is>
      </c>
      <c r="G52" s="28" t="inlineStr">
        <is>
          <t>Derek Solano (MedTech AdNetwork)</t>
        </is>
      </c>
      <c r="H52" s="28" t="inlineStr">
        <is>
          <t>Amendment (1 page) renewing the $15,000/month minimum commitment for Q1 2026, superseding the original IO's Q4 2025 term.</t>
        </is>
      </c>
      <c r="I52" s="28" t="inlineStr">
        <is>
          <t>A15, A34</t>
        </is>
      </c>
      <c r="J52" s="28" t="inlineStr">
        <is>
          <t>None.</t>
        </is>
      </c>
      <c r="K52" s="28" t="inlineStr">
        <is>
          <t>T6</t>
        </is>
      </c>
      <c r="L52" s="28" t="n"/>
      <c r="M52" s="14" t="n"/>
      <c r="N52" s="14" t="n"/>
      <c r="O52" s="14" t="n"/>
      <c r="P52" s="14" t="n"/>
      <c r="Q52" s="14" t="n"/>
      <c r="R52" s="14" t="n"/>
      <c r="S52" s="14" t="n"/>
      <c r="T52" s="14" t="n"/>
      <c r="U52" s="14" t="n"/>
      <c r="V52" s="14" t="n"/>
      <c r="W52" s="14" t="n"/>
      <c r="X52" s="14" t="n"/>
      <c r="Y52" s="14" t="n"/>
      <c r="Z52" s="14" t="n"/>
    </row>
    <row r="53" ht="15.75" customHeight="1" s="15">
      <c r="A53" s="14" t="inlineStr">
        <is>
          <t>A51</t>
        </is>
      </c>
      <c r="B53" s="14" t="inlineStr">
        <is>
          <t>File</t>
        </is>
      </c>
      <c r="C53" s="14" t="inlineStr">
        <is>
          <t>Renewal Quote Request — Wrenfield Scientific</t>
        </is>
      </c>
      <c r="D53" s="14" t="inlineStr">
        <is>
          <t>EML</t>
        </is>
      </c>
      <c r="E53" s="14" t="inlineStr">
        <is>
          <t>/MarketingOps/Correspondence/WrenfieldScientific_renewal_quote_request.eml</t>
        </is>
      </c>
      <c r="F53" s="14" t="inlineStr">
        <is>
          <t>Key</t>
        </is>
      </c>
      <c r="G53" s="14" t="inlineStr">
        <is>
          <t>Nathan Cho (Procurement Director, client contact)</t>
        </is>
      </c>
      <c r="H53" s="14" t="inlineStr">
        <is>
          <t>Client-side renewal request (1 message) from Wrenfield Scientific: a $180,000 multi-year contract renewal, signing 75 days ahead of its current term's expiry (qualifying for the early-renewal incentive), and originally referred to Thornfield by an existing client (also qualifying for the referral credit).</t>
        </is>
      </c>
      <c r="I53" s="14" t="inlineStr">
        <is>
          <t>A03, A27, A28</t>
        </is>
      </c>
      <c r="J53" s="14" t="inlineStr">
        <is>
          <t>Both incentives genuinely apply, inviting the assumption that both stack; A27's precedence rule (early-renewal governs, doesn't combine with referral) is easy to miss if only the headline discount percentages are read.</t>
        </is>
      </c>
      <c r="K53" s="14" t="inlineStr">
        <is>
          <t>T10</t>
        </is>
      </c>
    </row>
    <row r="54" ht="15.75" customHeight="1" s="15">
      <c r="B54" s="14" t="n"/>
      <c r="D54" s="14" t="n"/>
      <c r="F54" s="14" t="n"/>
    </row>
    <row r="55" ht="15.75" customHeight="1" s="15">
      <c r="B55" s="14" t="n"/>
      <c r="D55" s="14" t="n"/>
      <c r="F55" s="14" t="n"/>
    </row>
    <row r="56" ht="15.75" customHeight="1" s="15">
      <c r="B56" s="14" t="n"/>
      <c r="D56" s="14" t="n"/>
      <c r="F56" s="14" t="n"/>
    </row>
    <row r="57" ht="15.75" customHeight="1" s="15">
      <c r="B57" s="14" t="n"/>
      <c r="D57" s="14" t="n"/>
      <c r="F57" s="14" t="n"/>
    </row>
    <row r="58" ht="15.75" customHeight="1" s="15">
      <c r="B58" s="14" t="n"/>
      <c r="D58" s="14" t="n"/>
      <c r="F58" s="14" t="n"/>
    </row>
    <row r="59" ht="15.75" customHeight="1" s="15">
      <c r="B59" s="14" t="n"/>
      <c r="D59" s="14" t="n"/>
      <c r="F59" s="14" t="n"/>
    </row>
    <row r="60" ht="15.75" customHeight="1" s="15">
      <c r="B60" s="14" t="n"/>
      <c r="D60" s="14" t="n"/>
      <c r="F60" s="14" t="n"/>
    </row>
    <row r="61" ht="15.75" customHeight="1" s="15">
      <c r="B61" s="14" t="n"/>
      <c r="D61" s="14" t="n"/>
      <c r="F61" s="14" t="n"/>
    </row>
    <row r="62" ht="15.75" customHeight="1" s="15">
      <c r="B62" s="14" t="n"/>
      <c r="D62" s="14" t="n"/>
      <c r="F62" s="14" t="n"/>
    </row>
    <row r="63" ht="15.75" customHeight="1" s="15">
      <c r="B63" s="14" t="n"/>
      <c r="D63" s="14" t="n"/>
      <c r="F63" s="14" t="n"/>
    </row>
    <row r="64" ht="15.75" customHeight="1" s="15">
      <c r="B64" s="14" t="n"/>
      <c r="D64" s="14" t="n"/>
      <c r="F64" s="14" t="n"/>
    </row>
    <row r="65" ht="15.75" customHeight="1" s="15">
      <c r="B65" s="14" t="n"/>
      <c r="D65" s="14" t="n"/>
      <c r="F65" s="14" t="n"/>
    </row>
    <row r="66" ht="15.75" customHeight="1" s="15">
      <c r="B66" s="14" t="n"/>
      <c r="D66" s="14" t="n"/>
      <c r="F66" s="14" t="n"/>
    </row>
    <row r="67" ht="15.75" customHeight="1" s="15">
      <c r="B67" s="14" t="n"/>
      <c r="D67" s="14" t="n"/>
      <c r="F67" s="14" t="n"/>
    </row>
    <row r="68" ht="15.75" customHeight="1" s="15">
      <c r="B68" s="14" t="n"/>
      <c r="D68" s="14" t="n"/>
      <c r="F68" s="14" t="n"/>
    </row>
    <row r="69" ht="15.75" customHeight="1" s="15">
      <c r="B69" s="14" t="n"/>
      <c r="D69" s="14" t="n"/>
      <c r="F69" s="14" t="n"/>
    </row>
    <row r="70" ht="15.75" customHeight="1" s="15">
      <c r="B70" s="14" t="n"/>
      <c r="D70" s="14" t="n"/>
      <c r="F70" s="14" t="n"/>
    </row>
    <row r="71" ht="15.75" customHeight="1" s="15">
      <c r="B71" s="14" t="n"/>
      <c r="D71" s="14" t="n"/>
      <c r="F71" s="14" t="n"/>
    </row>
    <row r="72" ht="15.75" customHeight="1" s="15">
      <c r="B72" s="14" t="n"/>
      <c r="D72" s="14" t="n"/>
      <c r="F72" s="14" t="n"/>
    </row>
    <row r="73" ht="15.75" customHeight="1" s="15">
      <c r="B73" s="14" t="n"/>
      <c r="D73" s="14" t="n"/>
      <c r="F73" s="14" t="n"/>
    </row>
    <row r="74" ht="15.75" customHeight="1" s="15">
      <c r="B74" s="14" t="n"/>
      <c r="D74" s="14" t="n"/>
      <c r="F74" s="14" t="n"/>
    </row>
    <row r="75" ht="15.75" customHeight="1" s="15">
      <c r="B75" s="14" t="n"/>
      <c r="D75" s="14" t="n"/>
      <c r="F75" s="14" t="n"/>
    </row>
    <row r="76" ht="15.75" customHeight="1" s="15">
      <c r="B76" s="14" t="n"/>
      <c r="D76" s="14" t="n"/>
      <c r="F76" s="14" t="n"/>
    </row>
    <row r="77" ht="15.75" customHeight="1" s="15">
      <c r="B77" s="14" t="n"/>
      <c r="D77" s="14" t="n"/>
      <c r="F77" s="14" t="n"/>
    </row>
    <row r="78" ht="15.75" customHeight="1" s="15">
      <c r="B78" s="14" t="n"/>
      <c r="D78" s="14" t="n"/>
      <c r="F78" s="14" t="n"/>
    </row>
    <row r="79" ht="15.75" customHeight="1" s="15">
      <c r="B79" s="14" t="n"/>
      <c r="D79" s="14" t="n"/>
      <c r="F79" s="14" t="n"/>
    </row>
    <row r="80" ht="15.75" customHeight="1" s="15">
      <c r="B80" s="14" t="n"/>
      <c r="D80" s="14" t="n"/>
      <c r="F80" s="14" t="n"/>
    </row>
    <row r="81" ht="15.75" customHeight="1" s="15">
      <c r="B81" s="14" t="n"/>
      <c r="D81" s="14" t="n"/>
      <c r="F81" s="14" t="n"/>
    </row>
    <row r="82" ht="15.75" customHeight="1" s="15">
      <c r="B82" s="14" t="n"/>
      <c r="D82" s="14" t="n"/>
      <c r="F82" s="14" t="n"/>
    </row>
    <row r="83" ht="15.75" customHeight="1" s="15">
      <c r="B83" s="14" t="n"/>
      <c r="D83" s="14" t="n"/>
      <c r="F83" s="14" t="n"/>
    </row>
    <row r="84" ht="15.75" customHeight="1" s="15">
      <c r="B84" s="14" t="n"/>
      <c r="D84" s="14" t="n"/>
      <c r="F84" s="14" t="n"/>
    </row>
    <row r="85" ht="15.75" customHeight="1" s="15">
      <c r="B85" s="14" t="n"/>
      <c r="D85" s="14" t="n"/>
      <c r="F85" s="14" t="n"/>
    </row>
    <row r="86" ht="15.75" customHeight="1" s="15">
      <c r="B86" s="14" t="n"/>
      <c r="D86" s="14" t="n"/>
      <c r="F86" s="14" t="n"/>
    </row>
    <row r="87" ht="15.75" customHeight="1" s="15">
      <c r="F87" s="14" t="n"/>
    </row>
    <row r="88" ht="15.75" customHeight="1" s="15">
      <c r="F88" s="14" t="n"/>
    </row>
    <row r="89" ht="15.75" customHeight="1" s="15">
      <c r="F89" s="14" t="n"/>
    </row>
    <row r="90" ht="15.75" customHeight="1" s="15">
      <c r="F90" s="14" t="n"/>
    </row>
    <row r="91" ht="15.75" customHeight="1" s="15">
      <c r="F91" s="14" t="n"/>
    </row>
    <row r="92" ht="15.75" customHeight="1" s="15">
      <c r="F92" s="14" t="n"/>
    </row>
    <row r="93" ht="15.75" customHeight="1" s="15">
      <c r="F93" s="14" t="n"/>
    </row>
    <row r="94" ht="15.75" customHeight="1" s="15">
      <c r="F94" s="14" t="n"/>
    </row>
    <row r="95" ht="15.75" customHeight="1" s="15">
      <c r="F95" s="14" t="n"/>
    </row>
    <row r="96" ht="15.75" customHeight="1" s="15">
      <c r="F96" s="14" t="n"/>
    </row>
    <row r="97" ht="15.75" customHeight="1" s="15">
      <c r="F97" s="14" t="n"/>
    </row>
    <row r="98" ht="15.75" customHeight="1" s="15">
      <c r="F98" s="14" t="n"/>
    </row>
    <row r="99" ht="15.75" customHeight="1" s="15">
      <c r="F99" s="14" t="n"/>
    </row>
    <row r="100" ht="15.75" customHeight="1" s="15">
      <c r="F100" s="14" t="n"/>
    </row>
    <row r="101" ht="15.75" customHeight="1" s="15">
      <c r="F101" s="14" t="n"/>
    </row>
    <row r="102" ht="15.75" customHeight="1" s="15">
      <c r="F102" s="14" t="n"/>
    </row>
    <row r="103" ht="15.75" customHeight="1" s="15">
      <c r="F103" s="14" t="n"/>
    </row>
    <row r="104" ht="15.75" customHeight="1" s="15">
      <c r="F104" s="14" t="n"/>
    </row>
    <row r="105" ht="15.75" customHeight="1" s="15">
      <c r="F105" s="14" t="n"/>
    </row>
    <row r="106" ht="15.75" customHeight="1" s="15">
      <c r="F106" s="14" t="n"/>
    </row>
    <row r="107" ht="15.75" customHeight="1" s="15">
      <c r="F107" s="14" t="n"/>
    </row>
    <row r="108" ht="15.75" customHeight="1" s="15">
      <c r="F108" s="14" t="n"/>
    </row>
    <row r="109" ht="15.75" customHeight="1" s="15">
      <c r="F109" s="14" t="n"/>
    </row>
    <row r="110" ht="15.75" customHeight="1" s="15">
      <c r="F110" s="14" t="n"/>
    </row>
    <row r="111" ht="15.75" customHeight="1" s="15">
      <c r="F111" s="14" t="n"/>
    </row>
    <row r="112" ht="15.75" customHeight="1" s="15">
      <c r="F112" s="14" t="n"/>
    </row>
    <row r="113" ht="15.75" customHeight="1" s="15">
      <c r="F113" s="14" t="n"/>
    </row>
    <row r="114" ht="15.75" customHeight="1" s="15">
      <c r="F114" s="14" t="n"/>
    </row>
    <row r="115" ht="15.75" customHeight="1" s="15">
      <c r="F115" s="14" t="n"/>
    </row>
    <row r="116" ht="15.75" customHeight="1" s="15">
      <c r="F116" s="14" t="n"/>
    </row>
    <row r="117" ht="15.75" customHeight="1" s="15">
      <c r="F117" s="14" t="n"/>
    </row>
    <row r="118" ht="15.75" customHeight="1" s="15">
      <c r="F118" s="14" t="n"/>
    </row>
    <row r="119" ht="15.75" customHeight="1" s="15">
      <c r="F119" s="14" t="n"/>
    </row>
    <row r="120" ht="15.75" customHeight="1" s="15">
      <c r="F120" s="14" t="n"/>
    </row>
    <row r="121" ht="15.75" customHeight="1" s="15">
      <c r="F121" s="14" t="n"/>
    </row>
    <row r="122" ht="15.75" customHeight="1" s="15">
      <c r="F122" s="14" t="n"/>
    </row>
    <row r="123" ht="15.75" customHeight="1" s="15">
      <c r="F123" s="14" t="n"/>
    </row>
    <row r="124" ht="15.75" customHeight="1" s="15">
      <c r="F124" s="14" t="n"/>
    </row>
    <row r="125" ht="15.75" customHeight="1" s="15">
      <c r="F125" s="14" t="n"/>
    </row>
    <row r="126" ht="15.75" customHeight="1" s="15">
      <c r="F126" s="14" t="n"/>
    </row>
    <row r="127" ht="15.75" customHeight="1" s="15">
      <c r="F127" s="14" t="n"/>
    </row>
    <row r="128" ht="15.75" customHeight="1" s="15">
      <c r="F128" s="14" t="n"/>
    </row>
    <row r="129" ht="15.75" customHeight="1" s="15">
      <c r="F129" s="14" t="n"/>
    </row>
    <row r="130" ht="15.75" customHeight="1" s="15">
      <c r="F130" s="14" t="n"/>
    </row>
    <row r="131" ht="15.75" customHeight="1" s="15">
      <c r="F131" s="14" t="n"/>
    </row>
    <row r="132" ht="15.75" customHeight="1" s="15">
      <c r="F132" s="14" t="n"/>
    </row>
    <row r="133" ht="15.75" customHeight="1" s="15">
      <c r="F133" s="14" t="n"/>
    </row>
    <row r="134" ht="15.75" customHeight="1" s="15">
      <c r="F134" s="14" t="n"/>
    </row>
    <row r="135" ht="15.75" customHeight="1" s="15">
      <c r="F135" s="14" t="n"/>
    </row>
    <row r="136" ht="15.75" customHeight="1" s="15">
      <c r="F136" s="14" t="n"/>
    </row>
    <row r="137" ht="15.75" customHeight="1" s="15">
      <c r="F137" s="14" t="n"/>
    </row>
    <row r="138" ht="15.75" customHeight="1" s="15">
      <c r="F138" s="14" t="n"/>
    </row>
    <row r="139" ht="15.75" customHeight="1" s="15">
      <c r="F139" s="14" t="n"/>
    </row>
    <row r="140" ht="15.75" customHeight="1" s="15">
      <c r="F140" s="14" t="n"/>
    </row>
    <row r="141" ht="15.75" customHeight="1" s="15">
      <c r="F141" s="14" t="n"/>
    </row>
    <row r="142" ht="15.75" customHeight="1" s="15">
      <c r="F142" s="14" t="n"/>
    </row>
    <row r="143" ht="15.75" customHeight="1" s="15">
      <c r="F143" s="14" t="n"/>
    </row>
    <row r="144" ht="15.75" customHeight="1" s="15">
      <c r="F144" s="14" t="n"/>
    </row>
    <row r="145" ht="15.75" customHeight="1" s="15">
      <c r="F145" s="14" t="n"/>
    </row>
    <row r="146" ht="15.75" customHeight="1" s="15">
      <c r="F146" s="14" t="n"/>
    </row>
    <row r="147" ht="15.75" customHeight="1" s="15">
      <c r="F147" s="14" t="n"/>
    </row>
    <row r="148" ht="15.75" customHeight="1" s="15">
      <c r="F148" s="14" t="n"/>
    </row>
    <row r="149" ht="15.75" customHeight="1" s="15">
      <c r="F149" s="14" t="n"/>
    </row>
    <row r="150" ht="15.75" customHeight="1" s="15">
      <c r="F150" s="14" t="n"/>
    </row>
    <row r="151" ht="15.75" customHeight="1" s="15">
      <c r="F151" s="14" t="n"/>
    </row>
    <row r="152" ht="15.75" customHeight="1" s="15">
      <c r="F152" s="14" t="n"/>
    </row>
    <row r="153" ht="15.75" customHeight="1" s="15">
      <c r="F153" s="14" t="n"/>
    </row>
    <row r="154" ht="15.75" customHeight="1" s="15">
      <c r="F154" s="14" t="n"/>
    </row>
    <row r="155" ht="15.75" customHeight="1" s="15">
      <c r="F155" s="14" t="n"/>
    </row>
    <row r="156" ht="15.75" customHeight="1" s="15">
      <c r="F156" s="14" t="n"/>
    </row>
    <row r="157" ht="15.75" customHeight="1" s="15">
      <c r="F157" s="14" t="n"/>
    </row>
    <row r="158" ht="15.75" customHeight="1" s="15">
      <c r="F158" s="14" t="n"/>
    </row>
    <row r="159" ht="15.75" customHeight="1" s="15">
      <c r="F159" s="14" t="n"/>
    </row>
    <row r="160" ht="15.75" customHeight="1" s="15">
      <c r="F160" s="14" t="n"/>
    </row>
    <row r="161" ht="15.75" customHeight="1" s="15">
      <c r="F161" s="14" t="n"/>
    </row>
    <row r="162" ht="15.75" customHeight="1" s="15">
      <c r="F162" s="14" t="n"/>
    </row>
    <row r="163" ht="15.75" customHeight="1" s="15">
      <c r="F163" s="14" t="n"/>
    </row>
    <row r="164" ht="15.75" customHeight="1" s="15">
      <c r="F164" s="14" t="n"/>
    </row>
    <row r="165" ht="15.75" customHeight="1" s="15">
      <c r="F165" s="14" t="n"/>
    </row>
    <row r="166" ht="15.75" customHeight="1" s="15">
      <c r="F166" s="14" t="n"/>
    </row>
    <row r="167" ht="15.75" customHeight="1" s="15">
      <c r="F167" s="14" t="n"/>
    </row>
    <row r="168" ht="15.75" customHeight="1" s="15">
      <c r="F168" s="14" t="n"/>
    </row>
    <row r="169" ht="15.75" customHeight="1" s="15">
      <c r="F169" s="14" t="n"/>
    </row>
    <row r="170" ht="15.75" customHeight="1" s="15">
      <c r="F170" s="14" t="n"/>
    </row>
    <row r="171" ht="15.75" customHeight="1" s="15">
      <c r="F171" s="14" t="n"/>
    </row>
    <row r="172" ht="15.75" customHeight="1" s="15">
      <c r="F172" s="14" t="n"/>
    </row>
    <row r="173" ht="15.75" customHeight="1" s="15">
      <c r="F173" s="14" t="n"/>
    </row>
    <row r="174" ht="15.75" customHeight="1" s="15">
      <c r="F174" s="14" t="n"/>
    </row>
    <row r="175" ht="15.75" customHeight="1" s="15">
      <c r="F175" s="14" t="n"/>
    </row>
    <row r="176" ht="15.75" customHeight="1" s="15">
      <c r="F176" s="14" t="n"/>
    </row>
    <row r="177" ht="15.75" customHeight="1" s="15">
      <c r="F177" s="14" t="n"/>
    </row>
    <row r="178" ht="15.75" customHeight="1" s="15">
      <c r="F178" s="14" t="n"/>
    </row>
    <row r="179" ht="15.75" customHeight="1" s="15">
      <c r="F179" s="14" t="n"/>
    </row>
    <row r="180" ht="15.75" customHeight="1" s="15">
      <c r="F180" s="14" t="n"/>
    </row>
    <row r="181" ht="15.75" customHeight="1" s="15">
      <c r="F181" s="14" t="n"/>
    </row>
    <row r="182" ht="15.75" customHeight="1" s="15">
      <c r="F182" s="14" t="n"/>
    </row>
    <row r="183" ht="15.75" customHeight="1" s="15">
      <c r="F183" s="14" t="n"/>
    </row>
    <row r="184" ht="15.75" customHeight="1" s="15">
      <c r="F184" s="14" t="n"/>
    </row>
    <row r="185" ht="15.75" customHeight="1" s="15">
      <c r="F185" s="14" t="n"/>
    </row>
    <row r="186" ht="15.75" customHeight="1" s="15">
      <c r="F186" s="14" t="n"/>
    </row>
    <row r="187" ht="15.75" customHeight="1" s="15">
      <c r="F187" s="14" t="n"/>
    </row>
    <row r="188" ht="15.75" customHeight="1" s="15">
      <c r="F188" s="14" t="n"/>
    </row>
    <row r="189" ht="15.75" customHeight="1" s="15">
      <c r="F189" s="14" t="n"/>
    </row>
    <row r="190" ht="15.75" customHeight="1" s="15">
      <c r="F190" s="14" t="n"/>
    </row>
    <row r="191" ht="15.75" customHeight="1" s="15">
      <c r="F191" s="14" t="n"/>
    </row>
    <row r="192" ht="15.75" customHeight="1" s="15">
      <c r="F192" s="14" t="n"/>
    </row>
    <row r="193" ht="15.75" customHeight="1" s="15">
      <c r="F193" s="14" t="n"/>
    </row>
    <row r="194" ht="15.75" customHeight="1" s="15">
      <c r="F194" s="14" t="n"/>
    </row>
    <row r="195" ht="15.75" customHeight="1" s="15">
      <c r="F195" s="14" t="n"/>
    </row>
    <row r="196" ht="15.75" customHeight="1" s="15">
      <c r="F196" s="14" t="n"/>
    </row>
    <row r="197" ht="15.75" customHeight="1" s="15">
      <c r="F197" s="14" t="n"/>
    </row>
    <row r="198" ht="15.75" customHeight="1" s="15">
      <c r="F198" s="14" t="n"/>
    </row>
    <row r="199" ht="15.75" customHeight="1" s="15">
      <c r="F199" s="14" t="n"/>
    </row>
    <row r="200" ht="15.75" customHeight="1" s="15">
      <c r="F200" s="14" t="n"/>
    </row>
    <row r="201" ht="15.75" customHeight="1" s="15">
      <c r="F201" s="14" t="n"/>
    </row>
    <row r="202" ht="15.75" customHeight="1" s="15">
      <c r="F202" s="14" t="n"/>
    </row>
    <row r="203" ht="15.75" customHeight="1" s="15">
      <c r="F203" s="14" t="n"/>
    </row>
    <row r="204" ht="15.75" customHeight="1" s="15">
      <c r="F204" s="14" t="n"/>
    </row>
    <row r="205" ht="15.75" customHeight="1" s="15">
      <c r="F205" s="14" t="n"/>
    </row>
    <row r="206" ht="15.75" customHeight="1" s="15">
      <c r="F206" s="14" t="n"/>
    </row>
    <row r="207" ht="15.75" customHeight="1" s="15">
      <c r="F207" s="14" t="n"/>
    </row>
    <row r="208" ht="15.75" customHeight="1" s="15">
      <c r="F208" s="14" t="n"/>
    </row>
    <row r="209" ht="15.75" customHeight="1" s="15">
      <c r="F209" s="14" t="n"/>
    </row>
    <row r="210" ht="15.75" customHeight="1" s="15">
      <c r="F210" s="14" t="n"/>
    </row>
    <row r="211" ht="15.75" customHeight="1" s="15">
      <c r="F211" s="14" t="n"/>
    </row>
    <row r="212" ht="15.75" customHeight="1" s="15">
      <c r="F212" s="14" t="n"/>
    </row>
    <row r="213" ht="15.75" customHeight="1" s="15">
      <c r="F213" s="14" t="n"/>
    </row>
    <row r="214" ht="15.75" customHeight="1" s="15">
      <c r="F214" s="14" t="n"/>
    </row>
    <row r="215" ht="15.75" customHeight="1" s="15">
      <c r="F215" s="14" t="n"/>
    </row>
    <row r="216" ht="15.75" customHeight="1" s="15">
      <c r="F216" s="14" t="n"/>
    </row>
    <row r="217" ht="15.75" customHeight="1" s="15">
      <c r="F217" s="14" t="n"/>
    </row>
    <row r="218" ht="15.75" customHeight="1" s="15">
      <c r="F218" s="14" t="n"/>
    </row>
    <row r="219" ht="15.75" customHeight="1" s="15">
      <c r="F219" s="14" t="n"/>
    </row>
    <row r="220" ht="15.75" customHeight="1" s="15">
      <c r="F220" s="14" t="n"/>
    </row>
    <row r="221" ht="15.75" customHeight="1" s="15">
      <c r="F221" s="14" t="n"/>
    </row>
    <row r="222" ht="15.75" customHeight="1" s="15">
      <c r="F222" s="14" t="n"/>
    </row>
    <row r="223" ht="15.75" customHeight="1" s="15">
      <c r="F223" s="14" t="n"/>
    </row>
    <row r="224" ht="15.75" customHeight="1" s="15">
      <c r="F224" s="14" t="n"/>
    </row>
    <row r="225" ht="15.75" customHeight="1" s="15">
      <c r="F225" s="14" t="n"/>
    </row>
    <row r="226" ht="15.75" customHeight="1" s="15">
      <c r="F226" s="14" t="n"/>
    </row>
    <row r="227" ht="15.75" customHeight="1" s="15">
      <c r="F227" s="14" t="n"/>
    </row>
    <row r="228" ht="15.75" customHeight="1" s="15">
      <c r="F228" s="14" t="n"/>
    </row>
    <row r="229" ht="15.75" customHeight="1" s="15">
      <c r="F229" s="14" t="n"/>
    </row>
    <row r="230" ht="15.75" customHeight="1" s="15">
      <c r="F230" s="14" t="n"/>
    </row>
    <row r="231" ht="15.75" customHeight="1" s="15">
      <c r="F231" s="14" t="n"/>
    </row>
    <row r="232" ht="15.75" customHeight="1" s="15">
      <c r="F232" s="14" t="n"/>
    </row>
    <row r="233" ht="15.75" customHeight="1" s="15">
      <c r="F233" s="14" t="n"/>
    </row>
    <row r="234" ht="15.75" customHeight="1" s="15">
      <c r="F234" s="14" t="n"/>
    </row>
    <row r="235" ht="15.75" customHeight="1" s="15">
      <c r="F235" s="14" t="n"/>
    </row>
    <row r="236" ht="15.75" customHeight="1" s="15">
      <c r="F236" s="14" t="n"/>
    </row>
    <row r="237" ht="15.75" customHeight="1" s="15">
      <c r="F237" s="14" t="n"/>
    </row>
    <row r="238" ht="15.75" customHeight="1" s="15">
      <c r="F238" s="14" t="n"/>
    </row>
    <row r="239" ht="15.75" customHeight="1" s="15">
      <c r="F239" s="14" t="n"/>
    </row>
    <row r="240" ht="15.75" customHeight="1" s="15">
      <c r="F240" s="14" t="n"/>
    </row>
    <row r="241" ht="15.75" customHeight="1" s="15">
      <c r="F241" s="14" t="n"/>
    </row>
    <row r="242" ht="15.75" customHeight="1" s="15">
      <c r="F242" s="14" t="n"/>
    </row>
    <row r="243" ht="15.75" customHeight="1" s="15">
      <c r="F243" s="14" t="n"/>
    </row>
    <row r="244" ht="15.75" customHeight="1" s="15">
      <c r="F244" s="14" t="n"/>
    </row>
    <row r="245" ht="15.75" customHeight="1" s="15">
      <c r="F245" s="14" t="n"/>
    </row>
    <row r="246" ht="15.75" customHeight="1" s="15">
      <c r="F246" s="14" t="n"/>
    </row>
    <row r="247" ht="15.75" customHeight="1" s="15">
      <c r="F247" s="14" t="n"/>
    </row>
    <row r="248" ht="15.75" customHeight="1" s="15">
      <c r="F248" s="14" t="n"/>
    </row>
    <row r="249" ht="15.75" customHeight="1" s="15">
      <c r="F249" s="14" t="n"/>
    </row>
    <row r="250" ht="15.75" customHeight="1" s="15">
      <c r="F250" s="14" t="n"/>
    </row>
    <row r="251" ht="15.75" customHeight="1" s="15">
      <c r="F251" s="14" t="n"/>
    </row>
    <row r="252" ht="15.75" customHeight="1" s="15">
      <c r="F252" s="14" t="n"/>
    </row>
    <row r="253" ht="15.75" customHeight="1" s="15">
      <c r="F253" s="14" t="n"/>
    </row>
    <row r="254" ht="15.75" customHeight="1" s="15">
      <c r="F254" s="14" t="n"/>
    </row>
    <row r="255" ht="15.75" customHeight="1" s="15">
      <c r="F255" s="14" t="n"/>
    </row>
    <row r="256" ht="15.75" customHeight="1" s="15">
      <c r="F256" s="14" t="n"/>
    </row>
    <row r="257" ht="15.75" customHeight="1" s="15">
      <c r="F257" s="14" t="n"/>
    </row>
    <row r="258" ht="15.75" customHeight="1" s="15">
      <c r="F258" s="14" t="n"/>
    </row>
    <row r="259" ht="15.75" customHeight="1" s="15">
      <c r="F259" s="14" t="n"/>
    </row>
    <row r="260" ht="15.75" customHeight="1" s="15">
      <c r="F260" s="14" t="n"/>
    </row>
    <row r="261" ht="15.75" customHeight="1" s="15">
      <c r="F261" s="14" t="n"/>
    </row>
    <row r="262" ht="15.75" customHeight="1" s="15">
      <c r="F262" s="14" t="n"/>
    </row>
    <row r="263" ht="15.75" customHeight="1" s="15">
      <c r="F263" s="14" t="n"/>
    </row>
    <row r="264" ht="15.75" customHeight="1" s="15">
      <c r="F264" s="14" t="n"/>
    </row>
    <row r="265" ht="15.75" customHeight="1" s="15">
      <c r="F265" s="14" t="n"/>
    </row>
    <row r="266" ht="15.75" customHeight="1" s="15">
      <c r="F266" s="14" t="n"/>
    </row>
    <row r="267" ht="15.75" customHeight="1" s="15">
      <c r="F267" s="14" t="n"/>
    </row>
    <row r="268" ht="15.75" customHeight="1" s="15">
      <c r="F268" s="14" t="n"/>
    </row>
    <row r="269" ht="15.75" customHeight="1" s="15">
      <c r="F269" s="14" t="n"/>
    </row>
    <row r="270" ht="15.75" customHeight="1" s="15">
      <c r="F270" s="14" t="n"/>
    </row>
    <row r="271" ht="15.75" customHeight="1" s="15">
      <c r="F271" s="14" t="n"/>
    </row>
    <row r="272" ht="15.75" customHeight="1" s="15">
      <c r="F272" s="14" t="n"/>
    </row>
    <row r="273" ht="15.75" customHeight="1" s="15">
      <c r="F273" s="14" t="n"/>
    </row>
    <row r="274" ht="15.75" customHeight="1" s="15">
      <c r="F274" s="14" t="n"/>
    </row>
    <row r="275" ht="15.75" customHeight="1" s="15">
      <c r="F275" s="14" t="n"/>
    </row>
    <row r="276" ht="15.75" customHeight="1" s="15">
      <c r="F276" s="14" t="n"/>
    </row>
    <row r="277" ht="15.75" customHeight="1" s="15">
      <c r="F277" s="14" t="n"/>
    </row>
    <row r="278" ht="15.75" customHeight="1" s="15">
      <c r="F278" s="14" t="n"/>
    </row>
    <row r="279" ht="15.75" customHeight="1" s="15">
      <c r="F279" s="14" t="n"/>
    </row>
    <row r="280" ht="15.75" customHeight="1" s="15">
      <c r="F280" s="14" t="n"/>
    </row>
    <row r="281" ht="15.75" customHeight="1" s="15">
      <c r="F281" s="14" t="n"/>
    </row>
    <row r="282" ht="15.75" customHeight="1" s="15">
      <c r="F282" s="14" t="n"/>
    </row>
    <row r="283" ht="15.75" customHeight="1" s="15">
      <c r="F283" s="14" t="n"/>
    </row>
    <row r="284" ht="15.75" customHeight="1" s="15">
      <c r="F284" s="14" t="n"/>
    </row>
    <row r="285" ht="15.75" customHeight="1" s="15">
      <c r="F285" s="14" t="n"/>
    </row>
    <row r="286" ht="15.75" customHeight="1" s="15">
      <c r="F286" s="14" t="n"/>
    </row>
    <row r="287" ht="15.75" customHeight="1" s="15">
      <c r="F287" s="14" t="n"/>
    </row>
    <row r="288" ht="15.75" customHeight="1" s="15">
      <c r="F288" s="14" t="n"/>
    </row>
    <row r="289" ht="15.75" customHeight="1" s="15">
      <c r="F289" s="14" t="n"/>
    </row>
    <row r="290" ht="15.75" customHeight="1" s="15">
      <c r="F290" s="14" t="n"/>
    </row>
    <row r="291" ht="15.75" customHeight="1" s="15">
      <c r="F291" s="14" t="n"/>
    </row>
    <row r="292" ht="15.75" customHeight="1" s="15">
      <c r="F292" s="14" t="n"/>
    </row>
    <row r="293" ht="15.75" customHeight="1" s="15">
      <c r="F293" s="14" t="n"/>
    </row>
    <row r="294" ht="15.75" customHeight="1" s="15">
      <c r="F294" s="14" t="n"/>
    </row>
    <row r="295" ht="15.75" customHeight="1" s="15">
      <c r="F295" s="14" t="n"/>
    </row>
    <row r="296" ht="15.75" customHeight="1" s="15">
      <c r="F296" s="14" t="n"/>
    </row>
    <row r="297" ht="15.75" customHeight="1" s="15">
      <c r="F297" s="14" t="n"/>
    </row>
    <row r="298" ht="15.75" customHeight="1" s="15">
      <c r="F298" s="14" t="n"/>
    </row>
    <row r="299" ht="15.75" customHeight="1" s="15">
      <c r="F299" s="14" t="n"/>
    </row>
    <row r="300" ht="15.75" customHeight="1" s="15">
      <c r="F300" s="14" t="n"/>
    </row>
    <row r="301" ht="15.75" customHeight="1" s="15">
      <c r="F301" s="14" t="n"/>
    </row>
    <row r="302" ht="15.75" customHeight="1" s="15">
      <c r="F302" s="14" t="n"/>
    </row>
    <row r="303" ht="15.75" customHeight="1" s="15">
      <c r="F303" s="14" t="n"/>
    </row>
    <row r="304" ht="15.75" customHeight="1" s="15">
      <c r="F304" s="14" t="n"/>
    </row>
    <row r="305" ht="15.75" customHeight="1" s="15">
      <c r="F305" s="14" t="n"/>
    </row>
    <row r="306" ht="15.75" customHeight="1" s="15">
      <c r="F306" s="14" t="n"/>
    </row>
    <row r="307" ht="15.75" customHeight="1" s="15">
      <c r="F307" s="14" t="n"/>
    </row>
    <row r="308" ht="15.75" customHeight="1" s="15">
      <c r="F308" s="14" t="n"/>
    </row>
    <row r="309" ht="15.75" customHeight="1" s="15">
      <c r="F309" s="14" t="n"/>
    </row>
    <row r="310" ht="15.75" customHeight="1" s="15">
      <c r="F310" s="14" t="n"/>
    </row>
    <row r="311" ht="15.75" customHeight="1" s="15">
      <c r="F311" s="14" t="n"/>
    </row>
    <row r="312" ht="15.75" customHeight="1" s="15">
      <c r="F312" s="14" t="n"/>
    </row>
    <row r="313" ht="15.75" customHeight="1" s="15">
      <c r="F313" s="14" t="n"/>
    </row>
    <row r="314" ht="15.75" customHeight="1" s="15">
      <c r="F314" s="14" t="n"/>
    </row>
    <row r="315" ht="15.75" customHeight="1" s="15">
      <c r="F315" s="14" t="n"/>
    </row>
    <row r="316" ht="15.75" customHeight="1" s="15">
      <c r="F316" s="14" t="n"/>
    </row>
    <row r="317" ht="15.75" customHeight="1" s="15">
      <c r="F317" s="14" t="n"/>
    </row>
    <row r="318" ht="15.75" customHeight="1" s="15">
      <c r="F318" s="14" t="n"/>
    </row>
    <row r="319" ht="15.75" customHeight="1" s="15">
      <c r="F319" s="14" t="n"/>
    </row>
    <row r="320" ht="15.75" customHeight="1" s="15">
      <c r="F320" s="14" t="n"/>
    </row>
    <row r="321" ht="15.75" customHeight="1" s="15">
      <c r="F321" s="14" t="n"/>
    </row>
    <row r="322" ht="15.75" customHeight="1" s="15">
      <c r="F322" s="14" t="n"/>
    </row>
    <row r="323" ht="15.75" customHeight="1" s="15">
      <c r="F323" s="14" t="n"/>
    </row>
    <row r="324" ht="15.75" customHeight="1" s="15">
      <c r="F324" s="14" t="n"/>
    </row>
    <row r="325" ht="15.75" customHeight="1" s="15">
      <c r="F325" s="14" t="n"/>
    </row>
    <row r="326" ht="15.75" customHeight="1" s="15">
      <c r="F326" s="14" t="n"/>
    </row>
    <row r="327" ht="15.75" customHeight="1" s="15">
      <c r="F327" s="14" t="n"/>
    </row>
    <row r="328" ht="15.75" customHeight="1" s="15">
      <c r="F328" s="14" t="n"/>
    </row>
    <row r="329" ht="15.75" customHeight="1" s="15">
      <c r="F329" s="14" t="n"/>
    </row>
    <row r="330" ht="15.75" customHeight="1" s="15">
      <c r="F330" s="14" t="n"/>
    </row>
    <row r="331" ht="15.75" customHeight="1" s="15">
      <c r="F331" s="14" t="n"/>
    </row>
    <row r="332" ht="15.75" customHeight="1" s="15">
      <c r="F332" s="14" t="n"/>
    </row>
    <row r="333" ht="15.75" customHeight="1" s="15">
      <c r="F333" s="14" t="n"/>
    </row>
    <row r="334" ht="15.75" customHeight="1" s="15">
      <c r="F334" s="14" t="n"/>
    </row>
    <row r="335" ht="15.75" customHeight="1" s="15">
      <c r="F335" s="14" t="n"/>
    </row>
    <row r="336" ht="15.75" customHeight="1" s="15">
      <c r="F336" s="14" t="n"/>
    </row>
    <row r="337" ht="15.75" customHeight="1" s="15">
      <c r="F337" s="14" t="n"/>
    </row>
    <row r="338" ht="15.75" customHeight="1" s="15">
      <c r="F338" s="14" t="n"/>
    </row>
    <row r="339" ht="15.75" customHeight="1" s="15">
      <c r="F339" s="14" t="n"/>
    </row>
    <row r="340" ht="15.75" customHeight="1" s="15">
      <c r="F340" s="14" t="n"/>
    </row>
    <row r="341" ht="15.75" customHeight="1" s="15">
      <c r="F341" s="14" t="n"/>
    </row>
    <row r="342" ht="15.75" customHeight="1" s="15">
      <c r="F342" s="14" t="n"/>
    </row>
    <row r="343" ht="15.75" customHeight="1" s="15">
      <c r="F343" s="14" t="n"/>
    </row>
    <row r="344" ht="15.75" customHeight="1" s="15">
      <c r="F344" s="14" t="n"/>
    </row>
    <row r="345" ht="15.75" customHeight="1" s="15">
      <c r="F345" s="14" t="n"/>
    </row>
    <row r="346" ht="15.75" customHeight="1" s="15">
      <c r="F346" s="14" t="n"/>
    </row>
    <row r="347" ht="15.75" customHeight="1" s="15">
      <c r="F347" s="14" t="n"/>
    </row>
    <row r="348" ht="15.75" customHeight="1" s="15">
      <c r="F348" s="14" t="n"/>
    </row>
    <row r="349" ht="15.75" customHeight="1" s="15">
      <c r="F349" s="14" t="n"/>
    </row>
    <row r="350" ht="15.75" customHeight="1" s="15">
      <c r="F350" s="14" t="n"/>
    </row>
    <row r="351" ht="15.75" customHeight="1" s="15">
      <c r="F351" s="14" t="n"/>
    </row>
    <row r="352" ht="15.75" customHeight="1" s="15">
      <c r="F352" s="14" t="n"/>
    </row>
    <row r="353" ht="15.75" customHeight="1" s="15">
      <c r="F353" s="14" t="n"/>
    </row>
    <row r="354" ht="15.75" customHeight="1" s="15">
      <c r="F354" s="14" t="n"/>
    </row>
    <row r="355" ht="15.75" customHeight="1" s="15">
      <c r="F355" s="14" t="n"/>
    </row>
    <row r="356" ht="15.75" customHeight="1" s="15">
      <c r="F356" s="14" t="n"/>
    </row>
    <row r="357" ht="15.75" customHeight="1" s="15">
      <c r="F357" s="14" t="n"/>
    </row>
    <row r="358" ht="15.75" customHeight="1" s="15">
      <c r="F358" s="14" t="n"/>
    </row>
    <row r="359" ht="15.75" customHeight="1" s="15">
      <c r="F359" s="14" t="n"/>
    </row>
    <row r="360" ht="15.75" customHeight="1" s="15">
      <c r="F360" s="14" t="n"/>
    </row>
    <row r="361" ht="15.75" customHeight="1" s="15">
      <c r="F361" s="14" t="n"/>
    </row>
    <row r="362" ht="15.75" customHeight="1" s="15">
      <c r="F362" s="14" t="n"/>
    </row>
    <row r="363" ht="15.75" customHeight="1" s="15">
      <c r="F363" s="14" t="n"/>
    </row>
    <row r="364" ht="15.75" customHeight="1" s="15">
      <c r="F364" s="14" t="n"/>
    </row>
    <row r="365" ht="15.75" customHeight="1" s="15">
      <c r="F365" s="14" t="n"/>
    </row>
    <row r="366" ht="15.75" customHeight="1" s="15">
      <c r="F366" s="14" t="n"/>
    </row>
    <row r="367" ht="15.75" customHeight="1" s="15">
      <c r="F367" s="14" t="n"/>
    </row>
    <row r="368" ht="15.75" customHeight="1" s="15">
      <c r="F368" s="14" t="n"/>
    </row>
    <row r="369" ht="15.75" customHeight="1" s="15">
      <c r="F369" s="14" t="n"/>
    </row>
    <row r="370" ht="15.75" customHeight="1" s="15">
      <c r="F370" s="14" t="n"/>
    </row>
    <row r="371" ht="15.75" customHeight="1" s="15">
      <c r="F371" s="14" t="n"/>
    </row>
    <row r="372" ht="15.75" customHeight="1" s="15">
      <c r="F372" s="14" t="n"/>
    </row>
    <row r="373" ht="15.75" customHeight="1" s="15">
      <c r="F373" s="14" t="n"/>
    </row>
    <row r="374" ht="15.75" customHeight="1" s="15">
      <c r="F374" s="14" t="n"/>
    </row>
    <row r="375" ht="15.75" customHeight="1" s="15">
      <c r="F375" s="14" t="n"/>
    </row>
    <row r="376" ht="15.75" customHeight="1" s="15">
      <c r="F376" s="14" t="n"/>
    </row>
    <row r="377" ht="15.75" customHeight="1" s="15">
      <c r="F377" s="14" t="n"/>
    </row>
    <row r="378" ht="15.75" customHeight="1" s="15">
      <c r="F378" s="14" t="n"/>
    </row>
    <row r="379" ht="15.75" customHeight="1" s="15">
      <c r="F379" s="14" t="n"/>
    </row>
    <row r="380" ht="15.75" customHeight="1" s="15">
      <c r="F380" s="14" t="n"/>
    </row>
    <row r="381" ht="15.75" customHeight="1" s="15">
      <c r="F381" s="14" t="n"/>
    </row>
    <row r="382" ht="15.75" customHeight="1" s="15">
      <c r="F382" s="14" t="n"/>
    </row>
    <row r="383" ht="15.75" customHeight="1" s="15">
      <c r="F383" s="14" t="n"/>
    </row>
    <row r="384" ht="15.75" customHeight="1" s="15">
      <c r="F384" s="14" t="n"/>
    </row>
    <row r="385" ht="15.75" customHeight="1" s="15">
      <c r="F385" s="14" t="n"/>
    </row>
    <row r="386" ht="15.75" customHeight="1" s="15">
      <c r="F386" s="14" t="n"/>
    </row>
    <row r="387" ht="15.75" customHeight="1" s="15">
      <c r="F387" s="14" t="n"/>
    </row>
    <row r="388" ht="15.75" customHeight="1" s="15">
      <c r="F388" s="14" t="n"/>
    </row>
    <row r="389" ht="15.75" customHeight="1" s="15">
      <c r="F389" s="14" t="n"/>
    </row>
    <row r="390" ht="15.75" customHeight="1" s="15">
      <c r="F390" s="14" t="n"/>
    </row>
    <row r="391" ht="15.75" customHeight="1" s="15">
      <c r="F391" s="14" t="n"/>
    </row>
    <row r="392" ht="15.75" customHeight="1" s="15">
      <c r="F392" s="14" t="n"/>
    </row>
    <row r="393" ht="15.75" customHeight="1" s="15">
      <c r="F393" s="14" t="n"/>
    </row>
    <row r="394" ht="15.75" customHeight="1" s="15">
      <c r="F394" s="14" t="n"/>
    </row>
    <row r="395" ht="15.75" customHeight="1" s="15">
      <c r="F395" s="14" t="n"/>
    </row>
    <row r="396" ht="15.75" customHeight="1" s="15">
      <c r="F396" s="14" t="n"/>
    </row>
    <row r="397" ht="15.75" customHeight="1" s="15">
      <c r="F397" s="14" t="n"/>
    </row>
    <row r="398" ht="15.75" customHeight="1" s="15">
      <c r="F398" s="14" t="n"/>
    </row>
    <row r="399" ht="15.75" customHeight="1" s="15">
      <c r="F399" s="14" t="n"/>
    </row>
    <row r="400" ht="15.75" customHeight="1" s="15">
      <c r="F400" s="14" t="n"/>
    </row>
    <row r="401" ht="15.75" customHeight="1" s="15">
      <c r="F401" s="14" t="n"/>
    </row>
    <row r="402" ht="15.75" customHeight="1" s="15">
      <c r="F402" s="14" t="n"/>
    </row>
    <row r="403" ht="15.75" customHeight="1" s="15">
      <c r="F403" s="14" t="n"/>
    </row>
    <row r="404" ht="15.75" customHeight="1" s="15">
      <c r="F404" s="14" t="n"/>
    </row>
    <row r="405" ht="15.75" customHeight="1" s="15">
      <c r="F405" s="14" t="n"/>
    </row>
    <row r="406" ht="15.75" customHeight="1" s="15">
      <c r="F406" s="14" t="n"/>
    </row>
    <row r="407" ht="15.75" customHeight="1" s="15">
      <c r="F407" s="14" t="n"/>
    </row>
    <row r="408" ht="15.75" customHeight="1" s="15">
      <c r="F408" s="14" t="n"/>
    </row>
    <row r="409" ht="15.75" customHeight="1" s="15">
      <c r="F409" s="14" t="n"/>
    </row>
    <row r="410" ht="15.75" customHeight="1" s="15">
      <c r="F410" s="14" t="n"/>
    </row>
    <row r="411" ht="15.75" customHeight="1" s="15">
      <c r="F411" s="14" t="n"/>
    </row>
    <row r="412" ht="15.75" customHeight="1" s="15">
      <c r="F412" s="14" t="n"/>
    </row>
    <row r="413" ht="15.75" customHeight="1" s="15">
      <c r="F413" s="14" t="n"/>
    </row>
    <row r="414" ht="15.75" customHeight="1" s="15">
      <c r="F414" s="14" t="n"/>
    </row>
    <row r="415" ht="15.75" customHeight="1" s="15">
      <c r="F415" s="14" t="n"/>
    </row>
    <row r="416" ht="15.75" customHeight="1" s="15">
      <c r="F416" s="14" t="n"/>
    </row>
    <row r="417" ht="15.75" customHeight="1" s="15">
      <c r="F417" s="14" t="n"/>
    </row>
    <row r="418" ht="15.75" customHeight="1" s="15">
      <c r="F418" s="14" t="n"/>
    </row>
    <row r="419" ht="15.75" customHeight="1" s="15">
      <c r="F419" s="14" t="n"/>
    </row>
    <row r="420" ht="15.75" customHeight="1" s="15">
      <c r="F420" s="14" t="n"/>
    </row>
    <row r="421" ht="15.75" customHeight="1" s="15">
      <c r="F421" s="14" t="n"/>
    </row>
    <row r="422" ht="15.75" customHeight="1" s="15">
      <c r="F422" s="14" t="n"/>
    </row>
    <row r="423" ht="15.75" customHeight="1" s="15">
      <c r="F423" s="14" t="n"/>
    </row>
    <row r="424" ht="15.75" customHeight="1" s="15">
      <c r="F424" s="14" t="n"/>
    </row>
    <row r="425" ht="15.75" customHeight="1" s="15">
      <c r="F425" s="14" t="n"/>
    </row>
    <row r="426" ht="15.75" customHeight="1" s="15">
      <c r="F426" s="14" t="n"/>
    </row>
    <row r="427" ht="15.75" customHeight="1" s="15">
      <c r="F427" s="14" t="n"/>
    </row>
    <row r="428" ht="15.75" customHeight="1" s="15">
      <c r="F428" s="14" t="n"/>
    </row>
    <row r="429" ht="15.75" customHeight="1" s="15">
      <c r="F429" s="14" t="n"/>
    </row>
    <row r="430" ht="15.75" customHeight="1" s="15">
      <c r="F430" s="14" t="n"/>
    </row>
    <row r="431" ht="15.75" customHeight="1" s="15">
      <c r="F431" s="14" t="n"/>
    </row>
    <row r="432" ht="15.75" customHeight="1" s="15">
      <c r="F432" s="14" t="n"/>
    </row>
    <row r="433" ht="15.75" customHeight="1" s="15">
      <c r="F433" s="14" t="n"/>
    </row>
    <row r="434" ht="15.75" customHeight="1" s="15">
      <c r="F434" s="14" t="n"/>
    </row>
    <row r="435" ht="15.75" customHeight="1" s="15">
      <c r="F435" s="14" t="n"/>
    </row>
    <row r="436" ht="15.75" customHeight="1" s="15">
      <c r="F436" s="14" t="n"/>
    </row>
    <row r="437" ht="15.75" customHeight="1" s="15">
      <c r="F437" s="14" t="n"/>
    </row>
    <row r="438" ht="15.75" customHeight="1" s="15">
      <c r="F438" s="14" t="n"/>
    </row>
    <row r="439" ht="15.75" customHeight="1" s="15">
      <c r="F439" s="14" t="n"/>
    </row>
    <row r="440" ht="15.75" customHeight="1" s="15">
      <c r="F440" s="14" t="n"/>
    </row>
    <row r="441" ht="15.75" customHeight="1" s="15">
      <c r="F441" s="14" t="n"/>
    </row>
    <row r="442" ht="15.75" customHeight="1" s="15">
      <c r="F442" s="14" t="n"/>
    </row>
    <row r="443" ht="15.75" customHeight="1" s="15">
      <c r="F443" s="14" t="n"/>
    </row>
    <row r="444" ht="15.75" customHeight="1" s="15">
      <c r="F444" s="14" t="n"/>
    </row>
    <row r="445" ht="15.75" customHeight="1" s="15">
      <c r="F445" s="14" t="n"/>
    </row>
    <row r="446" ht="15.75" customHeight="1" s="15">
      <c r="F446" s="14" t="n"/>
    </row>
    <row r="447" ht="15.75" customHeight="1" s="15">
      <c r="F447" s="14" t="n"/>
    </row>
    <row r="448" ht="15.75" customHeight="1" s="15">
      <c r="F448" s="14" t="n"/>
    </row>
    <row r="449" ht="15.75" customHeight="1" s="15">
      <c r="F449" s="14" t="n"/>
    </row>
    <row r="450" ht="15.75" customHeight="1" s="15">
      <c r="F450" s="14" t="n"/>
    </row>
    <row r="451" ht="15.75" customHeight="1" s="15">
      <c r="F451" s="14" t="n"/>
    </row>
    <row r="452" ht="15.75" customHeight="1" s="15">
      <c r="F452" s="14" t="n"/>
    </row>
    <row r="453" ht="15.75" customHeight="1" s="15">
      <c r="F453" s="14" t="n"/>
    </row>
    <row r="454" ht="15.75" customHeight="1" s="15">
      <c r="F454" s="14" t="n"/>
    </row>
    <row r="455" ht="15.75" customHeight="1" s="15">
      <c r="F455" s="14" t="n"/>
    </row>
    <row r="456" ht="15.75" customHeight="1" s="15">
      <c r="F456" s="14" t="n"/>
    </row>
    <row r="457" ht="15.75" customHeight="1" s="15">
      <c r="F457" s="14" t="n"/>
    </row>
    <row r="458" ht="15.75" customHeight="1" s="15">
      <c r="F458" s="14" t="n"/>
    </row>
    <row r="459" ht="15.75" customHeight="1" s="15">
      <c r="F459" s="14" t="n"/>
    </row>
    <row r="460" ht="15.75" customHeight="1" s="15">
      <c r="F460" s="14" t="n"/>
    </row>
    <row r="461" ht="15.75" customHeight="1" s="15">
      <c r="F461" s="14" t="n"/>
    </row>
    <row r="462" ht="15.75" customHeight="1" s="15">
      <c r="F462" s="14" t="n"/>
    </row>
    <row r="463" ht="15.75" customHeight="1" s="15">
      <c r="F463" s="14" t="n"/>
    </row>
    <row r="464" ht="15.75" customHeight="1" s="15">
      <c r="F464" s="14" t="n"/>
    </row>
    <row r="465" ht="15.75" customHeight="1" s="15">
      <c r="F465" s="14" t="n"/>
    </row>
    <row r="466" ht="15.75" customHeight="1" s="15">
      <c r="F466" s="14" t="n"/>
    </row>
    <row r="467" ht="15.75" customHeight="1" s="15">
      <c r="F467" s="14" t="n"/>
    </row>
    <row r="468" ht="15.75" customHeight="1" s="15">
      <c r="F468" s="14" t="n"/>
    </row>
    <row r="469" ht="15.75" customHeight="1" s="15">
      <c r="F469" s="14" t="n"/>
    </row>
    <row r="470" ht="15.75" customHeight="1" s="15">
      <c r="F470" s="14" t="n"/>
    </row>
    <row r="471" ht="15.75" customHeight="1" s="15">
      <c r="F471" s="14" t="n"/>
    </row>
    <row r="472" ht="15.75" customHeight="1" s="15">
      <c r="F472" s="14" t="n"/>
    </row>
    <row r="473" ht="15.75" customHeight="1" s="15">
      <c r="F473" s="14" t="n"/>
    </row>
    <row r="474" ht="15.75" customHeight="1" s="15">
      <c r="F474" s="14" t="n"/>
    </row>
    <row r="475" ht="15.75" customHeight="1" s="15">
      <c r="F475" s="14" t="n"/>
    </row>
    <row r="476" ht="15.75" customHeight="1" s="15">
      <c r="F476" s="14" t="n"/>
    </row>
    <row r="477" ht="15.75" customHeight="1" s="15">
      <c r="F477" s="14" t="n"/>
    </row>
    <row r="478" ht="15.75" customHeight="1" s="15">
      <c r="F478" s="14" t="n"/>
    </row>
    <row r="479" ht="15.75" customHeight="1" s="15">
      <c r="F479" s="14" t="n"/>
    </row>
    <row r="480" ht="15.75" customHeight="1" s="15">
      <c r="F480" s="14" t="n"/>
    </row>
    <row r="481" ht="15.75" customHeight="1" s="15">
      <c r="F481" s="14" t="n"/>
    </row>
    <row r="482" ht="15.75" customHeight="1" s="15">
      <c r="F482" s="14" t="n"/>
    </row>
    <row r="483" ht="15.75" customHeight="1" s="15">
      <c r="F483" s="14" t="n"/>
    </row>
    <row r="484" ht="15.75" customHeight="1" s="15">
      <c r="F484" s="14" t="n"/>
    </row>
    <row r="485" ht="15.75" customHeight="1" s="15">
      <c r="F485" s="14" t="n"/>
    </row>
    <row r="486" ht="15.75" customHeight="1" s="15">
      <c r="F486" s="14" t="n"/>
    </row>
    <row r="487" ht="15.75" customHeight="1" s="15">
      <c r="F487" s="14" t="n"/>
    </row>
    <row r="488" ht="15.75" customHeight="1" s="15">
      <c r="F488" s="14" t="n"/>
    </row>
    <row r="489" ht="15.75" customHeight="1" s="15">
      <c r="F489" s="14" t="n"/>
    </row>
    <row r="490" ht="15.75" customHeight="1" s="15">
      <c r="F490" s="14" t="n"/>
    </row>
    <row r="491" ht="15.75" customHeight="1" s="15">
      <c r="F491" s="14" t="n"/>
    </row>
    <row r="492" ht="15.75" customHeight="1" s="15">
      <c r="F492" s="14" t="n"/>
    </row>
    <row r="493" ht="15.75" customHeight="1" s="15">
      <c r="F493" s="14" t="n"/>
    </row>
    <row r="494" ht="15.75" customHeight="1" s="15">
      <c r="F494" s="14" t="n"/>
    </row>
    <row r="495" ht="15.75" customHeight="1" s="15">
      <c r="F495" s="14" t="n"/>
    </row>
    <row r="496" ht="15.75" customHeight="1" s="15">
      <c r="F496" s="14" t="n"/>
    </row>
    <row r="497" ht="15.75" customHeight="1" s="15">
      <c r="F497" s="14" t="n"/>
    </row>
    <row r="498" ht="15.75" customHeight="1" s="15">
      <c r="F498" s="14" t="n"/>
    </row>
    <row r="499" ht="15.75" customHeight="1" s="15">
      <c r="F499" s="14" t="n"/>
    </row>
    <row r="500" ht="15.75" customHeight="1" s="15">
      <c r="F500" s="14" t="n"/>
    </row>
    <row r="501" ht="15.75" customHeight="1" s="15">
      <c r="F501" s="14" t="n"/>
    </row>
    <row r="502" ht="15.75" customHeight="1" s="15">
      <c r="F502" s="14" t="n"/>
    </row>
    <row r="503" ht="15.75" customHeight="1" s="15">
      <c r="F503" s="14" t="n"/>
    </row>
    <row r="504" ht="15.75" customHeight="1" s="15">
      <c r="F504" s="14" t="n"/>
    </row>
    <row r="505" ht="15.75" customHeight="1" s="15">
      <c r="F505" s="14" t="n"/>
    </row>
    <row r="506" ht="15.75" customHeight="1" s="15">
      <c r="F506" s="14" t="n"/>
    </row>
    <row r="507" ht="15.75" customHeight="1" s="15">
      <c r="F507" s="14" t="n"/>
    </row>
    <row r="508" ht="15.75" customHeight="1" s="15">
      <c r="F508" s="14" t="n"/>
    </row>
    <row r="509" ht="15.75" customHeight="1" s="15">
      <c r="F509" s="14" t="n"/>
    </row>
    <row r="510" ht="15.75" customHeight="1" s="15">
      <c r="F510" s="14" t="n"/>
    </row>
    <row r="511" ht="15.75" customHeight="1" s="15">
      <c r="F511" s="14" t="n"/>
    </row>
    <row r="512" ht="15.75" customHeight="1" s="15">
      <c r="F512" s="14" t="n"/>
    </row>
    <row r="513" ht="15.75" customHeight="1" s="15">
      <c r="F513" s="14" t="n"/>
    </row>
    <row r="514" ht="15.75" customHeight="1" s="15">
      <c r="F514" s="14" t="n"/>
    </row>
    <row r="515" ht="15.75" customHeight="1" s="15">
      <c r="F515" s="14" t="n"/>
    </row>
    <row r="516" ht="15.75" customHeight="1" s="15">
      <c r="F516" s="14" t="n"/>
    </row>
    <row r="517" ht="15.75" customHeight="1" s="15">
      <c r="F517" s="14" t="n"/>
    </row>
    <row r="518" ht="15.75" customHeight="1" s="15">
      <c r="F518" s="14" t="n"/>
    </row>
    <row r="519" ht="15.75" customHeight="1" s="15">
      <c r="F519" s="14" t="n"/>
    </row>
    <row r="520" ht="15.75" customHeight="1" s="15">
      <c r="F520" s="14" t="n"/>
    </row>
    <row r="521" ht="15.75" customHeight="1" s="15">
      <c r="F521" s="14" t="n"/>
    </row>
    <row r="522" ht="15.75" customHeight="1" s="15">
      <c r="F522" s="14" t="n"/>
    </row>
    <row r="523" ht="15.75" customHeight="1" s="15">
      <c r="F523" s="14" t="n"/>
    </row>
    <row r="524" ht="15.75" customHeight="1" s="15">
      <c r="F524" s="14" t="n"/>
    </row>
    <row r="525" ht="15.75" customHeight="1" s="15">
      <c r="F525" s="14" t="n"/>
    </row>
    <row r="526" ht="15.75" customHeight="1" s="15">
      <c r="F526" s="14" t="n"/>
    </row>
    <row r="527" ht="15.75" customHeight="1" s="15">
      <c r="F527" s="14" t="n"/>
    </row>
    <row r="528" ht="15.75" customHeight="1" s="15">
      <c r="F528" s="14" t="n"/>
    </row>
    <row r="529" ht="15.75" customHeight="1" s="15">
      <c r="F529" s="14" t="n"/>
    </row>
    <row r="530" ht="15.75" customHeight="1" s="15">
      <c r="F530" s="14" t="n"/>
    </row>
    <row r="531" ht="15.75" customHeight="1" s="15">
      <c r="F531" s="14" t="n"/>
    </row>
    <row r="532" ht="15.75" customHeight="1" s="15">
      <c r="F532" s="14" t="n"/>
    </row>
    <row r="533" ht="15.75" customHeight="1" s="15">
      <c r="F533" s="14" t="n"/>
    </row>
    <row r="534" ht="15.75" customHeight="1" s="15">
      <c r="F534" s="14" t="n"/>
    </row>
    <row r="535" ht="15.75" customHeight="1" s="15">
      <c r="F535" s="14" t="n"/>
    </row>
    <row r="536" ht="15.75" customHeight="1" s="15">
      <c r="F536" s="14" t="n"/>
    </row>
    <row r="537" ht="15.75" customHeight="1" s="15">
      <c r="F537" s="14" t="n"/>
    </row>
    <row r="538" ht="15.75" customHeight="1" s="15">
      <c r="F538" s="14" t="n"/>
    </row>
    <row r="539" ht="15.75" customHeight="1" s="15">
      <c r="F539" s="14" t="n"/>
    </row>
    <row r="540" ht="15.75" customHeight="1" s="15">
      <c r="F540" s="14" t="n"/>
    </row>
    <row r="541" ht="15.75" customHeight="1" s="15">
      <c r="F541" s="14" t="n"/>
    </row>
    <row r="542" ht="15.75" customHeight="1" s="15">
      <c r="F542" s="14" t="n"/>
    </row>
    <row r="543" ht="15.75" customHeight="1" s="15">
      <c r="F543" s="14" t="n"/>
    </row>
    <row r="544" ht="15.75" customHeight="1" s="15">
      <c r="F544" s="14" t="n"/>
    </row>
    <row r="545" ht="15.75" customHeight="1" s="15">
      <c r="F545" s="14" t="n"/>
    </row>
    <row r="546" ht="15.75" customHeight="1" s="15">
      <c r="F546" s="14" t="n"/>
    </row>
    <row r="547" ht="15.75" customHeight="1" s="15">
      <c r="F547" s="14" t="n"/>
    </row>
    <row r="548" ht="15.75" customHeight="1" s="15">
      <c r="F548" s="14" t="n"/>
    </row>
    <row r="549" ht="15.75" customHeight="1" s="15">
      <c r="F549" s="14" t="n"/>
    </row>
    <row r="550" ht="15.75" customHeight="1" s="15">
      <c r="F550" s="14" t="n"/>
    </row>
    <row r="551" ht="15.75" customHeight="1" s="15">
      <c r="F551" s="14" t="n"/>
    </row>
    <row r="552" ht="15.75" customHeight="1" s="15">
      <c r="F552" s="14" t="n"/>
    </row>
    <row r="553" ht="15.75" customHeight="1" s="15">
      <c r="F553" s="14" t="n"/>
    </row>
    <row r="554" ht="15.75" customHeight="1" s="15">
      <c r="F554" s="14" t="n"/>
    </row>
    <row r="555" ht="15.75" customHeight="1" s="15">
      <c r="F555" s="14" t="n"/>
    </row>
    <row r="556" ht="15.75" customHeight="1" s="15">
      <c r="F556" s="14" t="n"/>
    </row>
    <row r="557" ht="15.75" customHeight="1" s="15">
      <c r="F557" s="14" t="n"/>
    </row>
    <row r="558" ht="15.75" customHeight="1" s="15">
      <c r="F558" s="14" t="n"/>
    </row>
    <row r="559" ht="15.75" customHeight="1" s="15">
      <c r="F559" s="14" t="n"/>
    </row>
    <row r="560" ht="15.75" customHeight="1" s="15">
      <c r="F560" s="14" t="n"/>
    </row>
    <row r="561" ht="15.75" customHeight="1" s="15">
      <c r="F561" s="14" t="n"/>
    </row>
    <row r="562" ht="15.75" customHeight="1" s="15">
      <c r="F562" s="14" t="n"/>
    </row>
    <row r="563" ht="15.75" customHeight="1" s="15">
      <c r="F563" s="14" t="n"/>
    </row>
    <row r="564" ht="15.75" customHeight="1" s="15">
      <c r="F564" s="14" t="n"/>
    </row>
    <row r="565" ht="15.75" customHeight="1" s="15">
      <c r="F565" s="14" t="n"/>
    </row>
    <row r="566" ht="15.75" customHeight="1" s="15">
      <c r="F566" s="14" t="n"/>
    </row>
    <row r="567" ht="15.75" customHeight="1" s="15">
      <c r="F567" s="14" t="n"/>
    </row>
    <row r="568" ht="15.75" customHeight="1" s="15">
      <c r="F568" s="14" t="n"/>
    </row>
    <row r="569" ht="15.75" customHeight="1" s="15">
      <c r="F569" s="14" t="n"/>
    </row>
    <row r="570" ht="15.75" customHeight="1" s="15">
      <c r="F570" s="14" t="n"/>
    </row>
    <row r="571" ht="15.75" customHeight="1" s="15">
      <c r="F571" s="14" t="n"/>
    </row>
    <row r="572" ht="15.75" customHeight="1" s="15">
      <c r="F572" s="14" t="n"/>
    </row>
    <row r="573" ht="15.75" customHeight="1" s="15">
      <c r="F573" s="14" t="n"/>
    </row>
    <row r="574" ht="15.75" customHeight="1" s="15">
      <c r="F574" s="14" t="n"/>
    </row>
    <row r="575" ht="15.75" customHeight="1" s="15">
      <c r="F575" s="14" t="n"/>
    </row>
    <row r="576" ht="15.75" customHeight="1" s="15">
      <c r="F576" s="14" t="n"/>
    </row>
    <row r="577" ht="15.75" customHeight="1" s="15">
      <c r="F577" s="14" t="n"/>
    </row>
    <row r="578" ht="15.75" customHeight="1" s="15">
      <c r="F578" s="14" t="n"/>
    </row>
    <row r="579" ht="15.75" customHeight="1" s="15">
      <c r="F579" s="14" t="n"/>
    </row>
    <row r="580" ht="15.75" customHeight="1" s="15">
      <c r="F580" s="14" t="n"/>
    </row>
    <row r="581" ht="15.75" customHeight="1" s="15">
      <c r="F581" s="14" t="n"/>
    </row>
    <row r="582" ht="15.75" customHeight="1" s="15">
      <c r="F582" s="14" t="n"/>
    </row>
    <row r="583" ht="15.75" customHeight="1" s="15">
      <c r="F583" s="14" t="n"/>
    </row>
    <row r="584" ht="15.75" customHeight="1" s="15">
      <c r="F584" s="14" t="n"/>
    </row>
    <row r="585" ht="15.75" customHeight="1" s="15">
      <c r="F585" s="14" t="n"/>
    </row>
    <row r="586" ht="15.75" customHeight="1" s="15">
      <c r="F586" s="14" t="n"/>
    </row>
    <row r="587" ht="15.75" customHeight="1" s="15">
      <c r="F587" s="14" t="n"/>
    </row>
    <row r="588" ht="15.75" customHeight="1" s="15">
      <c r="F588" s="14" t="n"/>
    </row>
    <row r="589" ht="15.75" customHeight="1" s="15">
      <c r="F589" s="14" t="n"/>
    </row>
    <row r="590" ht="15.75" customHeight="1" s="15">
      <c r="F590" s="14" t="n"/>
    </row>
    <row r="591" ht="15.75" customHeight="1" s="15">
      <c r="F591" s="14" t="n"/>
    </row>
    <row r="592" ht="15.75" customHeight="1" s="15">
      <c r="F592" s="14" t="n"/>
    </row>
    <row r="593" ht="15.75" customHeight="1" s="15">
      <c r="F593" s="14" t="n"/>
    </row>
    <row r="594" ht="15.75" customHeight="1" s="15">
      <c r="F594" s="14" t="n"/>
    </row>
    <row r="595" ht="15.75" customHeight="1" s="15">
      <c r="F595" s="14" t="n"/>
    </row>
    <row r="596" ht="15.75" customHeight="1" s="15">
      <c r="F596" s="14" t="n"/>
    </row>
    <row r="597" ht="15.75" customHeight="1" s="15">
      <c r="F597" s="14" t="n"/>
    </row>
    <row r="598" ht="15.75" customHeight="1" s="15">
      <c r="F598" s="14" t="n"/>
    </row>
    <row r="599" ht="15.75" customHeight="1" s="15">
      <c r="F599" s="14" t="n"/>
    </row>
    <row r="600" ht="15.75" customHeight="1" s="15">
      <c r="F600" s="14" t="n"/>
    </row>
    <row r="601" ht="15.75" customHeight="1" s="15">
      <c r="F601" s="14" t="n"/>
    </row>
    <row r="602" ht="15.75" customHeight="1" s="15">
      <c r="F602" s="14" t="n"/>
    </row>
    <row r="603" ht="15.75" customHeight="1" s="15">
      <c r="F603" s="14" t="n"/>
    </row>
    <row r="604" ht="15.75" customHeight="1" s="15">
      <c r="F604" s="14" t="n"/>
    </row>
    <row r="605" ht="15.75" customHeight="1" s="15">
      <c r="F605" s="14" t="n"/>
    </row>
    <row r="606" ht="15.75" customHeight="1" s="15">
      <c r="F606" s="14" t="n"/>
    </row>
    <row r="607" ht="15.75" customHeight="1" s="15">
      <c r="F607" s="14" t="n"/>
    </row>
    <row r="608" ht="15.75" customHeight="1" s="15">
      <c r="F608" s="14" t="n"/>
    </row>
    <row r="609" ht="15.75" customHeight="1" s="15">
      <c r="F609" s="14" t="n"/>
    </row>
    <row r="610" ht="15.75" customHeight="1" s="15">
      <c r="F610" s="14" t="n"/>
    </row>
    <row r="611" ht="15.75" customHeight="1" s="15">
      <c r="F611" s="14" t="n"/>
    </row>
    <row r="612" ht="15.75" customHeight="1" s="15">
      <c r="F612" s="14" t="n"/>
    </row>
    <row r="613" ht="15.75" customHeight="1" s="15">
      <c r="F613" s="14" t="n"/>
    </row>
    <row r="614" ht="15.75" customHeight="1" s="15">
      <c r="F614" s="14" t="n"/>
    </row>
    <row r="615" ht="15.75" customHeight="1" s="15">
      <c r="F615" s="14" t="n"/>
    </row>
    <row r="616" ht="15.75" customHeight="1" s="15">
      <c r="F616" s="14" t="n"/>
    </row>
    <row r="617" ht="15.75" customHeight="1" s="15">
      <c r="F617" s="14" t="n"/>
    </row>
    <row r="618" ht="15.75" customHeight="1" s="15">
      <c r="F618" s="14" t="n"/>
    </row>
    <row r="619" ht="15.75" customHeight="1" s="15">
      <c r="F619" s="14" t="n"/>
    </row>
    <row r="620" ht="15.75" customHeight="1" s="15">
      <c r="F620" s="14" t="n"/>
    </row>
    <row r="621" ht="15.75" customHeight="1" s="15">
      <c r="F621" s="14" t="n"/>
    </row>
    <row r="622" ht="15.75" customHeight="1" s="15">
      <c r="F622" s="14" t="n"/>
    </row>
    <row r="623" ht="15.75" customHeight="1" s="15">
      <c r="F623" s="14" t="n"/>
    </row>
    <row r="624" ht="15.75" customHeight="1" s="15">
      <c r="F624" s="14" t="n"/>
    </row>
    <row r="625" ht="15.75" customHeight="1" s="15">
      <c r="F625" s="14" t="n"/>
    </row>
    <row r="626" ht="15.75" customHeight="1" s="15">
      <c r="F626" s="14" t="n"/>
    </row>
    <row r="627" ht="15.75" customHeight="1" s="15">
      <c r="F627" s="14" t="n"/>
    </row>
    <row r="628" ht="15.75" customHeight="1" s="15">
      <c r="F628" s="14" t="n"/>
    </row>
    <row r="629" ht="15.75" customHeight="1" s="15">
      <c r="F629" s="14" t="n"/>
    </row>
    <row r="630" ht="15.75" customHeight="1" s="15">
      <c r="F630" s="14" t="n"/>
    </row>
    <row r="631" ht="15.75" customHeight="1" s="15">
      <c r="F631" s="14" t="n"/>
    </row>
    <row r="632" ht="15.75" customHeight="1" s="15">
      <c r="F632" s="14" t="n"/>
    </row>
    <row r="633" ht="15.75" customHeight="1" s="15">
      <c r="F633" s="14" t="n"/>
    </row>
    <row r="634" ht="15.75" customHeight="1" s="15">
      <c r="F634" s="14" t="n"/>
    </row>
    <row r="635" ht="15.75" customHeight="1" s="15">
      <c r="F635" s="14" t="n"/>
    </row>
    <row r="636" ht="15.75" customHeight="1" s="15">
      <c r="F636" s="14" t="n"/>
    </row>
    <row r="637" ht="15.75" customHeight="1" s="15">
      <c r="F637" s="14" t="n"/>
    </row>
    <row r="638" ht="15.75" customHeight="1" s="15">
      <c r="F638" s="14" t="n"/>
    </row>
    <row r="639" ht="15.75" customHeight="1" s="15">
      <c r="F639" s="14" t="n"/>
    </row>
    <row r="640" ht="15.75" customHeight="1" s="15">
      <c r="F640" s="14" t="n"/>
    </row>
    <row r="641" ht="15.75" customHeight="1" s="15">
      <c r="F641" s="14" t="n"/>
    </row>
    <row r="642" ht="15.75" customHeight="1" s="15">
      <c r="F642" s="14" t="n"/>
    </row>
    <row r="643" ht="15.75" customHeight="1" s="15">
      <c r="F643" s="14" t="n"/>
    </row>
    <row r="644" ht="15.75" customHeight="1" s="15">
      <c r="F644" s="14" t="n"/>
    </row>
    <row r="645" ht="15.75" customHeight="1" s="15">
      <c r="F645" s="14" t="n"/>
    </row>
    <row r="646" ht="15.75" customHeight="1" s="15">
      <c r="F646" s="14" t="n"/>
    </row>
    <row r="647" ht="15.75" customHeight="1" s="15">
      <c r="F647" s="14" t="n"/>
    </row>
    <row r="648" ht="15.75" customHeight="1" s="15">
      <c r="F648" s="14" t="n"/>
    </row>
    <row r="649" ht="15.75" customHeight="1" s="15">
      <c r="F649" s="14" t="n"/>
    </row>
    <row r="650" ht="15.75" customHeight="1" s="15">
      <c r="F650" s="14" t="n"/>
    </row>
    <row r="651" ht="15.75" customHeight="1" s="15">
      <c r="F651" s="14" t="n"/>
    </row>
    <row r="652" ht="15.75" customHeight="1" s="15">
      <c r="F652" s="14" t="n"/>
    </row>
    <row r="653" ht="15.75" customHeight="1" s="15">
      <c r="F653" s="14" t="n"/>
    </row>
    <row r="654" ht="15.75" customHeight="1" s="15">
      <c r="F654" s="14" t="n"/>
    </row>
    <row r="655" ht="15.75" customHeight="1" s="15">
      <c r="F655" s="14" t="n"/>
    </row>
    <row r="656" ht="15.75" customHeight="1" s="15">
      <c r="F656" s="14" t="n"/>
    </row>
    <row r="657" ht="15.75" customHeight="1" s="15">
      <c r="F657" s="14" t="n"/>
    </row>
    <row r="658" ht="15.75" customHeight="1" s="15">
      <c r="F658" s="14" t="n"/>
    </row>
    <row r="659" ht="15.75" customHeight="1" s="15">
      <c r="F659" s="14" t="n"/>
    </row>
    <row r="660" ht="15.75" customHeight="1" s="15">
      <c r="F660" s="14" t="n"/>
    </row>
    <row r="661" ht="15.75" customHeight="1" s="15">
      <c r="F661" s="14" t="n"/>
    </row>
    <row r="662" ht="15.75" customHeight="1" s="15">
      <c r="F662" s="14" t="n"/>
    </row>
    <row r="663" ht="15.75" customHeight="1" s="15">
      <c r="F663" s="14" t="n"/>
    </row>
    <row r="664" ht="15.75" customHeight="1" s="15">
      <c r="F664" s="14" t="n"/>
    </row>
    <row r="665" ht="15.75" customHeight="1" s="15">
      <c r="F665" s="14" t="n"/>
    </row>
    <row r="666" ht="15.75" customHeight="1" s="15">
      <c r="F666" s="14" t="n"/>
    </row>
    <row r="667" ht="15.75" customHeight="1" s="15">
      <c r="F667" s="14" t="n"/>
    </row>
    <row r="668" ht="15.75" customHeight="1" s="15">
      <c r="F668" s="14" t="n"/>
    </row>
    <row r="669" ht="15.75" customHeight="1" s="15">
      <c r="F669" s="14" t="n"/>
    </row>
    <row r="670" ht="15.75" customHeight="1" s="15">
      <c r="F670" s="14" t="n"/>
    </row>
    <row r="671" ht="15.75" customHeight="1" s="15">
      <c r="F671" s="14" t="n"/>
    </row>
    <row r="672" ht="15.75" customHeight="1" s="15">
      <c r="F672" s="14" t="n"/>
    </row>
    <row r="673" ht="15.75" customHeight="1" s="15">
      <c r="F673" s="14" t="n"/>
    </row>
    <row r="674" ht="15.75" customHeight="1" s="15">
      <c r="F674" s="14" t="n"/>
    </row>
    <row r="675" ht="15.75" customHeight="1" s="15">
      <c r="F675" s="14" t="n"/>
    </row>
    <row r="676" ht="15.75" customHeight="1" s="15">
      <c r="F676" s="14" t="n"/>
    </row>
    <row r="677" ht="15.75" customHeight="1" s="15">
      <c r="F677" s="14" t="n"/>
    </row>
    <row r="678" ht="15.75" customHeight="1" s="15">
      <c r="F678" s="14" t="n"/>
    </row>
    <row r="679" ht="15.75" customHeight="1" s="15">
      <c r="F679" s="14" t="n"/>
    </row>
    <row r="680" ht="15.75" customHeight="1" s="15">
      <c r="F680" s="14" t="n"/>
    </row>
    <row r="681" ht="15.75" customHeight="1" s="15">
      <c r="F681" s="14" t="n"/>
    </row>
    <row r="682" ht="15.75" customHeight="1" s="15">
      <c r="F682" s="14" t="n"/>
    </row>
    <row r="683" ht="15.75" customHeight="1" s="15">
      <c r="F683" s="14" t="n"/>
    </row>
    <row r="684" ht="15.75" customHeight="1" s="15">
      <c r="F684" s="14" t="n"/>
    </row>
    <row r="685" ht="15.75" customHeight="1" s="15">
      <c r="F685" s="14" t="n"/>
    </row>
    <row r="686" ht="15.75" customHeight="1" s="15">
      <c r="F686" s="14" t="n"/>
    </row>
    <row r="687" ht="15.75" customHeight="1" s="15">
      <c r="F687" s="14" t="n"/>
    </row>
    <row r="688" ht="15.75" customHeight="1" s="15">
      <c r="F688" s="14" t="n"/>
    </row>
    <row r="689" ht="15.75" customHeight="1" s="15">
      <c r="F689" s="14" t="n"/>
    </row>
    <row r="690" ht="15.75" customHeight="1" s="15">
      <c r="F690" s="14" t="n"/>
    </row>
    <row r="691" ht="15.75" customHeight="1" s="15">
      <c r="F691" s="14" t="n"/>
    </row>
    <row r="692" ht="15.75" customHeight="1" s="15">
      <c r="F692" s="14" t="n"/>
    </row>
    <row r="693" ht="15.75" customHeight="1" s="15">
      <c r="F693" s="14" t="n"/>
    </row>
    <row r="694" ht="15.75" customHeight="1" s="15">
      <c r="F694" s="14" t="n"/>
    </row>
    <row r="695" ht="15.75" customHeight="1" s="15">
      <c r="F695" s="14" t="n"/>
    </row>
    <row r="696" ht="15.75" customHeight="1" s="15">
      <c r="F696" s="14" t="n"/>
    </row>
    <row r="697" ht="15.75" customHeight="1" s="15">
      <c r="F697" s="14" t="n"/>
    </row>
    <row r="698" ht="15.75" customHeight="1" s="15">
      <c r="F698" s="14" t="n"/>
    </row>
    <row r="699" ht="15.75" customHeight="1" s="15">
      <c r="F699" s="14" t="n"/>
    </row>
    <row r="700" ht="15.75" customHeight="1" s="15">
      <c r="F700" s="14" t="n"/>
    </row>
    <row r="701" ht="15.75" customHeight="1" s="15">
      <c r="F701" s="14" t="n"/>
    </row>
    <row r="702" ht="15.75" customHeight="1" s="15">
      <c r="F702" s="14" t="n"/>
    </row>
    <row r="703" ht="15.75" customHeight="1" s="15">
      <c r="F703" s="14" t="n"/>
    </row>
    <row r="704" ht="15.75" customHeight="1" s="15">
      <c r="F704" s="14" t="n"/>
    </row>
    <row r="705" ht="15.75" customHeight="1" s="15">
      <c r="F705" s="14" t="n"/>
    </row>
    <row r="706" ht="15.75" customHeight="1" s="15">
      <c r="F706" s="14" t="n"/>
    </row>
    <row r="707" ht="15.75" customHeight="1" s="15">
      <c r="F707" s="14" t="n"/>
    </row>
    <row r="708" ht="15.75" customHeight="1" s="15">
      <c r="F708" s="14" t="n"/>
    </row>
    <row r="709" ht="15.75" customHeight="1" s="15">
      <c r="F709" s="14" t="n"/>
    </row>
    <row r="710" ht="15.75" customHeight="1" s="15">
      <c r="F710" s="14" t="n"/>
    </row>
    <row r="711" ht="15.75" customHeight="1" s="15">
      <c r="F711" s="14" t="n"/>
    </row>
    <row r="712" ht="15.75" customHeight="1" s="15">
      <c r="F712" s="14" t="n"/>
    </row>
    <row r="713" ht="15.75" customHeight="1" s="15">
      <c r="F713" s="14" t="n"/>
    </row>
    <row r="714" ht="15.75" customHeight="1" s="15">
      <c r="F714" s="14" t="n"/>
    </row>
    <row r="715" ht="15.75" customHeight="1" s="15">
      <c r="F715" s="14" t="n"/>
    </row>
    <row r="716" ht="15.75" customHeight="1" s="15">
      <c r="F716" s="14" t="n"/>
    </row>
    <row r="717" ht="15.75" customHeight="1" s="15">
      <c r="F717" s="14" t="n"/>
    </row>
    <row r="718" ht="15.75" customHeight="1" s="15">
      <c r="F718" s="14" t="n"/>
    </row>
    <row r="719" ht="15.75" customHeight="1" s="15">
      <c r="F719" s="14" t="n"/>
    </row>
    <row r="720" ht="15.75" customHeight="1" s="15">
      <c r="F720" s="14" t="n"/>
    </row>
    <row r="721" ht="15.75" customHeight="1" s="15">
      <c r="F721" s="14" t="n"/>
    </row>
    <row r="722" ht="15.75" customHeight="1" s="15">
      <c r="F722" s="14" t="n"/>
    </row>
    <row r="723" ht="15.75" customHeight="1" s="15">
      <c r="F723" s="14" t="n"/>
    </row>
    <row r="724" ht="15.75" customHeight="1" s="15">
      <c r="F724" s="14" t="n"/>
    </row>
    <row r="725" ht="15.75" customHeight="1" s="15">
      <c r="F725" s="14" t="n"/>
    </row>
    <row r="726" ht="15.75" customHeight="1" s="15">
      <c r="F726" s="14" t="n"/>
    </row>
    <row r="727" ht="15.75" customHeight="1" s="15">
      <c r="F727" s="14" t="n"/>
    </row>
    <row r="728" ht="15.75" customHeight="1" s="15">
      <c r="F728" s="14" t="n"/>
    </row>
    <row r="729" ht="15.75" customHeight="1" s="15">
      <c r="F729" s="14" t="n"/>
    </row>
    <row r="730" ht="15.75" customHeight="1" s="15">
      <c r="F730" s="14" t="n"/>
    </row>
    <row r="731" ht="15.75" customHeight="1" s="15">
      <c r="F731" s="14" t="n"/>
    </row>
    <row r="732" ht="15.75" customHeight="1" s="15">
      <c r="F732" s="14" t="n"/>
    </row>
    <row r="733" ht="15.75" customHeight="1" s="15">
      <c r="F733" s="14" t="n"/>
    </row>
    <row r="734" ht="15.75" customHeight="1" s="15">
      <c r="F734" s="14" t="n"/>
    </row>
    <row r="735" ht="15.75" customHeight="1" s="15">
      <c r="F735" s="14" t="n"/>
    </row>
    <row r="736" ht="15.75" customHeight="1" s="15">
      <c r="F736" s="14" t="n"/>
    </row>
    <row r="737" ht="15.75" customHeight="1" s="15">
      <c r="F737" s="14" t="n"/>
    </row>
    <row r="738" ht="15.75" customHeight="1" s="15">
      <c r="F738" s="14" t="n"/>
    </row>
    <row r="739" ht="15.75" customHeight="1" s="15">
      <c r="F739" s="14" t="n"/>
    </row>
    <row r="740" ht="15.75" customHeight="1" s="15">
      <c r="F740" s="14" t="n"/>
    </row>
    <row r="741" ht="15.75" customHeight="1" s="15">
      <c r="F741" s="14" t="n"/>
    </row>
    <row r="742" ht="15.75" customHeight="1" s="15">
      <c r="F742" s="14" t="n"/>
    </row>
    <row r="743" ht="15.75" customHeight="1" s="15">
      <c r="F743" s="14" t="n"/>
    </row>
    <row r="744" ht="15.75" customHeight="1" s="15">
      <c r="F744" s="14" t="n"/>
    </row>
    <row r="745" ht="15.75" customHeight="1" s="15">
      <c r="F745" s="14" t="n"/>
    </row>
    <row r="746" ht="15.75" customHeight="1" s="15">
      <c r="F746" s="14" t="n"/>
    </row>
    <row r="747" ht="15.75" customHeight="1" s="15">
      <c r="F747" s="14" t="n"/>
    </row>
    <row r="748" ht="15.75" customHeight="1" s="15">
      <c r="F748" s="14" t="n"/>
    </row>
    <row r="749" ht="15.75" customHeight="1" s="15">
      <c r="F749" s="14" t="n"/>
    </row>
    <row r="750" ht="15.75" customHeight="1" s="15">
      <c r="F750" s="14" t="n"/>
    </row>
    <row r="751" ht="15.75" customHeight="1" s="15">
      <c r="F751" s="14" t="n"/>
    </row>
    <row r="752" ht="15.75" customHeight="1" s="15">
      <c r="F752" s="14" t="n"/>
    </row>
    <row r="753" ht="15.75" customHeight="1" s="15">
      <c r="F753" s="14" t="n"/>
    </row>
    <row r="754" ht="15.75" customHeight="1" s="15">
      <c r="F754" s="14" t="n"/>
    </row>
    <row r="755" ht="15.75" customHeight="1" s="15">
      <c r="F755" s="14" t="n"/>
    </row>
    <row r="756" ht="15.75" customHeight="1" s="15">
      <c r="F756" s="14" t="n"/>
    </row>
    <row r="757" ht="15.75" customHeight="1" s="15">
      <c r="F757" s="14" t="n"/>
    </row>
    <row r="758" ht="15.75" customHeight="1" s="15">
      <c r="F758" s="14" t="n"/>
    </row>
    <row r="759" ht="15.75" customHeight="1" s="15">
      <c r="F759" s="14" t="n"/>
    </row>
    <row r="760" ht="15.75" customHeight="1" s="15">
      <c r="F760" s="14" t="n"/>
    </row>
    <row r="761" ht="15.75" customHeight="1" s="15">
      <c r="F761" s="14" t="n"/>
    </row>
    <row r="762" ht="15.75" customHeight="1" s="15">
      <c r="F762" s="14" t="n"/>
    </row>
    <row r="763" ht="15.75" customHeight="1" s="15">
      <c r="F763" s="14" t="n"/>
    </row>
    <row r="764" ht="15.75" customHeight="1" s="15">
      <c r="F764" s="14" t="n"/>
    </row>
    <row r="765" ht="15.75" customHeight="1" s="15">
      <c r="F765" s="14" t="n"/>
    </row>
    <row r="766" ht="15.75" customHeight="1" s="15">
      <c r="F766" s="14" t="n"/>
    </row>
    <row r="767" ht="15.75" customHeight="1" s="15">
      <c r="F767" s="14" t="n"/>
    </row>
    <row r="768" ht="15.75" customHeight="1" s="15">
      <c r="F768" s="14" t="n"/>
    </row>
    <row r="769" ht="15.75" customHeight="1" s="15">
      <c r="F769" s="14" t="n"/>
    </row>
    <row r="770" ht="15.75" customHeight="1" s="15">
      <c r="F770" s="14" t="n"/>
    </row>
    <row r="771" ht="15.75" customHeight="1" s="15">
      <c r="F771" s="14" t="n"/>
    </row>
    <row r="772" ht="15.75" customHeight="1" s="15">
      <c r="F772" s="14" t="n"/>
    </row>
    <row r="773" ht="15.75" customHeight="1" s="15">
      <c r="F773" s="14" t="n"/>
    </row>
    <row r="774" ht="15.75" customHeight="1" s="15">
      <c r="F774" s="14" t="n"/>
    </row>
    <row r="775" ht="15.75" customHeight="1" s="15">
      <c r="F775" s="14" t="n"/>
    </row>
    <row r="776" ht="15.75" customHeight="1" s="15">
      <c r="F776" s="14" t="n"/>
    </row>
    <row r="777" ht="15.75" customHeight="1" s="15">
      <c r="F777" s="14" t="n"/>
    </row>
    <row r="778" ht="15.75" customHeight="1" s="15">
      <c r="F778" s="14" t="n"/>
    </row>
    <row r="779" ht="15.75" customHeight="1" s="15">
      <c r="F779" s="14" t="n"/>
    </row>
    <row r="780" ht="15.75" customHeight="1" s="15">
      <c r="F780" s="14" t="n"/>
    </row>
    <row r="781" ht="15.75" customHeight="1" s="15">
      <c r="F781" s="14" t="n"/>
    </row>
    <row r="782" ht="15.75" customHeight="1" s="15">
      <c r="F782" s="14" t="n"/>
    </row>
    <row r="783" ht="15.75" customHeight="1" s="15">
      <c r="F783" s="14" t="n"/>
    </row>
    <row r="784" ht="15.75" customHeight="1" s="15">
      <c r="F784" s="14" t="n"/>
    </row>
    <row r="785" ht="15.75" customHeight="1" s="15">
      <c r="F785" s="14" t="n"/>
    </row>
    <row r="786" ht="15.75" customHeight="1" s="15">
      <c r="F786" s="14" t="n"/>
    </row>
    <row r="787" ht="15.75" customHeight="1" s="15">
      <c r="F787" s="14" t="n"/>
    </row>
    <row r="788" ht="15.75" customHeight="1" s="15">
      <c r="F788" s="14" t="n"/>
    </row>
    <row r="789" ht="15.75" customHeight="1" s="15">
      <c r="F789" s="14" t="n"/>
    </row>
    <row r="790" ht="15.75" customHeight="1" s="15">
      <c r="F790" s="14" t="n"/>
    </row>
    <row r="791" ht="15.75" customHeight="1" s="15">
      <c r="F791" s="14" t="n"/>
    </row>
    <row r="792" ht="15.75" customHeight="1" s="15">
      <c r="F792" s="14" t="n"/>
    </row>
    <row r="793" ht="15.75" customHeight="1" s="15">
      <c r="F793" s="14" t="n"/>
    </row>
    <row r="794" ht="15.75" customHeight="1" s="15">
      <c r="F794" s="14" t="n"/>
    </row>
    <row r="795" ht="15.75" customHeight="1" s="15">
      <c r="F795" s="14" t="n"/>
    </row>
    <row r="796" ht="15.75" customHeight="1" s="15">
      <c r="F796" s="14" t="n"/>
    </row>
    <row r="797" ht="15.75" customHeight="1" s="15">
      <c r="F797" s="14" t="n"/>
    </row>
    <row r="798" ht="15.75" customHeight="1" s="15">
      <c r="F798" s="14" t="n"/>
    </row>
    <row r="799" ht="15.75" customHeight="1" s="15">
      <c r="F799" s="14" t="n"/>
    </row>
    <row r="800" ht="15.75" customHeight="1" s="15">
      <c r="F800" s="14" t="n"/>
    </row>
    <row r="801" ht="15.75" customHeight="1" s="15">
      <c r="F801" s="14" t="n"/>
    </row>
    <row r="802" ht="15.75" customHeight="1" s="15">
      <c r="F802" s="14" t="n"/>
    </row>
    <row r="803" ht="15.75" customHeight="1" s="15">
      <c r="F803" s="14" t="n"/>
    </row>
    <row r="804" ht="15.75" customHeight="1" s="15">
      <c r="F804" s="14" t="n"/>
    </row>
    <row r="805" ht="15.75" customHeight="1" s="15">
      <c r="F805" s="14" t="n"/>
    </row>
    <row r="806" ht="15.75" customHeight="1" s="15">
      <c r="F806" s="14" t="n"/>
    </row>
    <row r="807" ht="15.75" customHeight="1" s="15">
      <c r="F807" s="14" t="n"/>
    </row>
    <row r="808" ht="15.75" customHeight="1" s="15">
      <c r="F808" s="14" t="n"/>
    </row>
    <row r="809" ht="15.75" customHeight="1" s="15">
      <c r="F809" s="14" t="n"/>
    </row>
    <row r="810" ht="15.75" customHeight="1" s="15">
      <c r="F810" s="14" t="n"/>
    </row>
    <row r="811" ht="15.75" customHeight="1" s="15">
      <c r="F811" s="14" t="n"/>
    </row>
    <row r="812" ht="15.75" customHeight="1" s="15">
      <c r="F812" s="14" t="n"/>
    </row>
    <row r="813" ht="15.75" customHeight="1" s="15">
      <c r="F813" s="14" t="n"/>
    </row>
    <row r="814" ht="15.75" customHeight="1" s="15">
      <c r="F814" s="14" t="n"/>
    </row>
    <row r="815" ht="15.75" customHeight="1" s="15">
      <c r="F815" s="14" t="n"/>
    </row>
    <row r="816" ht="15.75" customHeight="1" s="15">
      <c r="F816" s="14" t="n"/>
    </row>
    <row r="817" ht="15.75" customHeight="1" s="15">
      <c r="F817" s="14" t="n"/>
    </row>
    <row r="818" ht="15.75" customHeight="1" s="15">
      <c r="F818" s="14" t="n"/>
    </row>
    <row r="819" ht="15.75" customHeight="1" s="15">
      <c r="F819" s="14" t="n"/>
    </row>
    <row r="820" ht="15.75" customHeight="1" s="15">
      <c r="F820" s="14" t="n"/>
    </row>
    <row r="821" ht="15.75" customHeight="1" s="15">
      <c r="F821" s="14" t="n"/>
    </row>
    <row r="822" ht="15.75" customHeight="1" s="15">
      <c r="F822" s="14" t="n"/>
    </row>
    <row r="823" ht="15.75" customHeight="1" s="15">
      <c r="F823" s="14" t="n"/>
    </row>
    <row r="824" ht="15.75" customHeight="1" s="15">
      <c r="F824" s="14" t="n"/>
    </row>
    <row r="825" ht="15.75" customHeight="1" s="15">
      <c r="F825" s="14" t="n"/>
    </row>
    <row r="826" ht="15.75" customHeight="1" s="15">
      <c r="F826" s="14" t="n"/>
    </row>
    <row r="827" ht="15.75" customHeight="1" s="15">
      <c r="F827" s="14" t="n"/>
    </row>
    <row r="828" ht="15.75" customHeight="1" s="15">
      <c r="F828" s="14" t="n"/>
    </row>
    <row r="829" ht="15.75" customHeight="1" s="15">
      <c r="F829" s="14" t="n"/>
    </row>
    <row r="830" ht="15.75" customHeight="1" s="15">
      <c r="F830" s="14" t="n"/>
    </row>
    <row r="831" ht="15.75" customHeight="1" s="15">
      <c r="F831" s="14" t="n"/>
    </row>
    <row r="832" ht="15.75" customHeight="1" s="15">
      <c r="F832" s="14" t="n"/>
    </row>
    <row r="833" ht="15.75" customHeight="1" s="15">
      <c r="F833" s="14" t="n"/>
    </row>
    <row r="834" ht="15.75" customHeight="1" s="15">
      <c r="F834" s="14" t="n"/>
    </row>
    <row r="835" ht="15.75" customHeight="1" s="15">
      <c r="F835" s="14" t="n"/>
    </row>
    <row r="836" ht="15.75" customHeight="1" s="15">
      <c r="F836" s="14" t="n"/>
    </row>
    <row r="837" ht="15.75" customHeight="1" s="15">
      <c r="F837" s="14" t="n"/>
    </row>
    <row r="838" ht="15.75" customHeight="1" s="15">
      <c r="F838" s="14" t="n"/>
    </row>
    <row r="839" ht="15.75" customHeight="1" s="15">
      <c r="F839" s="14" t="n"/>
    </row>
    <row r="840" ht="15.75" customHeight="1" s="15">
      <c r="F840" s="14" t="n"/>
    </row>
    <row r="841" ht="15.75" customHeight="1" s="15">
      <c r="F841" s="14" t="n"/>
    </row>
    <row r="842" ht="15.75" customHeight="1" s="15">
      <c r="F842" s="14" t="n"/>
    </row>
    <row r="843" ht="15.75" customHeight="1" s="15">
      <c r="F843" s="14" t="n"/>
    </row>
    <row r="844" ht="15.75" customHeight="1" s="15">
      <c r="F844" s="14" t="n"/>
    </row>
    <row r="845" ht="15.75" customHeight="1" s="15">
      <c r="F845" s="14" t="n"/>
    </row>
    <row r="846" ht="15.75" customHeight="1" s="15">
      <c r="F846" s="14" t="n"/>
    </row>
    <row r="847" ht="15.75" customHeight="1" s="15">
      <c r="F847" s="14" t="n"/>
    </row>
    <row r="848" ht="15.75" customHeight="1" s="15">
      <c r="F848" s="14" t="n"/>
    </row>
    <row r="849" ht="15.75" customHeight="1" s="15">
      <c r="F849" s="14" t="n"/>
    </row>
    <row r="850" ht="15.75" customHeight="1" s="15">
      <c r="F850" s="14" t="n"/>
    </row>
    <row r="851" ht="15.75" customHeight="1" s="15">
      <c r="F851" s="14" t="n"/>
    </row>
    <row r="852" ht="15.75" customHeight="1" s="15">
      <c r="F852" s="14" t="n"/>
    </row>
    <row r="853" ht="15.75" customHeight="1" s="15">
      <c r="F853" s="14" t="n"/>
    </row>
    <row r="854" ht="15.75" customHeight="1" s="15">
      <c r="F854" s="14" t="n"/>
    </row>
    <row r="855" ht="15.75" customHeight="1" s="15">
      <c r="F855" s="14" t="n"/>
    </row>
    <row r="856" ht="15.75" customHeight="1" s="15">
      <c r="F856" s="14" t="n"/>
    </row>
    <row r="857" ht="15.75" customHeight="1" s="15">
      <c r="F857" s="14" t="n"/>
    </row>
    <row r="858" ht="15.75" customHeight="1" s="15">
      <c r="F858" s="14" t="n"/>
    </row>
    <row r="859" ht="15.75" customHeight="1" s="15">
      <c r="F859" s="14" t="n"/>
    </row>
    <row r="860" ht="15.75" customHeight="1" s="15">
      <c r="F860" s="14" t="n"/>
    </row>
    <row r="861" ht="15.75" customHeight="1" s="15">
      <c r="F861" s="14" t="n"/>
    </row>
    <row r="862" ht="15.75" customHeight="1" s="15">
      <c r="F862" s="14" t="n"/>
    </row>
    <row r="863" ht="15.75" customHeight="1" s="15">
      <c r="F863" s="14" t="n"/>
    </row>
    <row r="864" ht="15.75" customHeight="1" s="15">
      <c r="F864" s="14" t="n"/>
    </row>
    <row r="865" ht="15.75" customHeight="1" s="15">
      <c r="F865" s="14" t="n"/>
    </row>
    <row r="866" ht="15.75" customHeight="1" s="15">
      <c r="F866" s="14" t="n"/>
    </row>
    <row r="867" ht="15.75" customHeight="1" s="15">
      <c r="F867" s="14" t="n"/>
    </row>
    <row r="868" ht="15.75" customHeight="1" s="15">
      <c r="F868" s="14" t="n"/>
    </row>
    <row r="869" ht="15.75" customHeight="1" s="15">
      <c r="F869" s="14" t="n"/>
    </row>
    <row r="870" ht="15.75" customHeight="1" s="15">
      <c r="F870" s="14" t="n"/>
    </row>
    <row r="871" ht="15.75" customHeight="1" s="15">
      <c r="F871" s="14" t="n"/>
    </row>
    <row r="872" ht="15.75" customHeight="1" s="15">
      <c r="F872" s="14" t="n"/>
    </row>
    <row r="873" ht="15.75" customHeight="1" s="15">
      <c r="F873" s="14" t="n"/>
    </row>
    <row r="874" ht="15.75" customHeight="1" s="15">
      <c r="F874" s="14" t="n"/>
    </row>
    <row r="875" ht="15.75" customHeight="1" s="15">
      <c r="F875" s="14" t="n"/>
    </row>
    <row r="876" ht="15.75" customHeight="1" s="15">
      <c r="F876" s="14" t="n"/>
    </row>
    <row r="877" ht="15.75" customHeight="1" s="15">
      <c r="F877" s="14" t="n"/>
    </row>
    <row r="878" ht="15.75" customHeight="1" s="15">
      <c r="F878" s="14" t="n"/>
    </row>
    <row r="879" ht="15.75" customHeight="1" s="15">
      <c r="F879" s="14" t="n"/>
    </row>
    <row r="880" ht="15.75" customHeight="1" s="15">
      <c r="F880" s="14" t="n"/>
    </row>
    <row r="881" ht="15.75" customHeight="1" s="15">
      <c r="F881" s="14" t="n"/>
    </row>
    <row r="882" ht="15.75" customHeight="1" s="15">
      <c r="F882" s="14" t="n"/>
    </row>
    <row r="883" ht="15.75" customHeight="1" s="15">
      <c r="F883" s="14" t="n"/>
    </row>
    <row r="884" ht="15.75" customHeight="1" s="15">
      <c r="F884" s="14" t="n"/>
    </row>
    <row r="885" ht="15.75" customHeight="1" s="15">
      <c r="F885" s="14" t="n"/>
    </row>
    <row r="886" ht="15.75" customHeight="1" s="15">
      <c r="F886" s="14" t="n"/>
    </row>
    <row r="887" ht="15.75" customHeight="1" s="15">
      <c r="F887" s="14" t="n"/>
    </row>
    <row r="888" ht="15.75" customHeight="1" s="15">
      <c r="F888" s="14" t="n"/>
    </row>
    <row r="889" ht="15.75" customHeight="1" s="15">
      <c r="F889" s="14" t="n"/>
    </row>
    <row r="890" ht="15.75" customHeight="1" s="15">
      <c r="F890" s="14" t="n"/>
    </row>
    <row r="891" ht="15.75" customHeight="1" s="15">
      <c r="F891" s="14" t="n"/>
    </row>
    <row r="892" ht="15.75" customHeight="1" s="15">
      <c r="F892" s="14" t="n"/>
    </row>
    <row r="893" ht="15.75" customHeight="1" s="15">
      <c r="F893" s="14" t="n"/>
    </row>
    <row r="894" ht="15.75" customHeight="1" s="15">
      <c r="F894" s="14" t="n"/>
    </row>
    <row r="895" ht="15.75" customHeight="1" s="15">
      <c r="F895" s="14" t="n"/>
    </row>
    <row r="896" ht="15.75" customHeight="1" s="15">
      <c r="F896" s="14" t="n"/>
    </row>
    <row r="897" ht="15.75" customHeight="1" s="15">
      <c r="F897" s="14" t="n"/>
    </row>
    <row r="898" ht="15.75" customHeight="1" s="15">
      <c r="F898" s="14" t="n"/>
    </row>
    <row r="899" ht="15.75" customHeight="1" s="15">
      <c r="F899" s="14" t="n"/>
    </row>
    <row r="900" ht="15.75" customHeight="1" s="15">
      <c r="F900" s="14" t="n"/>
    </row>
    <row r="901" ht="15.75" customHeight="1" s="15">
      <c r="F901" s="14" t="n"/>
    </row>
    <row r="902" ht="15.75" customHeight="1" s="15">
      <c r="F902" s="14" t="n"/>
    </row>
    <row r="903" ht="15.75" customHeight="1" s="15">
      <c r="F903" s="14" t="n"/>
    </row>
    <row r="904" ht="15.75" customHeight="1" s="15">
      <c r="F904" s="14" t="n"/>
    </row>
    <row r="905" ht="15.75" customHeight="1" s="15">
      <c r="F905" s="14" t="n"/>
    </row>
    <row r="906" ht="15.75" customHeight="1" s="15">
      <c r="F906" s="14" t="n"/>
    </row>
    <row r="907" ht="15.75" customHeight="1" s="15">
      <c r="F907" s="14" t="n"/>
    </row>
    <row r="908" ht="15.75" customHeight="1" s="15">
      <c r="F908" s="14" t="n"/>
    </row>
    <row r="909" ht="15.75" customHeight="1" s="15">
      <c r="F909" s="14" t="n"/>
    </row>
    <row r="910" ht="15.75" customHeight="1" s="15">
      <c r="F910" s="14" t="n"/>
    </row>
    <row r="911" ht="15.75" customHeight="1" s="15">
      <c r="F911" s="14" t="n"/>
    </row>
    <row r="912" ht="15.75" customHeight="1" s="15">
      <c r="F912" s="14" t="n"/>
    </row>
    <row r="913" ht="15.75" customHeight="1" s="15">
      <c r="F913" s="14" t="n"/>
    </row>
    <row r="914" ht="15.75" customHeight="1" s="15">
      <c r="F914" s="14" t="n"/>
    </row>
    <row r="915" ht="15.75" customHeight="1" s="15">
      <c r="F915" s="14" t="n"/>
    </row>
    <row r="916" ht="15.75" customHeight="1" s="15">
      <c r="F916" s="14" t="n"/>
    </row>
    <row r="917" ht="15.75" customHeight="1" s="15">
      <c r="F917" s="14" t="n"/>
    </row>
    <row r="918" ht="15.75" customHeight="1" s="15">
      <c r="F918" s="14" t="n"/>
    </row>
    <row r="919" ht="15.75" customHeight="1" s="15">
      <c r="F919" s="14" t="n"/>
    </row>
    <row r="920" ht="15.75" customHeight="1" s="15">
      <c r="F920" s="14" t="n"/>
    </row>
    <row r="921" ht="15.75" customHeight="1" s="15">
      <c r="F921" s="14" t="n"/>
    </row>
    <row r="922" ht="15.75" customHeight="1" s="15">
      <c r="F922" s="14" t="n"/>
    </row>
    <row r="923" ht="15.75" customHeight="1" s="15">
      <c r="F923" s="14" t="n"/>
    </row>
    <row r="924" ht="15.75" customHeight="1" s="15">
      <c r="F924" s="14" t="n"/>
    </row>
    <row r="925" ht="15.75" customHeight="1" s="15">
      <c r="F925" s="14" t="n"/>
    </row>
    <row r="926" ht="15.75" customHeight="1" s="15">
      <c r="F926" s="14" t="n"/>
    </row>
    <row r="927" ht="15.75" customHeight="1" s="15">
      <c r="F927" s="14" t="n"/>
    </row>
    <row r="928" ht="15.75" customHeight="1" s="15">
      <c r="F928" s="14" t="n"/>
    </row>
    <row r="929" ht="15.75" customHeight="1" s="15">
      <c r="F929" s="14" t="n"/>
    </row>
    <row r="930" ht="15.75" customHeight="1" s="15">
      <c r="F930" s="14" t="n"/>
    </row>
    <row r="931" ht="15.75" customHeight="1" s="15">
      <c r="F931" s="14" t="n"/>
    </row>
    <row r="932" ht="15.75" customHeight="1" s="15">
      <c r="F932" s="14" t="n"/>
    </row>
    <row r="933" ht="15.75" customHeight="1" s="15">
      <c r="F933" s="14" t="n"/>
    </row>
    <row r="934" ht="15.75" customHeight="1" s="15">
      <c r="F934" s="14" t="n"/>
    </row>
    <row r="935" ht="15.75" customHeight="1" s="15">
      <c r="F935" s="14" t="n"/>
    </row>
    <row r="936" ht="15.75" customHeight="1" s="15">
      <c r="F936" s="14" t="n"/>
    </row>
    <row r="937" ht="15.75" customHeight="1" s="15">
      <c r="F937" s="14" t="n"/>
    </row>
    <row r="938" ht="15.75" customHeight="1" s="15">
      <c r="F938" s="14" t="n"/>
    </row>
    <row r="939" ht="15.75" customHeight="1" s="15">
      <c r="F939" s="14" t="n"/>
    </row>
    <row r="940" ht="15.75" customHeight="1" s="15">
      <c r="F940" s="14" t="n"/>
    </row>
    <row r="941" ht="15.75" customHeight="1" s="15">
      <c r="F941" s="14" t="n"/>
    </row>
    <row r="942" ht="15.75" customHeight="1" s="15">
      <c r="F942" s="14" t="n"/>
    </row>
    <row r="943" ht="15.75" customHeight="1" s="15">
      <c r="F943" s="14" t="n"/>
    </row>
    <row r="944" ht="15.75" customHeight="1" s="15">
      <c r="F944" s="14" t="n"/>
    </row>
    <row r="945" ht="15.75" customHeight="1" s="15">
      <c r="F945" s="14" t="n"/>
    </row>
    <row r="946" ht="15.75" customHeight="1" s="15">
      <c r="F946" s="14" t="n"/>
    </row>
    <row r="947" ht="15.75" customHeight="1" s="15">
      <c r="F947" s="14" t="n"/>
    </row>
    <row r="948" ht="15.75" customHeight="1" s="15">
      <c r="F948" s="14" t="n"/>
    </row>
    <row r="949" ht="15.75" customHeight="1" s="15">
      <c r="F949" s="14" t="n"/>
    </row>
    <row r="950" ht="15.75" customHeight="1" s="15">
      <c r="F950" s="14" t="n"/>
    </row>
    <row r="951" ht="15.75" customHeight="1" s="15">
      <c r="F951" s="14" t="n"/>
    </row>
    <row r="952" ht="15.75" customHeight="1" s="15">
      <c r="F952" s="14" t="n"/>
    </row>
    <row r="953" ht="15.75" customHeight="1" s="15">
      <c r="F953" s="14" t="n"/>
    </row>
    <row r="954" ht="15.75" customHeight="1" s="15">
      <c r="F954" s="14" t="n"/>
    </row>
    <row r="955" ht="15.75" customHeight="1" s="15">
      <c r="F955" s="14" t="n"/>
    </row>
    <row r="956" ht="15.75" customHeight="1" s="15">
      <c r="F956" s="14" t="n"/>
    </row>
    <row r="957" ht="15.75" customHeight="1" s="15">
      <c r="F957" s="14" t="n"/>
    </row>
    <row r="958" ht="15.75" customHeight="1" s="15">
      <c r="F958" s="14" t="n"/>
    </row>
    <row r="959" ht="15.75" customHeight="1" s="15">
      <c r="F959" s="14" t="n"/>
    </row>
    <row r="960" ht="15.75" customHeight="1" s="15">
      <c r="F960" s="14" t="n"/>
    </row>
    <row r="961" ht="15.75" customHeight="1" s="15">
      <c r="F961" s="14" t="n"/>
    </row>
    <row r="962" ht="15.75" customHeight="1" s="15">
      <c r="F962" s="14" t="n"/>
    </row>
    <row r="963" ht="15.75" customHeight="1" s="15">
      <c r="F963" s="14" t="n"/>
    </row>
    <row r="964" ht="15.75" customHeight="1" s="15">
      <c r="F964" s="14" t="n"/>
    </row>
    <row r="965" ht="15.75" customHeight="1" s="15">
      <c r="F965" s="14" t="n"/>
    </row>
    <row r="966" ht="15.75" customHeight="1" s="15">
      <c r="F966" s="14" t="n"/>
    </row>
    <row r="967" ht="15.75" customHeight="1" s="15">
      <c r="F967" s="14" t="n"/>
    </row>
    <row r="968" ht="15.75" customHeight="1" s="15">
      <c r="F968" s="14" t="n"/>
    </row>
    <row r="969" ht="15.75" customHeight="1" s="15">
      <c r="F969" s="14" t="n"/>
    </row>
    <row r="970" ht="15.75" customHeight="1" s="15">
      <c r="F970" s="14" t="n"/>
    </row>
    <row r="971" ht="15.75" customHeight="1" s="15">
      <c r="F971" s="14" t="n"/>
    </row>
    <row r="972" ht="15.75" customHeight="1" s="15">
      <c r="F972" s="14" t="n"/>
    </row>
    <row r="973" ht="15.75" customHeight="1" s="15">
      <c r="F973" s="14" t="n"/>
    </row>
    <row r="974" ht="15.75" customHeight="1" s="15">
      <c r="F974" s="14" t="n"/>
    </row>
    <row r="975" ht="15.75" customHeight="1" s="15">
      <c r="F975" s="14" t="n"/>
    </row>
    <row r="976" ht="15.75" customHeight="1" s="15">
      <c r="F976" s="14" t="n"/>
    </row>
    <row r="977" ht="15.75" customHeight="1" s="15">
      <c r="F977" s="14" t="n"/>
    </row>
    <row r="978" ht="15.75" customHeight="1" s="15">
      <c r="F978" s="14" t="n"/>
    </row>
    <row r="979" ht="15.75" customHeight="1" s="15">
      <c r="F979" s="14" t="n"/>
    </row>
    <row r="980" ht="15.75" customHeight="1" s="15">
      <c r="F980" s="14" t="n"/>
    </row>
    <row r="981" ht="15.75" customHeight="1" s="15">
      <c r="F981" s="14" t="n"/>
    </row>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1">
    <mergeCell ref="B2:L2"/>
  </mergeCells>
  <dataValidations count="3">
    <dataValidation sqref="F3:F981" showDropDown="0" showInputMessage="1" showErrorMessage="0" allowBlank="1" prompt="Key = required to answer one or more of the task ideas. Supplementary = realistic background noise only — not needed to answer any task." type="list" errorStyle="stop" operator="between">
      <formula1>"Key,Supplementary"</formula1>
      <formula2>0</formula2>
    </dataValidation>
    <dataValidation sqref="B3:B86" showDropDown="0" showInputMessage="0" showErrorMessage="0" allowBlank="1" type="list" errorStyle="stop" operator="between">
      <formula1>"File"</formula1>
      <formula2>0</formula2>
    </dataValidation>
    <dataValidation sqref="D3:D86" showDropDown="0" showInputMessage="1" showErrorMessage="0" allowBlank="1" prompt="Pick the file format. (App-data rows at the bottom of the sheet auto-fill the app name — no dropdown there.)" type="list" errorStyle="stop" operator="between">
      <formula1>"PDF,DOCX,XLSX,PPTX,CSV,TXT,MD,PNG,JPG,EML,HTML,ZIP"</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2026-07-21T14:18:38Z</dcterms:created>
  <dcterms:modified xmlns:dcterms="http://purl.org/dc/terms/" xmlns:xsi="http://www.w3.org/2001/XMLSchema-instance" xsi:type="dcterms:W3CDTF">2026-08-27T02:15:05Z</dcterms:modified>
  <cp:revision>0</cp:revision>
</cp:coreProperties>
</file>