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620" yWindow="0" windowWidth="23980" windowHeight="14240" tabRatio="500" firstSheet="4" activeTab="6"/>
  </bookViews>
  <sheets>
    <sheet name="Overall Release Burndown Chart" sheetId="2" r:id="rId1"/>
    <sheet name="Sprint 1 Burndown Chart" sheetId="1" r:id="rId2"/>
    <sheet name="Sprint 2 Burndown Chart" sheetId="3" r:id="rId3"/>
    <sheet name="Release 1 Burndown Chart" sheetId="6" r:id="rId4"/>
    <sheet name="Sprint 3 Burndown Chart" sheetId="4" r:id="rId5"/>
    <sheet name="Sprint 4 Burndown Chart" sheetId="5" r:id="rId6"/>
    <sheet name="Release 2 Burndown Chart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2" l="1"/>
  <c r="B4" i="2"/>
  <c r="B6" i="2"/>
  <c r="B7" i="2"/>
  <c r="B8" i="2"/>
  <c r="B9" i="2"/>
  <c r="B10" i="2"/>
  <c r="B11" i="2"/>
</calcChain>
</file>

<file path=xl/sharedStrings.xml><?xml version="1.0" encoding="utf-8"?>
<sst xmlns="http://schemas.openxmlformats.org/spreadsheetml/2006/main" count="46" uniqueCount="20">
  <si>
    <t>Sprints</t>
  </si>
  <si>
    <t>Story Points</t>
  </si>
  <si>
    <t>SPRINT 1 BURNDOWN:</t>
  </si>
  <si>
    <t>Ideal Tasks Remaining</t>
  </si>
  <si>
    <t>Actual Tasks Remaining</t>
  </si>
  <si>
    <t>Time Remaining (Hours)</t>
  </si>
  <si>
    <t>SPRINT 2 BURNDOWN:</t>
  </si>
  <si>
    <t>SPRINT 3 BURNDOWN:</t>
  </si>
  <si>
    <t>SPRINT 4 BURNDOWN:</t>
  </si>
  <si>
    <t>RELEASE 1 BURNDOWN:</t>
  </si>
  <si>
    <t>Story Points Remaining</t>
  </si>
  <si>
    <t>RELEASE 2 BURNDOWN:</t>
  </si>
  <si>
    <t>Time Taken</t>
  </si>
  <si>
    <t>Sprint 3</t>
  </si>
  <si>
    <t>16 SP</t>
  </si>
  <si>
    <t>4 SP</t>
  </si>
  <si>
    <t>1 SP</t>
  </si>
  <si>
    <t>Sprint 4</t>
  </si>
  <si>
    <t>8 SP</t>
  </si>
  <si>
    <t>2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</si>
</sst>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6" fillId="0" borderId="0" xfId="0" applyFont="1"/>
    <xf numFmtId="0" fontId="6" fillId="0" borderId="3" xfId="0" applyFont="1" applyBorder="1"/>
    <xf numFmtId="0" fontId="6" fillId="0" borderId="4" xfId="0" applyFont="1" applyBorder="1"/>
    <xf numFmtId="0" fontId="1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0" fillId="0" borderId="0" xfId="0" applyBorder="1"/>
    <xf numFmtId="0" fontId="6" fillId="0" borderId="0" xfId="0" applyFont="1" applyBorder="1"/>
    <xf numFmtId="0" fontId="6" fillId="0" borderId="1" xfId="0" applyFont="1" applyBorder="1"/>
    <xf numFmtId="0" fontId="6" fillId="0" borderId="1" xfId="0" applyFont="1" applyFill="1" applyBorder="1"/>
    <xf numFmtId="0" fontId="6" fillId="0" borderId="4" xfId="0" applyFont="1" applyFill="1" applyBorder="1"/>
    <xf numFmtId="0" fontId="0" fillId="0" borderId="0" xfId="0" applyFill="1"/>
    <xf numFmtId="0" fontId="0" fillId="0" borderId="0" xfId="0" applyFill="1" applyBorder="1"/>
    <xf numFmtId="0" fontId="0" fillId="4" borderId="5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1" xfId="0" applyFill="1" applyBorder="1"/>
    <xf numFmtId="0" fontId="0" fillId="4" borderId="1" xfId="0" applyFill="1" applyBorder="1"/>
    <xf numFmtId="0" fontId="6" fillId="0" borderId="0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8" borderId="1" xfId="0" applyFill="1" applyBorder="1"/>
    <xf numFmtId="0" fontId="0" fillId="9" borderId="1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colors>
    <mruColors>
      <color rgb="FFFF41B5"/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 i="1"/>
            </a:pPr>
            <a:r>
              <a:rPr lang="en-US"/>
              <a:t>Overall</a:t>
            </a:r>
            <a:r>
              <a:rPr lang="en-US" baseline="0"/>
              <a:t> </a:t>
            </a:r>
            <a:r>
              <a:rPr lang="en-US"/>
              <a:t>Release Burndown Chart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3002450852584"/>
          <c:y val="0.149741602067183"/>
          <c:w val="0.793830271216098"/>
          <c:h val="0.68080271216098"/>
        </c:manualLayout>
      </c:layout>
      <c:lineChart>
        <c:grouping val="standard"/>
        <c:varyColors val="0"/>
        <c:ser>
          <c:idx val="1"/>
          <c:order val="0"/>
          <c:tx>
            <c:strRef>
              <c:f>'Overall Release Burndown Chart'!$B$2</c:f>
              <c:strCache>
                <c:ptCount val="1"/>
                <c:pt idx="0">
                  <c:v>Story Points</c:v>
                </c:pt>
              </c:strCache>
            </c:strRef>
          </c:tx>
          <c:marker>
            <c:symbol val="none"/>
          </c:marker>
          <c:cat>
            <c:numRef>
              <c:f>'Overall Release Burndown Chart'!$A$3:$A$11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'Overall Release Burndown Chart'!$B$3:$B$11</c:f>
              <c:numCache>
                <c:formatCode>General</c:formatCode>
                <c:ptCount val="9"/>
                <c:pt idx="0">
                  <c:v>139.0</c:v>
                </c:pt>
                <c:pt idx="1">
                  <c:v>113.0</c:v>
                </c:pt>
                <c:pt idx="2">
                  <c:v>91.0</c:v>
                </c:pt>
                <c:pt idx="3">
                  <c:v>68.0</c:v>
                </c:pt>
                <c:pt idx="4">
                  <c:v>40.0</c:v>
                </c:pt>
                <c:pt idx="5">
                  <c:v>30.0</c:v>
                </c:pt>
                <c:pt idx="6">
                  <c:v>22.0</c:v>
                </c:pt>
                <c:pt idx="7">
                  <c:v>12.0</c:v>
                </c:pt>
                <c:pt idx="8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160552"/>
        <c:axId val="2093628936"/>
      </c:lineChart>
      <c:catAx>
        <c:axId val="21051605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Sprints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93628936"/>
        <c:crosses val="autoZero"/>
        <c:auto val="1"/>
        <c:lblAlgn val="ctr"/>
        <c:lblOffset val="100"/>
        <c:noMultiLvlLbl val="0"/>
      </c:catAx>
      <c:valAx>
        <c:axId val="20936289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Story Points</a:t>
                </a:r>
              </a:p>
            </c:rich>
          </c:tx>
          <c:layout>
            <c:manualLayout>
              <c:xMode val="edge"/>
              <c:yMode val="edge"/>
              <c:x val="0.0475417427126245"/>
              <c:y val="0.429395715070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105160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i="1"/>
              <a:t>Sprint</a:t>
            </a:r>
            <a:r>
              <a:rPr lang="en-US" i="1" baseline="0"/>
              <a:t> 1 Burndown Chart</a:t>
            </a:r>
            <a:endParaRPr lang="en-US" i="1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519666748973451"/>
          <c:y val="0.0746102216927681"/>
          <c:w val="0.825557262659241"/>
          <c:h val="0.842148647470727"/>
        </c:manualLayout>
      </c:layout>
      <c:lineChart>
        <c:grouping val="standard"/>
        <c:varyColors val="0"/>
        <c:ser>
          <c:idx val="1"/>
          <c:order val="0"/>
          <c:tx>
            <c:strRef>
              <c:f>'Sprint 1 Burndown Chart'!$C$4</c:f>
              <c:strCache>
                <c:ptCount val="1"/>
                <c:pt idx="0">
                  <c:v>Ideal Tasks Remaining</c:v>
                </c:pt>
              </c:strCache>
            </c:strRef>
          </c:tx>
          <c:marker>
            <c:symbol val="none"/>
          </c:marker>
          <c:cat>
            <c:numRef>
              <c:f>'Sprint 1 Burndown Chart'!$B$5:$B$49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'Sprint 1 Burndown Chart'!$C$5:$C$49</c:f>
              <c:numCache>
                <c:formatCode>General</c:formatCode>
                <c:ptCount val="45"/>
                <c:pt idx="0">
                  <c:v>20.0</c:v>
                </c:pt>
                <c:pt idx="1">
                  <c:v>19.0</c:v>
                </c:pt>
                <c:pt idx="2">
                  <c:v>19.0</c:v>
                </c:pt>
                <c:pt idx="3">
                  <c:v>18.0</c:v>
                </c:pt>
                <c:pt idx="4">
                  <c:v>18.0</c:v>
                </c:pt>
                <c:pt idx="5">
                  <c:v>17.0</c:v>
                </c:pt>
                <c:pt idx="6">
                  <c:v>17.0</c:v>
                </c:pt>
                <c:pt idx="7">
                  <c:v>16.0</c:v>
                </c:pt>
                <c:pt idx="8">
                  <c:v>16.0</c:v>
                </c:pt>
                <c:pt idx="9">
                  <c:v>16.0</c:v>
                </c:pt>
                <c:pt idx="10">
                  <c:v>15.0</c:v>
                </c:pt>
                <c:pt idx="11">
                  <c:v>14.0</c:v>
                </c:pt>
                <c:pt idx="12">
                  <c:v>13.0</c:v>
                </c:pt>
                <c:pt idx="13">
                  <c:v>13.0</c:v>
                </c:pt>
                <c:pt idx="14">
                  <c:v>12.0</c:v>
                </c:pt>
                <c:pt idx="15">
                  <c:v>11.0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9.0</c:v>
                </c:pt>
                <c:pt idx="20">
                  <c:v>9.0</c:v>
                </c:pt>
                <c:pt idx="21">
                  <c:v>9.0</c:v>
                </c:pt>
                <c:pt idx="22">
                  <c:v>9.0</c:v>
                </c:pt>
                <c:pt idx="23">
                  <c:v>9.0</c:v>
                </c:pt>
                <c:pt idx="24">
                  <c:v>8.0</c:v>
                </c:pt>
                <c:pt idx="25">
                  <c:v>7.0</c:v>
                </c:pt>
                <c:pt idx="26">
                  <c:v>7.0</c:v>
                </c:pt>
                <c:pt idx="27">
                  <c:v>6.0</c:v>
                </c:pt>
                <c:pt idx="28">
                  <c:v>6.0</c:v>
                </c:pt>
                <c:pt idx="29">
                  <c:v>5.0</c:v>
                </c:pt>
                <c:pt idx="30">
                  <c:v>4.0</c:v>
                </c:pt>
                <c:pt idx="31">
                  <c:v>3.0</c:v>
                </c:pt>
                <c:pt idx="32">
                  <c:v>3.0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2.0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'Sprint 1 Burndown Chart'!$D$4</c:f>
              <c:strCache>
                <c:ptCount val="1"/>
                <c:pt idx="0">
                  <c:v>Actual Tasks Remaining</c:v>
                </c:pt>
              </c:strCache>
            </c:strRef>
          </c:tx>
          <c:marker>
            <c:symbol val="none"/>
          </c:marker>
          <c:cat>
            <c:numRef>
              <c:f>'Sprint 1 Burndown Chart'!$B$5:$B$49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'Sprint 1 Burndown Chart'!$D$5:$D$49</c:f>
              <c:numCache>
                <c:formatCode>General</c:formatCode>
                <c:ptCount val="45"/>
                <c:pt idx="0">
                  <c:v>20.0</c:v>
                </c:pt>
                <c:pt idx="1">
                  <c:v>19.0</c:v>
                </c:pt>
                <c:pt idx="2">
                  <c:v>19.0</c:v>
                </c:pt>
                <c:pt idx="3">
                  <c:v>18.0</c:v>
                </c:pt>
                <c:pt idx="4">
                  <c:v>18.0</c:v>
                </c:pt>
                <c:pt idx="5">
                  <c:v>18.0</c:v>
                </c:pt>
                <c:pt idx="6">
                  <c:v>18.0</c:v>
                </c:pt>
                <c:pt idx="7">
                  <c:v>17.0</c:v>
                </c:pt>
                <c:pt idx="8">
                  <c:v>17.0</c:v>
                </c:pt>
                <c:pt idx="9">
                  <c:v>17.0</c:v>
                </c:pt>
                <c:pt idx="10">
                  <c:v>16.0</c:v>
                </c:pt>
                <c:pt idx="11">
                  <c:v>16.0</c:v>
                </c:pt>
                <c:pt idx="12">
                  <c:v>16.0</c:v>
                </c:pt>
                <c:pt idx="13">
                  <c:v>15.0</c:v>
                </c:pt>
                <c:pt idx="14">
                  <c:v>14.0</c:v>
                </c:pt>
                <c:pt idx="15">
                  <c:v>13.0</c:v>
                </c:pt>
                <c:pt idx="16">
                  <c:v>13.0</c:v>
                </c:pt>
                <c:pt idx="17">
                  <c:v>12.0</c:v>
                </c:pt>
                <c:pt idx="18">
                  <c:v>12.0</c:v>
                </c:pt>
                <c:pt idx="19">
                  <c:v>11.0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9.0</c:v>
                </c:pt>
                <c:pt idx="24">
                  <c:v>9.0</c:v>
                </c:pt>
                <c:pt idx="25">
                  <c:v>9.0</c:v>
                </c:pt>
                <c:pt idx="26">
                  <c:v>9.0</c:v>
                </c:pt>
                <c:pt idx="27">
                  <c:v>9.0</c:v>
                </c:pt>
                <c:pt idx="28">
                  <c:v>9.0</c:v>
                </c:pt>
                <c:pt idx="29">
                  <c:v>8.0</c:v>
                </c:pt>
                <c:pt idx="30">
                  <c:v>7.0</c:v>
                </c:pt>
                <c:pt idx="31">
                  <c:v>7.0</c:v>
                </c:pt>
                <c:pt idx="32">
                  <c:v>6.0</c:v>
                </c:pt>
                <c:pt idx="33">
                  <c:v>5.0</c:v>
                </c:pt>
                <c:pt idx="34">
                  <c:v>5.0</c:v>
                </c:pt>
                <c:pt idx="35">
                  <c:v>4.0</c:v>
                </c:pt>
                <c:pt idx="36">
                  <c:v>3.0</c:v>
                </c:pt>
                <c:pt idx="37">
                  <c:v>2.0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002648"/>
        <c:axId val="2106008376"/>
      </c:lineChart>
      <c:catAx>
        <c:axId val="21060026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Taken (Hours)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34183288064602"/>
              <c:y val="0.96183978847662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06008376"/>
        <c:crosses val="autoZero"/>
        <c:auto val="1"/>
        <c:lblAlgn val="ctr"/>
        <c:lblOffset val="100"/>
        <c:noMultiLvlLbl val="0"/>
      </c:catAx>
      <c:valAx>
        <c:axId val="2106008376"/>
        <c:scaling>
          <c:orientation val="minMax"/>
          <c:max val="2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Tasks Remaining</a:t>
                </a:r>
              </a:p>
            </c:rich>
          </c:tx>
          <c:layout>
            <c:manualLayout>
              <c:xMode val="edge"/>
              <c:yMode val="edge"/>
              <c:x val="0.00938086303939962"/>
              <c:y val="0.40041605150918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060026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7517718821733"/>
          <c:y val="0.438410669146062"/>
          <c:w val="0.132482281178267"/>
          <c:h val="0.14000783168233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i="1"/>
              <a:t>Sprint 2 Burndown Chart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509449863196809"/>
          <c:y val="0.0975979772439949"/>
          <c:w val="0.8240628459241"/>
          <c:h val="0.79785938262142"/>
        </c:manualLayout>
      </c:layout>
      <c:lineChart>
        <c:grouping val="standard"/>
        <c:varyColors val="0"/>
        <c:ser>
          <c:idx val="1"/>
          <c:order val="0"/>
          <c:tx>
            <c:strRef>
              <c:f>'Sprint 2 Burndown Chart'!$C$5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'Sprint 2 Burndown Chart'!$B$6:$B$49</c:f>
              <c:numCache>
                <c:formatCode>General</c:formatCode>
                <c:ptCount val="4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</c:numCache>
            </c:numRef>
          </c:cat>
          <c:val>
            <c:numRef>
              <c:f>'Sprint 2 Burndown Chart'!$C$6:$C$40</c:f>
              <c:numCache>
                <c:formatCode>General</c:formatCode>
                <c:ptCount val="35"/>
                <c:pt idx="0">
                  <c:v>15.0</c:v>
                </c:pt>
                <c:pt idx="1">
                  <c:v>14.0</c:v>
                </c:pt>
                <c:pt idx="2">
                  <c:v>13.0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11.0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  <c:pt idx="10">
                  <c:v>9.0</c:v>
                </c:pt>
                <c:pt idx="11">
                  <c:v>9.0</c:v>
                </c:pt>
                <c:pt idx="12">
                  <c:v>9.0</c:v>
                </c:pt>
                <c:pt idx="13">
                  <c:v>9.0</c:v>
                </c:pt>
                <c:pt idx="14">
                  <c:v>9.0</c:v>
                </c:pt>
                <c:pt idx="15">
                  <c:v>9.0</c:v>
                </c:pt>
                <c:pt idx="16">
                  <c:v>9.0</c:v>
                </c:pt>
                <c:pt idx="17">
                  <c:v>9.0</c:v>
                </c:pt>
                <c:pt idx="18">
                  <c:v>9.0</c:v>
                </c:pt>
                <c:pt idx="19">
                  <c:v>9.0</c:v>
                </c:pt>
                <c:pt idx="20">
                  <c:v>9.0</c:v>
                </c:pt>
                <c:pt idx="21">
                  <c:v>9.0</c:v>
                </c:pt>
                <c:pt idx="22">
                  <c:v>8.0</c:v>
                </c:pt>
                <c:pt idx="23">
                  <c:v>8.0</c:v>
                </c:pt>
                <c:pt idx="24">
                  <c:v>7.0</c:v>
                </c:pt>
                <c:pt idx="25">
                  <c:v>6.0</c:v>
                </c:pt>
                <c:pt idx="26">
                  <c:v>5.0</c:v>
                </c:pt>
                <c:pt idx="27">
                  <c:v>5.0</c:v>
                </c:pt>
                <c:pt idx="28">
                  <c:v>4.0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'Sprint 2 Burndown Chart'!$D$5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'Sprint 2 Burndown Chart'!$B$6:$B$49</c:f>
              <c:numCache>
                <c:formatCode>General</c:formatCode>
                <c:ptCount val="4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</c:numCache>
            </c:numRef>
          </c:cat>
          <c:val>
            <c:numRef>
              <c:f>'Sprint 2 Burndown Chart'!$D$6:$D$49</c:f>
              <c:numCache>
                <c:formatCode>General</c:formatCode>
                <c:ptCount val="44"/>
                <c:pt idx="0">
                  <c:v>15.0</c:v>
                </c:pt>
                <c:pt idx="1">
                  <c:v>14.0</c:v>
                </c:pt>
                <c:pt idx="2">
                  <c:v>14.0</c:v>
                </c:pt>
                <c:pt idx="3">
                  <c:v>13.0</c:v>
                </c:pt>
                <c:pt idx="4">
                  <c:v>13.0</c:v>
                </c:pt>
                <c:pt idx="5">
                  <c:v>13.0</c:v>
                </c:pt>
                <c:pt idx="6">
                  <c:v>12.0</c:v>
                </c:pt>
                <c:pt idx="7">
                  <c:v>11.0</c:v>
                </c:pt>
                <c:pt idx="8">
                  <c:v>11.0</c:v>
                </c:pt>
                <c:pt idx="9">
                  <c:v>11.0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  <c:pt idx="13">
                  <c:v>10.0</c:v>
                </c:pt>
                <c:pt idx="14">
                  <c:v>9.0</c:v>
                </c:pt>
                <c:pt idx="15">
                  <c:v>9.0</c:v>
                </c:pt>
                <c:pt idx="16">
                  <c:v>9.0</c:v>
                </c:pt>
                <c:pt idx="17">
                  <c:v>9.0</c:v>
                </c:pt>
                <c:pt idx="18">
                  <c:v>9.0</c:v>
                </c:pt>
                <c:pt idx="19">
                  <c:v>9.0</c:v>
                </c:pt>
                <c:pt idx="20">
                  <c:v>9.0</c:v>
                </c:pt>
                <c:pt idx="21">
                  <c:v>9.0</c:v>
                </c:pt>
                <c:pt idx="22">
                  <c:v>9.0</c:v>
                </c:pt>
                <c:pt idx="23">
                  <c:v>9.0</c:v>
                </c:pt>
                <c:pt idx="24">
                  <c:v>9.0</c:v>
                </c:pt>
                <c:pt idx="25">
                  <c:v>9.0</c:v>
                </c:pt>
                <c:pt idx="26">
                  <c:v>9.0</c:v>
                </c:pt>
                <c:pt idx="27">
                  <c:v>8.0</c:v>
                </c:pt>
                <c:pt idx="28">
                  <c:v>8.0</c:v>
                </c:pt>
                <c:pt idx="29">
                  <c:v>8.0</c:v>
                </c:pt>
                <c:pt idx="30">
                  <c:v>7.0</c:v>
                </c:pt>
                <c:pt idx="31">
                  <c:v>6.0</c:v>
                </c:pt>
                <c:pt idx="32">
                  <c:v>5.0</c:v>
                </c:pt>
                <c:pt idx="33">
                  <c:v>5.0</c:v>
                </c:pt>
                <c:pt idx="34">
                  <c:v>5.0</c:v>
                </c:pt>
                <c:pt idx="35">
                  <c:v>4.0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2.0</c:v>
                </c:pt>
                <c:pt idx="40">
                  <c:v>2.0</c:v>
                </c:pt>
                <c:pt idx="41">
                  <c:v>2.0</c:v>
                </c:pt>
                <c:pt idx="42">
                  <c:v>2.0</c:v>
                </c:pt>
                <c:pt idx="43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288072"/>
        <c:axId val="2104293544"/>
      </c:lineChart>
      <c:catAx>
        <c:axId val="21042880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Taken (Hours)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4293544"/>
        <c:crosses val="autoZero"/>
        <c:auto val="1"/>
        <c:lblAlgn val="ctr"/>
        <c:lblOffset val="100"/>
        <c:noMultiLvlLbl val="0"/>
      </c:catAx>
      <c:valAx>
        <c:axId val="21042935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Tasks Remaining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4288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5007832243781"/>
          <c:y val="0.490435111540261"/>
          <c:w val="0.123665907809269"/>
          <c:h val="0.182467324327822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 i="1"/>
              <a:t>Release 1 Burndown Chart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536088344578733"/>
          <c:y val="0.0645960528663249"/>
          <c:w val="0.924753517820494"/>
          <c:h val="0.871700121991793"/>
        </c:manualLayout>
      </c:layout>
      <c:lineChart>
        <c:grouping val="standard"/>
        <c:varyColors val="0"/>
        <c:ser>
          <c:idx val="0"/>
          <c:order val="0"/>
          <c:tx>
            <c:strRef>
              <c:f>'Release 1 Burndown Chart'!$B$4</c:f>
              <c:strCache>
                <c:ptCount val="1"/>
                <c:pt idx="0">
                  <c:v>Time Taken</c:v>
                </c:pt>
              </c:strCache>
            </c:strRef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numRef>
              <c:f>'Release 1 Burndown Chart'!$B$5:$B$92</c:f>
              <c:numCache>
                <c:formatCode>General</c:formatCode>
                <c:ptCount val="8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</c:numCache>
            </c:numRef>
          </c:cat>
          <c:val>
            <c:numRef>
              <c:f>'Release 1 Burndown Chart'!$C$5:$C$92</c:f>
              <c:numCache>
                <c:formatCode>General</c:formatCode>
                <c:ptCount val="88"/>
                <c:pt idx="0">
                  <c:v>54.0</c:v>
                </c:pt>
                <c:pt idx="1">
                  <c:v>54.0</c:v>
                </c:pt>
                <c:pt idx="2">
                  <c:v>54.0</c:v>
                </c:pt>
                <c:pt idx="3">
                  <c:v>53.0</c:v>
                </c:pt>
                <c:pt idx="4">
                  <c:v>53.0</c:v>
                </c:pt>
                <c:pt idx="5">
                  <c:v>53.0</c:v>
                </c:pt>
                <c:pt idx="6">
                  <c:v>52.0</c:v>
                </c:pt>
                <c:pt idx="7">
                  <c:v>52.0</c:v>
                </c:pt>
                <c:pt idx="8">
                  <c:v>51.0</c:v>
                </c:pt>
                <c:pt idx="9">
                  <c:v>50.0</c:v>
                </c:pt>
                <c:pt idx="10">
                  <c:v>49.0</c:v>
                </c:pt>
                <c:pt idx="11">
                  <c:v>48.0</c:v>
                </c:pt>
                <c:pt idx="12">
                  <c:v>47.0</c:v>
                </c:pt>
                <c:pt idx="13">
                  <c:v>46.0</c:v>
                </c:pt>
                <c:pt idx="14">
                  <c:v>46.0</c:v>
                </c:pt>
                <c:pt idx="15">
                  <c:v>45.0</c:v>
                </c:pt>
                <c:pt idx="16">
                  <c:v>44.0</c:v>
                </c:pt>
                <c:pt idx="17">
                  <c:v>43.0</c:v>
                </c:pt>
                <c:pt idx="18">
                  <c:v>42.0</c:v>
                </c:pt>
                <c:pt idx="19">
                  <c:v>41.0</c:v>
                </c:pt>
                <c:pt idx="20">
                  <c:v>41.0</c:v>
                </c:pt>
                <c:pt idx="21">
                  <c:v>40.0</c:v>
                </c:pt>
                <c:pt idx="22">
                  <c:v>40.0</c:v>
                </c:pt>
                <c:pt idx="23">
                  <c:v>39.0</c:v>
                </c:pt>
                <c:pt idx="24">
                  <c:v>38.0</c:v>
                </c:pt>
                <c:pt idx="25">
                  <c:v>37.0</c:v>
                </c:pt>
                <c:pt idx="26">
                  <c:v>36.0</c:v>
                </c:pt>
                <c:pt idx="27">
                  <c:v>35.0</c:v>
                </c:pt>
                <c:pt idx="28">
                  <c:v>34.0</c:v>
                </c:pt>
                <c:pt idx="29">
                  <c:v>33.0</c:v>
                </c:pt>
                <c:pt idx="30">
                  <c:v>33.0</c:v>
                </c:pt>
                <c:pt idx="31">
                  <c:v>32.0</c:v>
                </c:pt>
                <c:pt idx="32">
                  <c:v>31.0</c:v>
                </c:pt>
                <c:pt idx="33">
                  <c:v>30.0</c:v>
                </c:pt>
                <c:pt idx="34">
                  <c:v>29.0</c:v>
                </c:pt>
                <c:pt idx="35">
                  <c:v>28.0</c:v>
                </c:pt>
                <c:pt idx="36">
                  <c:v>28.0</c:v>
                </c:pt>
                <c:pt idx="37">
                  <c:v>27.0</c:v>
                </c:pt>
                <c:pt idx="38">
                  <c:v>26.0</c:v>
                </c:pt>
                <c:pt idx="39">
                  <c:v>25.0</c:v>
                </c:pt>
                <c:pt idx="40">
                  <c:v>24.0</c:v>
                </c:pt>
                <c:pt idx="41">
                  <c:v>23.0</c:v>
                </c:pt>
                <c:pt idx="42">
                  <c:v>22.0</c:v>
                </c:pt>
                <c:pt idx="43">
                  <c:v>21.0</c:v>
                </c:pt>
                <c:pt idx="44">
                  <c:v>20.0</c:v>
                </c:pt>
                <c:pt idx="45">
                  <c:v>20.0</c:v>
                </c:pt>
                <c:pt idx="46">
                  <c:v>20.0</c:v>
                </c:pt>
                <c:pt idx="47">
                  <c:v>20.0</c:v>
                </c:pt>
                <c:pt idx="48">
                  <c:v>20.0</c:v>
                </c:pt>
                <c:pt idx="49">
                  <c:v>20.0</c:v>
                </c:pt>
                <c:pt idx="50">
                  <c:v>19.0</c:v>
                </c:pt>
                <c:pt idx="51">
                  <c:v>19.0</c:v>
                </c:pt>
                <c:pt idx="52">
                  <c:v>18.0</c:v>
                </c:pt>
                <c:pt idx="53">
                  <c:v>18.0</c:v>
                </c:pt>
                <c:pt idx="54">
                  <c:v>17.0</c:v>
                </c:pt>
                <c:pt idx="55">
                  <c:v>17.0</c:v>
                </c:pt>
                <c:pt idx="56">
                  <c:v>16.0</c:v>
                </c:pt>
                <c:pt idx="57">
                  <c:v>16.0</c:v>
                </c:pt>
                <c:pt idx="58">
                  <c:v>15.0</c:v>
                </c:pt>
                <c:pt idx="59">
                  <c:v>15.0</c:v>
                </c:pt>
                <c:pt idx="60">
                  <c:v>14.0</c:v>
                </c:pt>
                <c:pt idx="61">
                  <c:v>14.0</c:v>
                </c:pt>
                <c:pt idx="62">
                  <c:v>13.0</c:v>
                </c:pt>
                <c:pt idx="63">
                  <c:v>13.0</c:v>
                </c:pt>
                <c:pt idx="64">
                  <c:v>12.0</c:v>
                </c:pt>
                <c:pt idx="65">
                  <c:v>12.0</c:v>
                </c:pt>
                <c:pt idx="66">
                  <c:v>11.0</c:v>
                </c:pt>
                <c:pt idx="67">
                  <c:v>10.0</c:v>
                </c:pt>
                <c:pt idx="68">
                  <c:v>9.0</c:v>
                </c:pt>
                <c:pt idx="69">
                  <c:v>8.0</c:v>
                </c:pt>
                <c:pt idx="70">
                  <c:v>7.0</c:v>
                </c:pt>
                <c:pt idx="71">
                  <c:v>6.0</c:v>
                </c:pt>
                <c:pt idx="72">
                  <c:v>5.0</c:v>
                </c:pt>
                <c:pt idx="73">
                  <c:v>4.0</c:v>
                </c:pt>
                <c:pt idx="74">
                  <c:v>3.0</c:v>
                </c:pt>
                <c:pt idx="75">
                  <c:v>3.0</c:v>
                </c:pt>
                <c:pt idx="76">
                  <c:v>3.0</c:v>
                </c:pt>
                <c:pt idx="77">
                  <c:v>3.0</c:v>
                </c:pt>
                <c:pt idx="78">
                  <c:v>3.0</c:v>
                </c:pt>
                <c:pt idx="79">
                  <c:v>2.0</c:v>
                </c:pt>
                <c:pt idx="80">
                  <c:v>2.0</c:v>
                </c:pt>
                <c:pt idx="81">
                  <c:v>2.0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3859656"/>
        <c:axId val="2103865128"/>
      </c:lineChart>
      <c:catAx>
        <c:axId val="21038596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Time Taken (Hours)</a:t>
                </a:r>
              </a:p>
            </c:rich>
          </c:tx>
          <c:layout>
            <c:manualLayout>
              <c:xMode val="edge"/>
              <c:yMode val="edge"/>
              <c:x val="0.469861701699553"/>
              <c:y val="0.97333124388232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03865128"/>
        <c:crosses val="autoZero"/>
        <c:auto val="1"/>
        <c:lblAlgn val="ctr"/>
        <c:lblOffset val="100"/>
        <c:tickLblSkip val="5"/>
        <c:noMultiLvlLbl val="0"/>
      </c:catAx>
      <c:valAx>
        <c:axId val="2103865128"/>
        <c:scaling>
          <c:orientation val="minMax"/>
          <c:max val="6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Story Points Remaining</a:t>
                </a:r>
              </a:p>
            </c:rich>
          </c:tx>
          <c:layout>
            <c:manualLayout>
              <c:xMode val="edge"/>
              <c:yMode val="edge"/>
              <c:x val="0.00926060357696923"/>
              <c:y val="0.4062045831714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03859656"/>
        <c:crosses val="autoZero"/>
        <c:crossBetween val="between"/>
        <c:majorUnit val="2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i="1"/>
              <a:t>Sprint</a:t>
            </a:r>
            <a:r>
              <a:rPr lang="en-US" i="1" baseline="0"/>
              <a:t> 3 Burndown Chart</a:t>
            </a:r>
            <a:endParaRPr lang="en-US" i="1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515915939800454"/>
          <c:y val="0.0849139495146999"/>
          <c:w val="0.834945076309906"/>
          <c:h val="0.833963430745653"/>
        </c:manualLayout>
      </c:layout>
      <c:lineChart>
        <c:grouping val="standard"/>
        <c:varyColors val="0"/>
        <c:ser>
          <c:idx val="1"/>
          <c:order val="0"/>
          <c:tx>
            <c:strRef>
              <c:f>'Sprint 3 Burndown Chart'!$C$4</c:f>
              <c:strCache>
                <c:ptCount val="1"/>
                <c:pt idx="0">
                  <c:v>Ideal Tasks Remaining</c:v>
                </c:pt>
              </c:strCache>
            </c:strRef>
          </c:tx>
          <c:marker>
            <c:symbol val="none"/>
          </c:marker>
          <c:val>
            <c:numRef>
              <c:f>'Sprint 3 Burndown Chart'!$C$5:$C$55</c:f>
              <c:numCache>
                <c:formatCode>General</c:formatCode>
                <c:ptCount val="51"/>
                <c:pt idx="0">
                  <c:v>18.0</c:v>
                </c:pt>
                <c:pt idx="1">
                  <c:v>17.0</c:v>
                </c:pt>
                <c:pt idx="2">
                  <c:v>17.0</c:v>
                </c:pt>
                <c:pt idx="3">
                  <c:v>17.0</c:v>
                </c:pt>
                <c:pt idx="4">
                  <c:v>17.0</c:v>
                </c:pt>
                <c:pt idx="5">
                  <c:v>17.0</c:v>
                </c:pt>
                <c:pt idx="6">
                  <c:v>17.0</c:v>
                </c:pt>
                <c:pt idx="7">
                  <c:v>17.0</c:v>
                </c:pt>
                <c:pt idx="8">
                  <c:v>17.0</c:v>
                </c:pt>
                <c:pt idx="9">
                  <c:v>17.0</c:v>
                </c:pt>
                <c:pt idx="10">
                  <c:v>17.0</c:v>
                </c:pt>
                <c:pt idx="11">
                  <c:v>16.0</c:v>
                </c:pt>
                <c:pt idx="12">
                  <c:v>16.0</c:v>
                </c:pt>
                <c:pt idx="13">
                  <c:v>16.0</c:v>
                </c:pt>
                <c:pt idx="14">
                  <c:v>16.0</c:v>
                </c:pt>
                <c:pt idx="15">
                  <c:v>15.0</c:v>
                </c:pt>
                <c:pt idx="16">
                  <c:v>15.0</c:v>
                </c:pt>
                <c:pt idx="17">
                  <c:v>14.0</c:v>
                </c:pt>
                <c:pt idx="18">
                  <c:v>13.0</c:v>
                </c:pt>
                <c:pt idx="19">
                  <c:v>13.0</c:v>
                </c:pt>
                <c:pt idx="20">
                  <c:v>13.0</c:v>
                </c:pt>
                <c:pt idx="21">
                  <c:v>13.0</c:v>
                </c:pt>
                <c:pt idx="22">
                  <c:v>13.0</c:v>
                </c:pt>
                <c:pt idx="23">
                  <c:v>13.0</c:v>
                </c:pt>
                <c:pt idx="24">
                  <c:v>13.0</c:v>
                </c:pt>
                <c:pt idx="25">
                  <c:v>12.0</c:v>
                </c:pt>
                <c:pt idx="26">
                  <c:v>11.0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9.0</c:v>
                </c:pt>
                <c:pt idx="31">
                  <c:v>9.0</c:v>
                </c:pt>
                <c:pt idx="32">
                  <c:v>9.0</c:v>
                </c:pt>
                <c:pt idx="33">
                  <c:v>8.0</c:v>
                </c:pt>
                <c:pt idx="34">
                  <c:v>8.0</c:v>
                </c:pt>
                <c:pt idx="35">
                  <c:v>7.0</c:v>
                </c:pt>
                <c:pt idx="36">
                  <c:v>6.0</c:v>
                </c:pt>
                <c:pt idx="37">
                  <c:v>5.0</c:v>
                </c:pt>
                <c:pt idx="38">
                  <c:v>5.0</c:v>
                </c:pt>
                <c:pt idx="39">
                  <c:v>4.0</c:v>
                </c:pt>
                <c:pt idx="40">
                  <c:v>3.0</c:v>
                </c:pt>
                <c:pt idx="41">
                  <c:v>2.0</c:v>
                </c:pt>
                <c:pt idx="42">
                  <c:v>1.0</c:v>
                </c:pt>
                <c:pt idx="43">
                  <c:v>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'Sprint 3 Burndown Chart'!$D$4</c:f>
              <c:strCache>
                <c:ptCount val="1"/>
                <c:pt idx="0">
                  <c:v>Actual Tasks Remaining</c:v>
                </c:pt>
              </c:strCache>
            </c:strRef>
          </c:tx>
          <c:marker>
            <c:symbol val="none"/>
          </c:marker>
          <c:val>
            <c:numRef>
              <c:f>'Sprint 3 Burndown Chart'!$D$5:$D$55</c:f>
              <c:numCache>
                <c:formatCode>General</c:formatCode>
                <c:ptCount val="51"/>
                <c:pt idx="0">
                  <c:v>18.0</c:v>
                </c:pt>
                <c:pt idx="1">
                  <c:v>17.0</c:v>
                </c:pt>
                <c:pt idx="2">
                  <c:v>17.0</c:v>
                </c:pt>
                <c:pt idx="3">
                  <c:v>17.0</c:v>
                </c:pt>
                <c:pt idx="4">
                  <c:v>17.0</c:v>
                </c:pt>
                <c:pt idx="5">
                  <c:v>17.0</c:v>
                </c:pt>
                <c:pt idx="6">
                  <c:v>17.0</c:v>
                </c:pt>
                <c:pt idx="7">
                  <c:v>17.0</c:v>
                </c:pt>
                <c:pt idx="8">
                  <c:v>17.0</c:v>
                </c:pt>
                <c:pt idx="9">
                  <c:v>17.0</c:v>
                </c:pt>
                <c:pt idx="10">
                  <c:v>17.0</c:v>
                </c:pt>
                <c:pt idx="11">
                  <c:v>16.0</c:v>
                </c:pt>
                <c:pt idx="12">
                  <c:v>16.0</c:v>
                </c:pt>
                <c:pt idx="13">
                  <c:v>16.0</c:v>
                </c:pt>
                <c:pt idx="14">
                  <c:v>16.0</c:v>
                </c:pt>
                <c:pt idx="15">
                  <c:v>15.0</c:v>
                </c:pt>
                <c:pt idx="16">
                  <c:v>15.0</c:v>
                </c:pt>
                <c:pt idx="17">
                  <c:v>14.0</c:v>
                </c:pt>
                <c:pt idx="18">
                  <c:v>13.0</c:v>
                </c:pt>
                <c:pt idx="19">
                  <c:v>13.0</c:v>
                </c:pt>
                <c:pt idx="20">
                  <c:v>12.0</c:v>
                </c:pt>
                <c:pt idx="21">
                  <c:v>11.0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9.0</c:v>
                </c:pt>
                <c:pt idx="30">
                  <c:v>9.0</c:v>
                </c:pt>
                <c:pt idx="31">
                  <c:v>8.0</c:v>
                </c:pt>
                <c:pt idx="32">
                  <c:v>7.0</c:v>
                </c:pt>
                <c:pt idx="33">
                  <c:v>7.0</c:v>
                </c:pt>
                <c:pt idx="34">
                  <c:v>7.0</c:v>
                </c:pt>
                <c:pt idx="35">
                  <c:v>7.0</c:v>
                </c:pt>
                <c:pt idx="36">
                  <c:v>6.0</c:v>
                </c:pt>
                <c:pt idx="37">
                  <c:v>6.0</c:v>
                </c:pt>
                <c:pt idx="38">
                  <c:v>6.0</c:v>
                </c:pt>
                <c:pt idx="39">
                  <c:v>6.0</c:v>
                </c:pt>
                <c:pt idx="40">
                  <c:v>5.0</c:v>
                </c:pt>
                <c:pt idx="41">
                  <c:v>5.0</c:v>
                </c:pt>
                <c:pt idx="42">
                  <c:v>5.0</c:v>
                </c:pt>
                <c:pt idx="43">
                  <c:v>4.0</c:v>
                </c:pt>
                <c:pt idx="44">
                  <c:v>3.0</c:v>
                </c:pt>
                <c:pt idx="45">
                  <c:v>3.0</c:v>
                </c:pt>
                <c:pt idx="46">
                  <c:v>2.0</c:v>
                </c:pt>
                <c:pt idx="47">
                  <c:v>2.0</c:v>
                </c:pt>
                <c:pt idx="48">
                  <c:v>1.0</c:v>
                </c:pt>
                <c:pt idx="49">
                  <c:v>1.0</c:v>
                </c:pt>
                <c:pt idx="5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552728"/>
        <c:axId val="2046558168"/>
      </c:lineChart>
      <c:catAx>
        <c:axId val="20465527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Taken (Hours)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46558168"/>
        <c:crosses val="autoZero"/>
        <c:auto val="1"/>
        <c:lblAlgn val="ctr"/>
        <c:lblOffset val="100"/>
        <c:noMultiLvlLbl val="0"/>
      </c:catAx>
      <c:valAx>
        <c:axId val="2046558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Tasks Remaining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465527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4361374020166"/>
          <c:y val="0.455222043732828"/>
          <c:w val="0.0937516017568511"/>
          <c:h val="0.174282779869908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sz="2000" i="1"/>
              <a:t>Sprint 4 Burndown Chart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362790360797541"/>
          <c:y val="0.0822451189883792"/>
          <c:w val="0.882035379611714"/>
          <c:h val="0.836660568451248"/>
        </c:manualLayout>
      </c:layout>
      <c:lineChart>
        <c:grouping val="standard"/>
        <c:varyColors val="0"/>
        <c:ser>
          <c:idx val="1"/>
          <c:order val="0"/>
          <c:tx>
            <c:strRef>
              <c:f>'Sprint 4 Burndown Chart'!$C$4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>
              <a:solidFill>
                <a:srgbClr val="FF41B5"/>
              </a:solidFill>
            </a:ln>
          </c:spPr>
          <c:marker>
            <c:symbol val="none"/>
          </c:marker>
          <c:val>
            <c:numRef>
              <c:f>'Sprint 4 Burndown Chart'!$C$5:$C$42</c:f>
              <c:numCache>
                <c:formatCode>General</c:formatCode>
                <c:ptCount val="38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16.0</c:v>
                </c:pt>
                <c:pt idx="4">
                  <c:v>16.0</c:v>
                </c:pt>
                <c:pt idx="5">
                  <c:v>16.0</c:v>
                </c:pt>
                <c:pt idx="6">
                  <c:v>15.0</c:v>
                </c:pt>
                <c:pt idx="7">
                  <c:v>15.0</c:v>
                </c:pt>
                <c:pt idx="8">
                  <c:v>14.0</c:v>
                </c:pt>
                <c:pt idx="9">
                  <c:v>14.0</c:v>
                </c:pt>
                <c:pt idx="10">
                  <c:v>13.0</c:v>
                </c:pt>
                <c:pt idx="11">
                  <c:v>12.0</c:v>
                </c:pt>
                <c:pt idx="12">
                  <c:v>11.0</c:v>
                </c:pt>
                <c:pt idx="13">
                  <c:v>10.0</c:v>
                </c:pt>
                <c:pt idx="14">
                  <c:v>9.0</c:v>
                </c:pt>
                <c:pt idx="15">
                  <c:v>8.0</c:v>
                </c:pt>
                <c:pt idx="16">
                  <c:v>8.0</c:v>
                </c:pt>
                <c:pt idx="17">
                  <c:v>7.0</c:v>
                </c:pt>
                <c:pt idx="18">
                  <c:v>7.0</c:v>
                </c:pt>
                <c:pt idx="19">
                  <c:v>6.0</c:v>
                </c:pt>
                <c:pt idx="20">
                  <c:v>5.0</c:v>
                </c:pt>
                <c:pt idx="21">
                  <c:v>4.0</c:v>
                </c:pt>
                <c:pt idx="22">
                  <c:v>4.0</c:v>
                </c:pt>
                <c:pt idx="23">
                  <c:v>4.0</c:v>
                </c:pt>
                <c:pt idx="24">
                  <c:v>4.0</c:v>
                </c:pt>
                <c:pt idx="25">
                  <c:v>3.0</c:v>
                </c:pt>
                <c:pt idx="26">
                  <c:v>2.0</c:v>
                </c:pt>
                <c:pt idx="27">
                  <c:v>2.0</c:v>
                </c:pt>
                <c:pt idx="28">
                  <c:v>1.0</c:v>
                </c:pt>
                <c:pt idx="29">
                  <c:v>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'Sprint 4 Burndown Chart'!$D$4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>
              <a:solidFill>
                <a:srgbClr val="3366FF"/>
              </a:solidFill>
            </a:ln>
          </c:spPr>
          <c:marker>
            <c:symbol val="none"/>
          </c:marker>
          <c:val>
            <c:numRef>
              <c:f>'Sprint 4 Burndown Chart'!$D$5:$D$42</c:f>
              <c:numCache>
                <c:formatCode>General</c:formatCode>
                <c:ptCount val="38"/>
                <c:pt idx="0">
                  <c:v>18.0</c:v>
                </c:pt>
                <c:pt idx="1">
                  <c:v>17.0</c:v>
                </c:pt>
                <c:pt idx="2">
                  <c:v>17.0</c:v>
                </c:pt>
                <c:pt idx="3">
                  <c:v>17.0</c:v>
                </c:pt>
                <c:pt idx="4">
                  <c:v>16.0</c:v>
                </c:pt>
                <c:pt idx="5">
                  <c:v>16.0</c:v>
                </c:pt>
                <c:pt idx="6">
                  <c:v>16.0</c:v>
                </c:pt>
                <c:pt idx="7">
                  <c:v>15.0</c:v>
                </c:pt>
                <c:pt idx="8">
                  <c:v>15.0</c:v>
                </c:pt>
                <c:pt idx="9">
                  <c:v>15.0</c:v>
                </c:pt>
                <c:pt idx="10">
                  <c:v>14.0</c:v>
                </c:pt>
                <c:pt idx="11">
                  <c:v>14.0</c:v>
                </c:pt>
                <c:pt idx="12">
                  <c:v>13.0</c:v>
                </c:pt>
                <c:pt idx="13">
                  <c:v>12.0</c:v>
                </c:pt>
                <c:pt idx="14">
                  <c:v>12.0</c:v>
                </c:pt>
                <c:pt idx="15">
                  <c:v>11.0</c:v>
                </c:pt>
                <c:pt idx="16">
                  <c:v>11.0</c:v>
                </c:pt>
                <c:pt idx="17">
                  <c:v>10.0</c:v>
                </c:pt>
                <c:pt idx="18">
                  <c:v>9.0</c:v>
                </c:pt>
                <c:pt idx="19">
                  <c:v>8.0</c:v>
                </c:pt>
                <c:pt idx="20">
                  <c:v>8.0</c:v>
                </c:pt>
                <c:pt idx="21">
                  <c:v>8.0</c:v>
                </c:pt>
                <c:pt idx="22">
                  <c:v>7.0</c:v>
                </c:pt>
                <c:pt idx="23">
                  <c:v>7.0</c:v>
                </c:pt>
                <c:pt idx="24">
                  <c:v>7.0</c:v>
                </c:pt>
                <c:pt idx="25">
                  <c:v>7.0</c:v>
                </c:pt>
                <c:pt idx="26">
                  <c:v>6.0</c:v>
                </c:pt>
                <c:pt idx="27">
                  <c:v>5.0</c:v>
                </c:pt>
                <c:pt idx="28">
                  <c:v>4.0</c:v>
                </c:pt>
                <c:pt idx="29">
                  <c:v>4.0</c:v>
                </c:pt>
                <c:pt idx="30">
                  <c:v>4.0</c:v>
                </c:pt>
                <c:pt idx="31">
                  <c:v>4.0</c:v>
                </c:pt>
                <c:pt idx="32">
                  <c:v>4.0</c:v>
                </c:pt>
                <c:pt idx="33">
                  <c:v>3.0</c:v>
                </c:pt>
                <c:pt idx="34">
                  <c:v>2.0</c:v>
                </c:pt>
                <c:pt idx="35">
                  <c:v>1.0</c:v>
                </c:pt>
                <c:pt idx="36">
                  <c:v>1.0</c:v>
                </c:pt>
                <c:pt idx="3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325800"/>
        <c:axId val="2106124520"/>
      </c:lineChart>
      <c:catAx>
        <c:axId val="21043258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Taken (Hours)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06124520"/>
        <c:crosses val="autoZero"/>
        <c:auto val="1"/>
        <c:lblAlgn val="ctr"/>
        <c:lblOffset val="100"/>
        <c:noMultiLvlLbl val="0"/>
      </c:catAx>
      <c:valAx>
        <c:axId val="2106124520"/>
        <c:scaling>
          <c:orientation val="minMax"/>
          <c:max val="18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Tasks</a:t>
                </a:r>
                <a:r>
                  <a:rPr lang="en-US" baseline="0"/>
                  <a:t> Remaining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4325800"/>
        <c:crosses val="autoZero"/>
        <c:crossBetween val="between"/>
        <c:majorUnit val="1.0"/>
        <c:minorUnit val="0.2"/>
      </c:valAx>
    </c:plotArea>
    <c:legend>
      <c:legendPos val="r"/>
      <c:layout>
        <c:manualLayout>
          <c:xMode val="edge"/>
          <c:yMode val="edge"/>
          <c:x val="0.920066496287176"/>
          <c:y val="0.450473758159412"/>
          <c:w val="0.072049141032141"/>
          <c:h val="0.219891064788295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i="1"/>
              <a:t>Release</a:t>
            </a:r>
            <a:r>
              <a:rPr lang="en-US" i="1" baseline="0"/>
              <a:t> 2 Burndown Chart</a:t>
            </a:r>
            <a:endParaRPr lang="en-US" i="1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rgbClr val="660066"/>
              </a:solidFill>
            </a:ln>
          </c:spPr>
          <c:marker>
            <c:symbol val="none"/>
          </c:marker>
          <c:val>
            <c:numRef>
              <c:f>'Release 2 Burndown Chart'!$C$5:$C$93</c:f>
              <c:numCache>
                <c:formatCode>General</c:formatCode>
                <c:ptCount val="89"/>
                <c:pt idx="0">
                  <c:v>49.0</c:v>
                </c:pt>
                <c:pt idx="1">
                  <c:v>48.0</c:v>
                </c:pt>
                <c:pt idx="2">
                  <c:v>47.0</c:v>
                </c:pt>
                <c:pt idx="3">
                  <c:v>46.0</c:v>
                </c:pt>
                <c:pt idx="4">
                  <c:v>45.0</c:v>
                </c:pt>
                <c:pt idx="5">
                  <c:v>44.0</c:v>
                </c:pt>
                <c:pt idx="6">
                  <c:v>43.0</c:v>
                </c:pt>
                <c:pt idx="7">
                  <c:v>42.0</c:v>
                </c:pt>
                <c:pt idx="8">
                  <c:v>41.0</c:v>
                </c:pt>
                <c:pt idx="9">
                  <c:v>40.0</c:v>
                </c:pt>
                <c:pt idx="10">
                  <c:v>39.0</c:v>
                </c:pt>
                <c:pt idx="11">
                  <c:v>38.0</c:v>
                </c:pt>
                <c:pt idx="12">
                  <c:v>37.0</c:v>
                </c:pt>
                <c:pt idx="13">
                  <c:v>36.0</c:v>
                </c:pt>
                <c:pt idx="14">
                  <c:v>35.0</c:v>
                </c:pt>
                <c:pt idx="15">
                  <c:v>34.0</c:v>
                </c:pt>
                <c:pt idx="16">
                  <c:v>34.0</c:v>
                </c:pt>
                <c:pt idx="17">
                  <c:v>34.0</c:v>
                </c:pt>
                <c:pt idx="18">
                  <c:v>33.0</c:v>
                </c:pt>
                <c:pt idx="19">
                  <c:v>33.0</c:v>
                </c:pt>
                <c:pt idx="20">
                  <c:v>33.0</c:v>
                </c:pt>
                <c:pt idx="21">
                  <c:v>32.0</c:v>
                </c:pt>
                <c:pt idx="22">
                  <c:v>32.0</c:v>
                </c:pt>
                <c:pt idx="23">
                  <c:v>32.0</c:v>
                </c:pt>
                <c:pt idx="24">
                  <c:v>31.0</c:v>
                </c:pt>
                <c:pt idx="25">
                  <c:v>31.0</c:v>
                </c:pt>
                <c:pt idx="26">
                  <c:v>30.0</c:v>
                </c:pt>
                <c:pt idx="27">
                  <c:v>30.0</c:v>
                </c:pt>
                <c:pt idx="28">
                  <c:v>29.0</c:v>
                </c:pt>
                <c:pt idx="29">
                  <c:v>29.0</c:v>
                </c:pt>
                <c:pt idx="30">
                  <c:v>29.0</c:v>
                </c:pt>
                <c:pt idx="31">
                  <c:v>28.0</c:v>
                </c:pt>
                <c:pt idx="32">
                  <c:v>28.0</c:v>
                </c:pt>
                <c:pt idx="33">
                  <c:v>28.0</c:v>
                </c:pt>
                <c:pt idx="34">
                  <c:v>27.0</c:v>
                </c:pt>
                <c:pt idx="35">
                  <c:v>27.0</c:v>
                </c:pt>
                <c:pt idx="36">
                  <c:v>27.0</c:v>
                </c:pt>
                <c:pt idx="37">
                  <c:v>26.0</c:v>
                </c:pt>
                <c:pt idx="38">
                  <c:v>26.0</c:v>
                </c:pt>
                <c:pt idx="39">
                  <c:v>26.0</c:v>
                </c:pt>
                <c:pt idx="40">
                  <c:v>25.0</c:v>
                </c:pt>
                <c:pt idx="41">
                  <c:v>25.0</c:v>
                </c:pt>
                <c:pt idx="42">
                  <c:v>24.0</c:v>
                </c:pt>
                <c:pt idx="43">
                  <c:v>24.0</c:v>
                </c:pt>
                <c:pt idx="44">
                  <c:v>23.0</c:v>
                </c:pt>
                <c:pt idx="45">
                  <c:v>23.0</c:v>
                </c:pt>
                <c:pt idx="46">
                  <c:v>22.0</c:v>
                </c:pt>
                <c:pt idx="47">
                  <c:v>21.0</c:v>
                </c:pt>
                <c:pt idx="48">
                  <c:v>21.0</c:v>
                </c:pt>
                <c:pt idx="49">
                  <c:v>21.0</c:v>
                </c:pt>
                <c:pt idx="50">
                  <c:v>21.0</c:v>
                </c:pt>
                <c:pt idx="51">
                  <c:v>20.0</c:v>
                </c:pt>
                <c:pt idx="52">
                  <c:v>20.0</c:v>
                </c:pt>
                <c:pt idx="53">
                  <c:v>19.0</c:v>
                </c:pt>
                <c:pt idx="54">
                  <c:v>19.0</c:v>
                </c:pt>
                <c:pt idx="55">
                  <c:v>18.0</c:v>
                </c:pt>
                <c:pt idx="56">
                  <c:v>18.0</c:v>
                </c:pt>
                <c:pt idx="57">
                  <c:v>17.0</c:v>
                </c:pt>
                <c:pt idx="58">
                  <c:v>17.0</c:v>
                </c:pt>
                <c:pt idx="59">
                  <c:v>16.0</c:v>
                </c:pt>
                <c:pt idx="60">
                  <c:v>15.0</c:v>
                </c:pt>
                <c:pt idx="61">
                  <c:v>14.0</c:v>
                </c:pt>
                <c:pt idx="62">
                  <c:v>13.0</c:v>
                </c:pt>
                <c:pt idx="63">
                  <c:v>12.0</c:v>
                </c:pt>
                <c:pt idx="64">
                  <c:v>12.0</c:v>
                </c:pt>
                <c:pt idx="65">
                  <c:v>12.0</c:v>
                </c:pt>
                <c:pt idx="66">
                  <c:v>11.0</c:v>
                </c:pt>
                <c:pt idx="67">
                  <c:v>11.0</c:v>
                </c:pt>
                <c:pt idx="68">
                  <c:v>11.0</c:v>
                </c:pt>
                <c:pt idx="69">
                  <c:v>10.0</c:v>
                </c:pt>
                <c:pt idx="70">
                  <c:v>10.0</c:v>
                </c:pt>
                <c:pt idx="71">
                  <c:v>9.0</c:v>
                </c:pt>
                <c:pt idx="72">
                  <c:v>9.0</c:v>
                </c:pt>
                <c:pt idx="73">
                  <c:v>8.0</c:v>
                </c:pt>
                <c:pt idx="74">
                  <c:v>8.0</c:v>
                </c:pt>
                <c:pt idx="75">
                  <c:v>7.0</c:v>
                </c:pt>
                <c:pt idx="76">
                  <c:v>7.0</c:v>
                </c:pt>
                <c:pt idx="77">
                  <c:v>6.0</c:v>
                </c:pt>
                <c:pt idx="78">
                  <c:v>6.0</c:v>
                </c:pt>
                <c:pt idx="79">
                  <c:v>5.0</c:v>
                </c:pt>
                <c:pt idx="80">
                  <c:v>5.0</c:v>
                </c:pt>
                <c:pt idx="81">
                  <c:v>4.0</c:v>
                </c:pt>
                <c:pt idx="82">
                  <c:v>4.0</c:v>
                </c:pt>
                <c:pt idx="83">
                  <c:v>3.0</c:v>
                </c:pt>
                <c:pt idx="84">
                  <c:v>2.0</c:v>
                </c:pt>
                <c:pt idx="85">
                  <c:v>2.0</c:v>
                </c:pt>
                <c:pt idx="86">
                  <c:v>1.0</c:v>
                </c:pt>
                <c:pt idx="87">
                  <c:v>1.0</c:v>
                </c:pt>
                <c:pt idx="88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3925832"/>
        <c:axId val="2103928776"/>
      </c:lineChart>
      <c:catAx>
        <c:axId val="21039258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Time Taken (Hours)</a:t>
                </a:r>
              </a:p>
            </c:rich>
          </c:tx>
          <c:layout>
            <c:manualLayout>
              <c:xMode val="edge"/>
              <c:yMode val="edge"/>
              <c:x val="0.479147941409569"/>
              <c:y val="0.956872427983539"/>
            </c:manualLayout>
          </c:layout>
          <c:overlay val="0"/>
        </c:title>
        <c:majorTickMark val="out"/>
        <c:minorTickMark val="none"/>
        <c:tickLblPos val="nextTo"/>
        <c:crossAx val="2103928776"/>
        <c:crosses val="autoZero"/>
        <c:auto val="1"/>
        <c:lblAlgn val="ctr"/>
        <c:lblOffset val="100"/>
        <c:tickLblSkip val="1"/>
        <c:noMultiLvlLbl val="0"/>
      </c:catAx>
      <c:valAx>
        <c:axId val="2103928776"/>
        <c:scaling>
          <c:orientation val="minMax"/>
          <c:max val="5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Tasks Remaining</a:t>
                </a:r>
              </a:p>
            </c:rich>
          </c:tx>
          <c:layout>
            <c:manualLayout>
              <c:xMode val="edge"/>
              <c:yMode val="edge"/>
              <c:x val="0.00651701665459812"/>
              <c:y val="0.43006344577298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03925832"/>
        <c:crossesAt val="0.0"/>
        <c:crossBetween val="between"/>
        <c:majorUnit val="2.0"/>
        <c:minorUnit val="0.4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127000</xdr:rowOff>
    </xdr:from>
    <xdr:to>
      <xdr:col>15</xdr:col>
      <xdr:colOff>139700</xdr:colOff>
      <xdr:row>27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3</xdr:row>
      <xdr:rowOff>101600</xdr:rowOff>
    </xdr:from>
    <xdr:to>
      <xdr:col>19</xdr:col>
      <xdr:colOff>444500</xdr:colOff>
      <xdr:row>37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749300</xdr:colOff>
      <xdr:row>3</xdr:row>
      <xdr:rowOff>25400</xdr:rowOff>
    </xdr:from>
    <xdr:to>
      <xdr:col>17</xdr:col>
      <xdr:colOff>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774700</xdr:colOff>
      <xdr:row>2</xdr:row>
      <xdr:rowOff>6350</xdr:rowOff>
    </xdr:from>
    <xdr:to>
      <xdr:col>23</xdr:col>
      <xdr:colOff>0</xdr:colOff>
      <xdr:row>55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3</xdr:row>
      <xdr:rowOff>228600</xdr:rowOff>
    </xdr:from>
    <xdr:to>
      <xdr:col>20</xdr:col>
      <xdr:colOff>254000</xdr:colOff>
      <xdr:row>33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692150</xdr:colOff>
      <xdr:row>3</xdr:row>
      <xdr:rowOff>304800</xdr:rowOff>
    </xdr:from>
    <xdr:to>
      <xdr:col>22</xdr:col>
      <xdr:colOff>330200</xdr:colOff>
      <xdr:row>39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622300</xdr:colOff>
      <xdr:row>3</xdr:row>
      <xdr:rowOff>69850</xdr:rowOff>
    </xdr:from>
    <xdr:to>
      <xdr:col>27</xdr:col>
      <xdr:colOff>0</xdr:colOff>
      <xdr:row>42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C18" sqref="C18"/>
    </sheetView>
  </sheetViews>
  <sheetFormatPr baseColWidth="10" defaultRowHeight="15" x14ac:dyDescent="0"/>
  <sheetData>
    <row r="2" spans="1:2">
      <c r="A2" s="2" t="s">
        <v>0</v>
      </c>
      <c r="B2" s="2" t="s">
        <v>1</v>
      </c>
    </row>
    <row r="3" spans="1:2">
      <c r="A3" s="1">
        <v>0</v>
      </c>
      <c r="B3" s="1">
        <v>139</v>
      </c>
    </row>
    <row r="4" spans="1:2">
      <c r="A4" s="1">
        <v>1</v>
      </c>
      <c r="B4" s="1">
        <f>B3-26</f>
        <v>113</v>
      </c>
    </row>
    <row r="5" spans="1:2">
      <c r="A5" s="1">
        <v>2</v>
      </c>
      <c r="B5" s="1">
        <f>B4-22</f>
        <v>91</v>
      </c>
    </row>
    <row r="6" spans="1:2">
      <c r="A6" s="1">
        <v>3</v>
      </c>
      <c r="B6" s="1">
        <f>B5-23</f>
        <v>68</v>
      </c>
    </row>
    <row r="7" spans="1:2">
      <c r="A7" s="1">
        <v>4</v>
      </c>
      <c r="B7" s="1">
        <f>B6-28</f>
        <v>40</v>
      </c>
    </row>
    <row r="8" spans="1:2">
      <c r="A8" s="3">
        <v>5</v>
      </c>
      <c r="B8" s="1">
        <f>B7-10</f>
        <v>30</v>
      </c>
    </row>
    <row r="9" spans="1:2">
      <c r="A9" s="3">
        <v>6</v>
      </c>
      <c r="B9" s="1">
        <f>B8-8</f>
        <v>22</v>
      </c>
    </row>
    <row r="10" spans="1:2">
      <c r="A10" s="3">
        <v>7</v>
      </c>
      <c r="B10" s="1">
        <f>B9-10</f>
        <v>12</v>
      </c>
    </row>
    <row r="11" spans="1:2">
      <c r="A11" s="3">
        <v>8</v>
      </c>
      <c r="B11" s="1">
        <f>B10-12</f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9"/>
  <sheetViews>
    <sheetView topLeftCell="D2" workbookViewId="0">
      <selection activeCell="M41" sqref="M41"/>
    </sheetView>
  </sheetViews>
  <sheetFormatPr baseColWidth="10" defaultRowHeight="15" x14ac:dyDescent="0"/>
  <cols>
    <col min="2" max="2" width="12.5" customWidth="1"/>
    <col min="3" max="3" width="14.1640625" customWidth="1"/>
    <col min="4" max="4" width="15.6640625" customWidth="1"/>
  </cols>
  <sheetData>
    <row r="2" spans="2:4">
      <c r="B2" s="26" t="s">
        <v>2</v>
      </c>
      <c r="C2" s="26"/>
      <c r="D2" s="26"/>
    </row>
    <row r="4" spans="2:4" ht="45">
      <c r="B4" s="7" t="s">
        <v>5</v>
      </c>
      <c r="C4" s="7" t="s">
        <v>3</v>
      </c>
      <c r="D4" s="7" t="s">
        <v>4</v>
      </c>
    </row>
    <row r="5" spans="2:4">
      <c r="B5" s="1">
        <v>0</v>
      </c>
      <c r="C5" s="1">
        <v>20</v>
      </c>
      <c r="D5" s="1">
        <v>20</v>
      </c>
    </row>
    <row r="6" spans="2:4">
      <c r="B6" s="1">
        <v>1</v>
      </c>
      <c r="C6" s="1">
        <v>19</v>
      </c>
      <c r="D6" s="1">
        <v>19</v>
      </c>
    </row>
    <row r="7" spans="2:4">
      <c r="B7" s="1">
        <v>2</v>
      </c>
      <c r="C7" s="1">
        <v>19</v>
      </c>
      <c r="D7" s="1">
        <v>19</v>
      </c>
    </row>
    <row r="8" spans="2:4">
      <c r="B8" s="1">
        <v>3</v>
      </c>
      <c r="C8" s="1">
        <v>18</v>
      </c>
      <c r="D8" s="1">
        <v>18</v>
      </c>
    </row>
    <row r="9" spans="2:4">
      <c r="B9" s="1">
        <v>4</v>
      </c>
      <c r="C9" s="1">
        <v>18</v>
      </c>
      <c r="D9" s="1">
        <v>18</v>
      </c>
    </row>
    <row r="10" spans="2:4">
      <c r="B10" s="1">
        <v>5</v>
      </c>
      <c r="C10" s="1">
        <v>17</v>
      </c>
      <c r="D10" s="1">
        <v>18</v>
      </c>
    </row>
    <row r="11" spans="2:4">
      <c r="B11" s="1">
        <v>6</v>
      </c>
      <c r="C11" s="1">
        <v>17</v>
      </c>
      <c r="D11" s="1">
        <v>18</v>
      </c>
    </row>
    <row r="12" spans="2:4">
      <c r="B12" s="1">
        <v>7</v>
      </c>
      <c r="C12" s="1">
        <v>16</v>
      </c>
      <c r="D12" s="1">
        <v>17</v>
      </c>
    </row>
    <row r="13" spans="2:4">
      <c r="B13" s="1">
        <v>8</v>
      </c>
      <c r="C13" s="1">
        <v>16</v>
      </c>
      <c r="D13" s="1">
        <v>17</v>
      </c>
    </row>
    <row r="14" spans="2:4">
      <c r="B14" s="1">
        <v>9</v>
      </c>
      <c r="C14" s="1">
        <v>16</v>
      </c>
      <c r="D14" s="1">
        <v>17</v>
      </c>
    </row>
    <row r="15" spans="2:4">
      <c r="B15" s="1">
        <v>10</v>
      </c>
      <c r="C15" s="1">
        <v>15</v>
      </c>
      <c r="D15" s="1">
        <v>16</v>
      </c>
    </row>
    <row r="16" spans="2:4">
      <c r="B16" s="1">
        <v>11</v>
      </c>
      <c r="C16" s="1">
        <v>14</v>
      </c>
      <c r="D16" s="1">
        <v>16</v>
      </c>
    </row>
    <row r="17" spans="2:4">
      <c r="B17" s="1">
        <v>12</v>
      </c>
      <c r="C17" s="1">
        <v>13</v>
      </c>
      <c r="D17" s="1">
        <v>16</v>
      </c>
    </row>
    <row r="18" spans="2:4">
      <c r="B18" s="1">
        <v>13</v>
      </c>
      <c r="C18" s="1">
        <v>13</v>
      </c>
      <c r="D18" s="1">
        <v>15</v>
      </c>
    </row>
    <row r="19" spans="2:4">
      <c r="B19" s="1">
        <v>14</v>
      </c>
      <c r="C19" s="1">
        <v>12</v>
      </c>
      <c r="D19" s="1">
        <v>14</v>
      </c>
    </row>
    <row r="20" spans="2:4">
      <c r="B20" s="1">
        <v>15</v>
      </c>
      <c r="C20" s="1">
        <v>11</v>
      </c>
      <c r="D20" s="1">
        <v>13</v>
      </c>
    </row>
    <row r="21" spans="2:4">
      <c r="B21" s="1">
        <v>16</v>
      </c>
      <c r="C21" s="1">
        <v>10</v>
      </c>
      <c r="D21" s="1">
        <v>13</v>
      </c>
    </row>
    <row r="22" spans="2:4">
      <c r="B22" s="1">
        <v>17</v>
      </c>
      <c r="C22" s="1">
        <v>10</v>
      </c>
      <c r="D22" s="1">
        <v>12</v>
      </c>
    </row>
    <row r="23" spans="2:4">
      <c r="B23" s="1">
        <v>18</v>
      </c>
      <c r="C23" s="1">
        <v>10</v>
      </c>
      <c r="D23" s="1">
        <v>12</v>
      </c>
    </row>
    <row r="24" spans="2:4">
      <c r="B24" s="1">
        <v>19</v>
      </c>
      <c r="C24" s="1">
        <v>9</v>
      </c>
      <c r="D24" s="1">
        <v>11</v>
      </c>
    </row>
    <row r="25" spans="2:4">
      <c r="B25" s="1">
        <v>20</v>
      </c>
      <c r="C25" s="1">
        <v>9</v>
      </c>
      <c r="D25" s="1">
        <v>10</v>
      </c>
    </row>
    <row r="26" spans="2:4">
      <c r="B26" s="1">
        <v>21</v>
      </c>
      <c r="C26" s="1">
        <v>9</v>
      </c>
      <c r="D26" s="1">
        <v>10</v>
      </c>
    </row>
    <row r="27" spans="2:4">
      <c r="B27" s="1">
        <v>22</v>
      </c>
      <c r="C27" s="1">
        <v>9</v>
      </c>
      <c r="D27" s="1">
        <v>10</v>
      </c>
    </row>
    <row r="28" spans="2:4">
      <c r="B28" s="1">
        <v>23</v>
      </c>
      <c r="C28" s="1">
        <v>9</v>
      </c>
      <c r="D28" s="1">
        <v>9</v>
      </c>
    </row>
    <row r="29" spans="2:4">
      <c r="B29" s="1">
        <v>24</v>
      </c>
      <c r="C29" s="1">
        <v>8</v>
      </c>
      <c r="D29" s="1">
        <v>9</v>
      </c>
    </row>
    <row r="30" spans="2:4">
      <c r="B30" s="1">
        <v>25</v>
      </c>
      <c r="C30" s="1">
        <v>7</v>
      </c>
      <c r="D30" s="1">
        <v>9</v>
      </c>
    </row>
    <row r="31" spans="2:4">
      <c r="B31" s="1">
        <v>26</v>
      </c>
      <c r="C31" s="1">
        <v>7</v>
      </c>
      <c r="D31" s="1">
        <v>9</v>
      </c>
    </row>
    <row r="32" spans="2:4">
      <c r="B32" s="1">
        <v>27</v>
      </c>
      <c r="C32" s="1">
        <v>6</v>
      </c>
      <c r="D32" s="1">
        <v>9</v>
      </c>
    </row>
    <row r="33" spans="2:4">
      <c r="B33" s="1">
        <v>28</v>
      </c>
      <c r="C33" s="1">
        <v>6</v>
      </c>
      <c r="D33" s="1">
        <v>9</v>
      </c>
    </row>
    <row r="34" spans="2:4">
      <c r="B34" s="1">
        <v>29</v>
      </c>
      <c r="C34" s="1">
        <v>5</v>
      </c>
      <c r="D34" s="1">
        <v>8</v>
      </c>
    </row>
    <row r="35" spans="2:4">
      <c r="B35" s="1">
        <v>30</v>
      </c>
      <c r="C35" s="1">
        <v>4</v>
      </c>
      <c r="D35" s="1">
        <v>7</v>
      </c>
    </row>
    <row r="36" spans="2:4">
      <c r="B36" s="3">
        <v>31</v>
      </c>
      <c r="C36" s="3">
        <v>3</v>
      </c>
      <c r="D36" s="3">
        <v>7</v>
      </c>
    </row>
    <row r="37" spans="2:4">
      <c r="B37" s="3">
        <v>32</v>
      </c>
      <c r="C37" s="3">
        <v>3</v>
      </c>
      <c r="D37" s="3">
        <v>6</v>
      </c>
    </row>
    <row r="38" spans="2:4">
      <c r="B38" s="3">
        <v>33</v>
      </c>
      <c r="C38" s="3">
        <v>2</v>
      </c>
      <c r="D38" s="3">
        <v>5</v>
      </c>
    </row>
    <row r="39" spans="2:4">
      <c r="B39" s="3">
        <v>34</v>
      </c>
      <c r="C39" s="3">
        <v>2</v>
      </c>
      <c r="D39" s="3">
        <v>5</v>
      </c>
    </row>
    <row r="40" spans="2:4">
      <c r="B40" s="3">
        <v>35</v>
      </c>
      <c r="C40" s="3">
        <v>2</v>
      </c>
      <c r="D40" s="3">
        <v>4</v>
      </c>
    </row>
    <row r="41" spans="2:4">
      <c r="B41" s="3">
        <v>36</v>
      </c>
      <c r="C41" s="3">
        <v>2</v>
      </c>
      <c r="D41" s="3">
        <v>3</v>
      </c>
    </row>
    <row r="42" spans="2:4">
      <c r="B42" s="3">
        <v>37</v>
      </c>
      <c r="C42" s="3">
        <v>1</v>
      </c>
      <c r="D42" s="3">
        <v>2</v>
      </c>
    </row>
    <row r="43" spans="2:4">
      <c r="B43" s="3">
        <v>38</v>
      </c>
      <c r="C43" s="3">
        <v>1</v>
      </c>
      <c r="D43" s="3">
        <v>2</v>
      </c>
    </row>
    <row r="44" spans="2:4">
      <c r="B44" s="3">
        <v>39</v>
      </c>
      <c r="C44" s="3">
        <v>0</v>
      </c>
      <c r="D44" s="3">
        <v>2</v>
      </c>
    </row>
    <row r="45" spans="2:4">
      <c r="B45" s="3">
        <v>40</v>
      </c>
      <c r="C45" s="3"/>
      <c r="D45" s="3">
        <v>2</v>
      </c>
    </row>
    <row r="46" spans="2:4">
      <c r="B46" s="3">
        <v>41</v>
      </c>
      <c r="C46" s="3"/>
      <c r="D46" s="3">
        <v>1</v>
      </c>
    </row>
    <row r="47" spans="2:4">
      <c r="B47" s="3">
        <v>42</v>
      </c>
      <c r="C47" s="3"/>
      <c r="D47" s="3">
        <v>1</v>
      </c>
    </row>
    <row r="48" spans="2:4">
      <c r="B48" s="3">
        <v>43</v>
      </c>
      <c r="C48" s="3"/>
      <c r="D48" s="3">
        <v>1</v>
      </c>
    </row>
    <row r="49" spans="2:4">
      <c r="B49" s="3">
        <v>44</v>
      </c>
      <c r="C49" s="3"/>
      <c r="D49" s="3">
        <v>0</v>
      </c>
    </row>
  </sheetData>
  <mergeCells count="1">
    <mergeCell ref="B2:D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topLeftCell="A2" workbookViewId="0">
      <selection activeCell="E10" sqref="E10"/>
    </sheetView>
  </sheetViews>
  <sheetFormatPr baseColWidth="10" defaultRowHeight="15" x14ac:dyDescent="0"/>
  <cols>
    <col min="2" max="2" width="19.33203125" customWidth="1"/>
    <col min="3" max="3" width="17" customWidth="1"/>
    <col min="4" max="4" width="17.33203125" customWidth="1"/>
  </cols>
  <sheetData>
    <row r="2" spans="1:5">
      <c r="A2" s="10"/>
      <c r="B2" s="11"/>
      <c r="C2" s="11"/>
      <c r="D2" s="11"/>
      <c r="E2" s="4"/>
    </row>
    <row r="3" spans="1:5">
      <c r="A3" s="10"/>
      <c r="B3" s="27" t="s">
        <v>6</v>
      </c>
      <c r="C3" s="27"/>
      <c r="D3" s="27"/>
      <c r="E3" s="4"/>
    </row>
    <row r="4" spans="1:5">
      <c r="A4" s="10"/>
      <c r="B4" s="11"/>
      <c r="C4" s="11"/>
      <c r="D4" s="11"/>
      <c r="E4" s="4"/>
    </row>
    <row r="5" spans="1:5" ht="30">
      <c r="A5" s="10"/>
      <c r="B5" s="8" t="s">
        <v>5</v>
      </c>
      <c r="C5" s="8" t="s">
        <v>3</v>
      </c>
      <c r="D5" s="8" t="s">
        <v>4</v>
      </c>
      <c r="E5" s="4"/>
    </row>
    <row r="6" spans="1:5">
      <c r="A6" s="10"/>
      <c r="B6" s="12">
        <v>0</v>
      </c>
      <c r="C6" s="6">
        <v>15</v>
      </c>
      <c r="D6" s="6">
        <v>15</v>
      </c>
      <c r="E6" s="4"/>
    </row>
    <row r="7" spans="1:5">
      <c r="A7" s="10"/>
      <c r="B7" s="12">
        <v>1</v>
      </c>
      <c r="C7" s="6">
        <v>14</v>
      </c>
      <c r="D7" s="6">
        <v>14</v>
      </c>
      <c r="E7" s="4"/>
    </row>
    <row r="8" spans="1:5">
      <c r="A8" s="10"/>
      <c r="B8" s="12">
        <v>2</v>
      </c>
      <c r="C8" s="6">
        <v>13</v>
      </c>
      <c r="D8" s="6">
        <v>14</v>
      </c>
      <c r="E8" s="4"/>
    </row>
    <row r="9" spans="1:5">
      <c r="A9" s="10"/>
      <c r="B9" s="12">
        <v>3</v>
      </c>
      <c r="C9" s="6">
        <v>13</v>
      </c>
      <c r="D9" s="6">
        <v>13</v>
      </c>
      <c r="E9" s="4"/>
    </row>
    <row r="10" spans="1:5">
      <c r="A10" s="10"/>
      <c r="B10" s="12">
        <v>4</v>
      </c>
      <c r="C10" s="6">
        <v>12</v>
      </c>
      <c r="D10" s="6">
        <v>13</v>
      </c>
      <c r="E10" s="4"/>
    </row>
    <row r="11" spans="1:5">
      <c r="A11" s="10"/>
      <c r="B11" s="12">
        <v>5</v>
      </c>
      <c r="C11" s="6">
        <v>11</v>
      </c>
      <c r="D11" s="6">
        <v>13</v>
      </c>
      <c r="E11" s="4"/>
    </row>
    <row r="12" spans="1:5">
      <c r="A12" s="10"/>
      <c r="B12" s="12">
        <v>6</v>
      </c>
      <c r="C12" s="6">
        <v>11</v>
      </c>
      <c r="D12" s="6">
        <v>12</v>
      </c>
      <c r="E12" s="4"/>
    </row>
    <row r="13" spans="1:5">
      <c r="A13" s="10"/>
      <c r="B13" s="12">
        <v>7</v>
      </c>
      <c r="C13" s="6">
        <v>10</v>
      </c>
      <c r="D13" s="6">
        <v>11</v>
      </c>
      <c r="E13" s="4"/>
    </row>
    <row r="14" spans="1:5">
      <c r="A14" s="10"/>
      <c r="B14" s="12">
        <v>8</v>
      </c>
      <c r="C14" s="6">
        <v>10</v>
      </c>
      <c r="D14" s="6">
        <v>11</v>
      </c>
      <c r="E14" s="4"/>
    </row>
    <row r="15" spans="1:5">
      <c r="A15" s="10"/>
      <c r="B15" s="12">
        <v>9</v>
      </c>
      <c r="C15" s="6">
        <v>10</v>
      </c>
      <c r="D15" s="6">
        <v>11</v>
      </c>
      <c r="E15" s="4"/>
    </row>
    <row r="16" spans="1:5">
      <c r="A16" s="10"/>
      <c r="B16" s="12">
        <v>10</v>
      </c>
      <c r="C16" s="6">
        <v>9</v>
      </c>
      <c r="D16" s="6">
        <v>10</v>
      </c>
      <c r="E16" s="4"/>
    </row>
    <row r="17" spans="1:5">
      <c r="A17" s="10"/>
      <c r="B17" s="12">
        <v>11</v>
      </c>
      <c r="C17" s="6">
        <v>9</v>
      </c>
      <c r="D17" s="6">
        <v>10</v>
      </c>
      <c r="E17" s="4"/>
    </row>
    <row r="18" spans="1:5">
      <c r="A18" s="10"/>
      <c r="B18" s="12">
        <v>12</v>
      </c>
      <c r="C18" s="6">
        <v>9</v>
      </c>
      <c r="D18" s="6">
        <v>10</v>
      </c>
      <c r="E18" s="4"/>
    </row>
    <row r="19" spans="1:5">
      <c r="A19" s="10"/>
      <c r="B19" s="12">
        <v>13</v>
      </c>
      <c r="C19" s="6">
        <v>9</v>
      </c>
      <c r="D19" s="6">
        <v>10</v>
      </c>
      <c r="E19" s="4"/>
    </row>
    <row r="20" spans="1:5">
      <c r="A20" s="10"/>
      <c r="B20" s="12">
        <v>14</v>
      </c>
      <c r="C20" s="6">
        <v>9</v>
      </c>
      <c r="D20" s="6">
        <v>9</v>
      </c>
      <c r="E20" s="4"/>
    </row>
    <row r="21" spans="1:5">
      <c r="A21" s="10"/>
      <c r="B21" s="12">
        <v>15</v>
      </c>
      <c r="C21" s="6">
        <v>9</v>
      </c>
      <c r="D21" s="6">
        <v>9</v>
      </c>
      <c r="E21" s="4"/>
    </row>
    <row r="22" spans="1:5">
      <c r="A22" s="10"/>
      <c r="B22" s="12">
        <v>16</v>
      </c>
      <c r="C22" s="6">
        <v>9</v>
      </c>
      <c r="D22" s="6">
        <v>9</v>
      </c>
      <c r="E22" s="4"/>
    </row>
    <row r="23" spans="1:5">
      <c r="A23" s="10"/>
      <c r="B23" s="12">
        <v>17</v>
      </c>
      <c r="C23" s="6">
        <v>9</v>
      </c>
      <c r="D23" s="6">
        <v>9</v>
      </c>
      <c r="E23" s="4"/>
    </row>
    <row r="24" spans="1:5">
      <c r="A24" s="10"/>
      <c r="B24" s="12">
        <v>18</v>
      </c>
      <c r="C24" s="6">
        <v>9</v>
      </c>
      <c r="D24" s="6">
        <v>9</v>
      </c>
      <c r="E24" s="4"/>
    </row>
    <row r="25" spans="1:5">
      <c r="A25" s="10"/>
      <c r="B25" s="12">
        <v>19</v>
      </c>
      <c r="C25" s="6">
        <v>9</v>
      </c>
      <c r="D25" s="6">
        <v>9</v>
      </c>
      <c r="E25" s="4"/>
    </row>
    <row r="26" spans="1:5">
      <c r="A26" s="10"/>
      <c r="B26" s="12">
        <v>20</v>
      </c>
      <c r="C26" s="6">
        <v>9</v>
      </c>
      <c r="D26" s="6">
        <v>9</v>
      </c>
      <c r="E26" s="4"/>
    </row>
    <row r="27" spans="1:5">
      <c r="A27" s="10"/>
      <c r="B27" s="12">
        <v>21</v>
      </c>
      <c r="C27" s="6">
        <v>9</v>
      </c>
      <c r="D27" s="6">
        <v>9</v>
      </c>
      <c r="E27" s="4"/>
    </row>
    <row r="28" spans="1:5">
      <c r="A28" s="10"/>
      <c r="B28" s="12">
        <v>22</v>
      </c>
      <c r="C28" s="6">
        <v>8</v>
      </c>
      <c r="D28" s="6">
        <v>9</v>
      </c>
      <c r="E28" s="4"/>
    </row>
    <row r="29" spans="1:5">
      <c r="A29" s="10"/>
      <c r="B29" s="12">
        <v>23</v>
      </c>
      <c r="C29" s="6">
        <v>8</v>
      </c>
      <c r="D29" s="6">
        <v>9</v>
      </c>
      <c r="E29" s="4"/>
    </row>
    <row r="30" spans="1:5">
      <c r="A30" s="10"/>
      <c r="B30" s="12">
        <v>24</v>
      </c>
      <c r="C30" s="6">
        <v>7</v>
      </c>
      <c r="D30" s="6">
        <v>9</v>
      </c>
      <c r="E30" s="4"/>
    </row>
    <row r="31" spans="1:5">
      <c r="A31" s="10"/>
      <c r="B31" s="12">
        <v>25</v>
      </c>
      <c r="C31" s="6">
        <v>6</v>
      </c>
      <c r="D31" s="6">
        <v>9</v>
      </c>
      <c r="E31" s="4"/>
    </row>
    <row r="32" spans="1:5">
      <c r="A32" s="10"/>
      <c r="B32" s="12">
        <v>26</v>
      </c>
      <c r="C32" s="6">
        <v>5</v>
      </c>
      <c r="D32" s="6">
        <v>9</v>
      </c>
      <c r="E32" s="4"/>
    </row>
    <row r="33" spans="1:5">
      <c r="A33" s="10"/>
      <c r="B33" s="12">
        <v>27</v>
      </c>
      <c r="C33" s="6">
        <v>5</v>
      </c>
      <c r="D33" s="6">
        <v>8</v>
      </c>
      <c r="E33" s="4"/>
    </row>
    <row r="34" spans="1:5">
      <c r="A34" s="10"/>
      <c r="B34" s="12">
        <v>28</v>
      </c>
      <c r="C34" s="6">
        <v>4</v>
      </c>
      <c r="D34" s="6">
        <v>8</v>
      </c>
      <c r="E34" s="4"/>
    </row>
    <row r="35" spans="1:5">
      <c r="A35" s="10"/>
      <c r="B35" s="13">
        <v>29</v>
      </c>
      <c r="C35" s="14">
        <v>3</v>
      </c>
      <c r="D35" s="14">
        <v>8</v>
      </c>
      <c r="E35" s="4"/>
    </row>
    <row r="36" spans="1:5">
      <c r="A36" s="10"/>
      <c r="B36" s="13">
        <v>30</v>
      </c>
      <c r="C36" s="3">
        <v>3</v>
      </c>
      <c r="D36" s="3">
        <v>7</v>
      </c>
    </row>
    <row r="37" spans="1:5">
      <c r="B37" s="13">
        <v>31</v>
      </c>
      <c r="C37" s="3">
        <v>2</v>
      </c>
      <c r="D37" s="3">
        <v>6</v>
      </c>
    </row>
    <row r="38" spans="1:5">
      <c r="B38" s="13">
        <v>32</v>
      </c>
      <c r="C38" s="3">
        <v>2</v>
      </c>
      <c r="D38" s="3">
        <v>5</v>
      </c>
    </row>
    <row r="39" spans="1:5">
      <c r="B39" s="13">
        <v>33</v>
      </c>
      <c r="C39" s="3">
        <v>2</v>
      </c>
      <c r="D39" s="3">
        <v>5</v>
      </c>
    </row>
    <row r="40" spans="1:5">
      <c r="B40" s="13">
        <v>34</v>
      </c>
      <c r="C40" s="3">
        <v>0</v>
      </c>
      <c r="D40" s="3">
        <v>5</v>
      </c>
    </row>
    <row r="41" spans="1:5">
      <c r="B41" s="13">
        <v>35</v>
      </c>
      <c r="C41" s="3"/>
      <c r="D41" s="3">
        <v>4</v>
      </c>
    </row>
    <row r="42" spans="1:5">
      <c r="B42" s="13">
        <v>36</v>
      </c>
      <c r="C42" s="3"/>
      <c r="D42" s="3">
        <v>3</v>
      </c>
    </row>
    <row r="43" spans="1:5">
      <c r="B43" s="13">
        <v>37</v>
      </c>
      <c r="C43" s="3"/>
      <c r="D43" s="3">
        <v>3</v>
      </c>
    </row>
    <row r="44" spans="1:5">
      <c r="B44" s="13">
        <v>38</v>
      </c>
      <c r="C44" s="3"/>
      <c r="D44" s="3">
        <v>3</v>
      </c>
    </row>
    <row r="45" spans="1:5">
      <c r="B45" s="13">
        <v>39</v>
      </c>
      <c r="C45" s="3"/>
      <c r="D45" s="3">
        <v>2</v>
      </c>
    </row>
    <row r="46" spans="1:5">
      <c r="B46" s="13">
        <v>40</v>
      </c>
      <c r="C46" s="3"/>
      <c r="D46" s="3">
        <v>2</v>
      </c>
    </row>
    <row r="47" spans="1:5">
      <c r="B47" s="13">
        <v>41</v>
      </c>
      <c r="C47" s="3"/>
      <c r="D47" s="3">
        <v>2</v>
      </c>
    </row>
    <row r="48" spans="1:5">
      <c r="B48" s="13">
        <v>42</v>
      </c>
      <c r="C48" s="3"/>
      <c r="D48" s="3">
        <v>2</v>
      </c>
    </row>
    <row r="49" spans="2:4">
      <c r="B49" s="13">
        <v>43</v>
      </c>
      <c r="C49" s="3"/>
      <c r="D49" s="3">
        <v>0</v>
      </c>
    </row>
    <row r="50" spans="2:4">
      <c r="B50" s="15"/>
      <c r="C50" s="15"/>
      <c r="D50" s="16"/>
    </row>
    <row r="51" spans="2:4">
      <c r="B51" s="15"/>
      <c r="C51" s="15"/>
      <c r="D51" s="16"/>
    </row>
  </sheetData>
  <mergeCells count="1">
    <mergeCell ref="B3:D3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7"/>
  <sheetViews>
    <sheetView topLeftCell="K33" workbookViewId="0">
      <selection activeCell="D8" sqref="D8"/>
    </sheetView>
  </sheetViews>
  <sheetFormatPr baseColWidth="10" defaultRowHeight="15" x14ac:dyDescent="0"/>
  <cols>
    <col min="2" max="2" width="13.6640625" customWidth="1"/>
    <col min="3" max="3" width="15.1640625" customWidth="1"/>
  </cols>
  <sheetData>
    <row r="2" spans="2:3">
      <c r="B2" s="26" t="s">
        <v>9</v>
      </c>
      <c r="C2" s="26"/>
    </row>
    <row r="4" spans="2:3" ht="30">
      <c r="B4" s="7" t="s">
        <v>12</v>
      </c>
      <c r="C4" s="7" t="s">
        <v>10</v>
      </c>
    </row>
    <row r="5" spans="2:3">
      <c r="B5" s="17">
        <v>0</v>
      </c>
      <c r="C5" s="1">
        <v>54</v>
      </c>
    </row>
    <row r="6" spans="2:3">
      <c r="B6" s="17">
        <v>1</v>
      </c>
      <c r="C6" s="1">
        <v>54</v>
      </c>
    </row>
    <row r="7" spans="2:3">
      <c r="B7" s="17">
        <v>2</v>
      </c>
      <c r="C7" s="1">
        <v>54</v>
      </c>
    </row>
    <row r="8" spans="2:3">
      <c r="B8" s="17">
        <v>3</v>
      </c>
      <c r="C8" s="1">
        <v>53</v>
      </c>
    </row>
    <row r="9" spans="2:3">
      <c r="B9" s="17">
        <v>4</v>
      </c>
      <c r="C9" s="1">
        <v>53</v>
      </c>
    </row>
    <row r="10" spans="2:3">
      <c r="B10" s="17">
        <v>5</v>
      </c>
      <c r="C10" s="1">
        <v>53</v>
      </c>
    </row>
    <row r="11" spans="2:3">
      <c r="B11" s="17">
        <v>6</v>
      </c>
      <c r="C11" s="1">
        <v>52</v>
      </c>
    </row>
    <row r="12" spans="2:3">
      <c r="B12" s="17">
        <v>7</v>
      </c>
      <c r="C12" s="1">
        <v>52</v>
      </c>
    </row>
    <row r="13" spans="2:3">
      <c r="B13" s="17">
        <v>8</v>
      </c>
      <c r="C13" s="1">
        <v>51</v>
      </c>
    </row>
    <row r="14" spans="2:3">
      <c r="B14" s="17">
        <v>9</v>
      </c>
      <c r="C14" s="1">
        <v>50</v>
      </c>
    </row>
    <row r="15" spans="2:3">
      <c r="B15" s="17">
        <v>10</v>
      </c>
      <c r="C15" s="1">
        <v>49</v>
      </c>
    </row>
    <row r="16" spans="2:3">
      <c r="B16" s="17">
        <v>11</v>
      </c>
      <c r="C16" s="1">
        <v>48</v>
      </c>
    </row>
    <row r="17" spans="2:3">
      <c r="B17" s="17">
        <v>12</v>
      </c>
      <c r="C17" s="1">
        <v>47</v>
      </c>
    </row>
    <row r="18" spans="2:3">
      <c r="B18" s="18">
        <v>13</v>
      </c>
      <c r="C18" s="1">
        <v>46</v>
      </c>
    </row>
    <row r="19" spans="2:3">
      <c r="B19" s="18">
        <v>14</v>
      </c>
      <c r="C19" s="1">
        <v>46</v>
      </c>
    </row>
    <row r="20" spans="2:3">
      <c r="B20" s="18">
        <v>15</v>
      </c>
      <c r="C20" s="1">
        <v>45</v>
      </c>
    </row>
    <row r="21" spans="2:3">
      <c r="B21" s="18">
        <v>16</v>
      </c>
      <c r="C21" s="1">
        <v>44</v>
      </c>
    </row>
    <row r="22" spans="2:3">
      <c r="B22" s="18">
        <v>17</v>
      </c>
      <c r="C22" s="1">
        <v>43</v>
      </c>
    </row>
    <row r="23" spans="2:3">
      <c r="B23" s="18">
        <v>18</v>
      </c>
      <c r="C23" s="1">
        <v>42</v>
      </c>
    </row>
    <row r="24" spans="2:3">
      <c r="B24" s="17">
        <v>19</v>
      </c>
      <c r="C24" s="1">
        <v>41</v>
      </c>
    </row>
    <row r="25" spans="2:3">
      <c r="B25" s="17">
        <v>20</v>
      </c>
      <c r="C25" s="1">
        <v>41</v>
      </c>
    </row>
    <row r="26" spans="2:3">
      <c r="B26" s="17">
        <v>21</v>
      </c>
      <c r="C26" s="1">
        <v>40</v>
      </c>
    </row>
    <row r="27" spans="2:3">
      <c r="B27" s="17">
        <v>22</v>
      </c>
      <c r="C27" s="1">
        <v>40</v>
      </c>
    </row>
    <row r="28" spans="2:3">
      <c r="B28" s="17">
        <v>23</v>
      </c>
      <c r="C28" s="1">
        <v>39</v>
      </c>
    </row>
    <row r="29" spans="2:3">
      <c r="B29" s="17">
        <v>24</v>
      </c>
      <c r="C29" s="1">
        <v>38</v>
      </c>
    </row>
    <row r="30" spans="2:3">
      <c r="B30" s="17">
        <v>25</v>
      </c>
      <c r="C30" s="1">
        <v>37</v>
      </c>
    </row>
    <row r="31" spans="2:3">
      <c r="B31" s="17">
        <v>26</v>
      </c>
      <c r="C31" s="1">
        <v>36</v>
      </c>
    </row>
    <row r="32" spans="2:3">
      <c r="B32" s="17">
        <v>27</v>
      </c>
      <c r="C32" s="1">
        <v>35</v>
      </c>
    </row>
    <row r="33" spans="2:3">
      <c r="B33" s="17">
        <v>28</v>
      </c>
      <c r="C33" s="1">
        <v>34</v>
      </c>
    </row>
    <row r="34" spans="2:3">
      <c r="B34" s="18">
        <v>29</v>
      </c>
      <c r="C34" s="1">
        <v>33</v>
      </c>
    </row>
    <row r="35" spans="2:3">
      <c r="B35" s="18">
        <v>30</v>
      </c>
      <c r="C35" s="1">
        <v>33</v>
      </c>
    </row>
    <row r="36" spans="2:3">
      <c r="B36" s="18">
        <v>31</v>
      </c>
      <c r="C36" s="1">
        <v>32</v>
      </c>
    </row>
    <row r="37" spans="2:3">
      <c r="B37" s="18">
        <v>32</v>
      </c>
      <c r="C37" s="1">
        <v>31</v>
      </c>
    </row>
    <row r="38" spans="2:3">
      <c r="B38" s="18">
        <v>33</v>
      </c>
      <c r="C38" s="1">
        <v>30</v>
      </c>
    </row>
    <row r="39" spans="2:3">
      <c r="B39" s="18">
        <v>34</v>
      </c>
      <c r="C39" s="3">
        <v>29</v>
      </c>
    </row>
    <row r="40" spans="2:3">
      <c r="B40" s="17">
        <v>35</v>
      </c>
      <c r="C40" s="3">
        <v>28</v>
      </c>
    </row>
    <row r="41" spans="2:3">
      <c r="B41" s="17">
        <v>36</v>
      </c>
      <c r="C41" s="3">
        <v>28</v>
      </c>
    </row>
    <row r="42" spans="2:3">
      <c r="B42" s="17">
        <v>37</v>
      </c>
      <c r="C42" s="1">
        <v>27</v>
      </c>
    </row>
    <row r="43" spans="2:3">
      <c r="B43" s="17">
        <v>38</v>
      </c>
      <c r="C43" s="1">
        <v>26</v>
      </c>
    </row>
    <row r="44" spans="2:3">
      <c r="B44" s="17">
        <v>39</v>
      </c>
      <c r="C44" s="1">
        <v>25</v>
      </c>
    </row>
    <row r="45" spans="2:3">
      <c r="B45" s="17">
        <v>40</v>
      </c>
      <c r="C45" s="1">
        <v>24</v>
      </c>
    </row>
    <row r="46" spans="2:3">
      <c r="B46" s="17">
        <v>41</v>
      </c>
      <c r="C46" s="1">
        <v>23</v>
      </c>
    </row>
    <row r="47" spans="2:3">
      <c r="B47" s="17">
        <v>42</v>
      </c>
      <c r="C47" s="1">
        <v>22</v>
      </c>
    </row>
    <row r="48" spans="2:3">
      <c r="B48" s="17">
        <v>43</v>
      </c>
      <c r="C48" s="1">
        <v>21</v>
      </c>
    </row>
    <row r="49" spans="2:3">
      <c r="B49" s="18">
        <v>44</v>
      </c>
      <c r="C49" s="1">
        <v>20</v>
      </c>
    </row>
    <row r="50" spans="2:3">
      <c r="B50" s="18">
        <v>45</v>
      </c>
      <c r="C50" s="1">
        <v>20</v>
      </c>
    </row>
    <row r="51" spans="2:3">
      <c r="B51" s="18">
        <v>46</v>
      </c>
      <c r="C51" s="1">
        <v>20</v>
      </c>
    </row>
    <row r="52" spans="2:3">
      <c r="B52" s="18">
        <v>47</v>
      </c>
      <c r="C52" s="1">
        <v>20</v>
      </c>
    </row>
    <row r="53" spans="2:3">
      <c r="B53" s="18">
        <v>48</v>
      </c>
      <c r="C53" s="1">
        <v>20</v>
      </c>
    </row>
    <row r="54" spans="2:3">
      <c r="B54" s="18">
        <v>49</v>
      </c>
      <c r="C54" s="1">
        <v>20</v>
      </c>
    </row>
    <row r="55" spans="2:3">
      <c r="B55" s="17">
        <v>50</v>
      </c>
      <c r="C55" s="1">
        <v>19</v>
      </c>
    </row>
    <row r="56" spans="2:3">
      <c r="B56" s="17">
        <v>51</v>
      </c>
      <c r="C56" s="1">
        <v>19</v>
      </c>
    </row>
    <row r="57" spans="2:3">
      <c r="B57" s="17">
        <v>52</v>
      </c>
      <c r="C57" s="1">
        <v>18</v>
      </c>
    </row>
    <row r="58" spans="2:3">
      <c r="B58" s="17">
        <v>53</v>
      </c>
      <c r="C58" s="1">
        <v>18</v>
      </c>
    </row>
    <row r="59" spans="2:3">
      <c r="B59" s="17">
        <v>54</v>
      </c>
      <c r="C59" s="1">
        <v>17</v>
      </c>
    </row>
    <row r="60" spans="2:3">
      <c r="B60" s="17">
        <v>55</v>
      </c>
      <c r="C60" s="1">
        <v>17</v>
      </c>
    </row>
    <row r="61" spans="2:3">
      <c r="B61" s="17">
        <v>56</v>
      </c>
      <c r="C61" s="1">
        <v>16</v>
      </c>
    </row>
    <row r="62" spans="2:3">
      <c r="B62" s="17">
        <v>57</v>
      </c>
      <c r="C62" s="1">
        <v>16</v>
      </c>
    </row>
    <row r="63" spans="2:3">
      <c r="B63" s="17">
        <v>58</v>
      </c>
      <c r="C63" s="1">
        <v>15</v>
      </c>
    </row>
    <row r="64" spans="2:3">
      <c r="B64" s="17">
        <v>59</v>
      </c>
      <c r="C64" s="1">
        <v>15</v>
      </c>
    </row>
    <row r="65" spans="2:3">
      <c r="B65" s="17">
        <v>60</v>
      </c>
      <c r="C65" s="1">
        <v>14</v>
      </c>
    </row>
    <row r="66" spans="2:3">
      <c r="B66" s="17">
        <v>61</v>
      </c>
      <c r="C66" s="1">
        <v>14</v>
      </c>
    </row>
    <row r="67" spans="2:3">
      <c r="B67" s="17">
        <v>62</v>
      </c>
      <c r="C67" s="1">
        <v>13</v>
      </c>
    </row>
    <row r="68" spans="2:3">
      <c r="B68" s="17">
        <v>63</v>
      </c>
      <c r="C68" s="1">
        <v>13</v>
      </c>
    </row>
    <row r="69" spans="2:3">
      <c r="B69" s="17">
        <v>64</v>
      </c>
      <c r="C69" s="1">
        <v>12</v>
      </c>
    </row>
    <row r="70" spans="2:3">
      <c r="B70" s="17">
        <v>65</v>
      </c>
      <c r="C70" s="1">
        <v>12</v>
      </c>
    </row>
    <row r="71" spans="2:3">
      <c r="B71" s="17">
        <v>66</v>
      </c>
      <c r="C71" s="1">
        <v>11</v>
      </c>
    </row>
    <row r="72" spans="2:3">
      <c r="B72" s="17">
        <v>67</v>
      </c>
      <c r="C72" s="1">
        <v>10</v>
      </c>
    </row>
    <row r="73" spans="2:3">
      <c r="B73" s="17">
        <v>68</v>
      </c>
      <c r="C73" s="1">
        <v>9</v>
      </c>
    </row>
    <row r="74" spans="2:3">
      <c r="B74" s="17">
        <v>69</v>
      </c>
      <c r="C74" s="1">
        <v>8</v>
      </c>
    </row>
    <row r="75" spans="2:3">
      <c r="B75" s="17">
        <v>70</v>
      </c>
      <c r="C75" s="1">
        <v>7</v>
      </c>
    </row>
    <row r="76" spans="2:3">
      <c r="B76" s="17">
        <v>71</v>
      </c>
      <c r="C76" s="1">
        <v>6</v>
      </c>
    </row>
    <row r="77" spans="2:3">
      <c r="B77" s="17">
        <v>72</v>
      </c>
      <c r="C77" s="1">
        <v>5</v>
      </c>
    </row>
    <row r="78" spans="2:3">
      <c r="B78" s="17">
        <v>73</v>
      </c>
      <c r="C78" s="1">
        <v>4</v>
      </c>
    </row>
    <row r="79" spans="2:3">
      <c r="B79" s="18">
        <v>74</v>
      </c>
      <c r="C79" s="3">
        <v>3</v>
      </c>
    </row>
    <row r="80" spans="2:3">
      <c r="B80" s="18">
        <v>75</v>
      </c>
      <c r="C80" s="3">
        <v>3</v>
      </c>
    </row>
    <row r="81" spans="2:3">
      <c r="B81" s="19">
        <v>76</v>
      </c>
      <c r="C81" s="3">
        <v>3</v>
      </c>
    </row>
    <row r="82" spans="2:3">
      <c r="B82" s="18">
        <v>77</v>
      </c>
      <c r="C82" s="3">
        <v>3</v>
      </c>
    </row>
    <row r="83" spans="2:3">
      <c r="B83" s="20">
        <v>78</v>
      </c>
      <c r="C83" s="3">
        <v>3</v>
      </c>
    </row>
    <row r="84" spans="2:3">
      <c r="B84" s="21">
        <v>79</v>
      </c>
      <c r="C84" s="3">
        <v>2</v>
      </c>
    </row>
    <row r="85" spans="2:3">
      <c r="B85" s="21">
        <v>80</v>
      </c>
      <c r="C85" s="3">
        <v>2</v>
      </c>
    </row>
    <row r="86" spans="2:3">
      <c r="B86" s="21">
        <v>81</v>
      </c>
      <c r="C86" s="3">
        <v>2</v>
      </c>
    </row>
    <row r="87" spans="2:3">
      <c r="B87" s="21">
        <v>82</v>
      </c>
      <c r="C87" s="3">
        <v>1</v>
      </c>
    </row>
    <row r="88" spans="2:3">
      <c r="B88" s="21">
        <v>83</v>
      </c>
      <c r="C88" s="3">
        <v>1</v>
      </c>
    </row>
    <row r="89" spans="2:3">
      <c r="B89" s="21">
        <v>84</v>
      </c>
      <c r="C89" s="3">
        <v>1</v>
      </c>
    </row>
    <row r="90" spans="2:3">
      <c r="B90" s="21">
        <v>85</v>
      </c>
      <c r="C90" s="3">
        <v>1</v>
      </c>
    </row>
    <row r="91" spans="2:3">
      <c r="B91" s="21">
        <v>86</v>
      </c>
      <c r="C91" s="3">
        <v>1</v>
      </c>
    </row>
    <row r="92" spans="2:3">
      <c r="B92" s="21">
        <v>87</v>
      </c>
      <c r="C92" s="3">
        <v>0</v>
      </c>
    </row>
    <row r="93" spans="2:3">
      <c r="B93" s="16"/>
      <c r="C93" s="16"/>
    </row>
    <row r="94" spans="2:3">
      <c r="B94" s="10"/>
      <c r="C94" s="16"/>
    </row>
    <row r="95" spans="2:3">
      <c r="B95" s="10"/>
      <c r="C95" s="16"/>
    </row>
    <row r="96" spans="2:3">
      <c r="B96" s="10"/>
      <c r="C96" s="10"/>
    </row>
    <row r="97" spans="2:3">
      <c r="B97" s="10"/>
      <c r="C97" s="10"/>
    </row>
  </sheetData>
  <mergeCells count="1">
    <mergeCell ref="B2:C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5"/>
  <sheetViews>
    <sheetView topLeftCell="A4" workbookViewId="0">
      <selection activeCell="F5" sqref="F5"/>
    </sheetView>
  </sheetViews>
  <sheetFormatPr baseColWidth="10" defaultRowHeight="15" x14ac:dyDescent="0"/>
  <cols>
    <col min="2" max="4" width="15.6640625" customWidth="1"/>
  </cols>
  <sheetData>
    <row r="2" spans="2:5">
      <c r="B2" s="28" t="s">
        <v>7</v>
      </c>
      <c r="C2" s="28"/>
      <c r="D2" s="28"/>
    </row>
    <row r="3" spans="2:5">
      <c r="B3" s="4"/>
      <c r="C3" s="4"/>
      <c r="D3" s="4"/>
    </row>
    <row r="4" spans="2:5" ht="30">
      <c r="B4" s="8" t="s">
        <v>5</v>
      </c>
      <c r="C4" s="9" t="s">
        <v>3</v>
      </c>
      <c r="D4" s="9" t="s">
        <v>4</v>
      </c>
    </row>
    <row r="5" spans="2:5">
      <c r="B5" s="1">
        <v>50</v>
      </c>
      <c r="C5" s="6">
        <v>18</v>
      </c>
      <c r="D5" s="6">
        <v>18</v>
      </c>
      <c r="E5">
        <v>18</v>
      </c>
    </row>
    <row r="6" spans="2:5">
      <c r="B6" s="1">
        <v>49</v>
      </c>
      <c r="C6" s="6">
        <v>17</v>
      </c>
      <c r="D6" s="6">
        <v>17</v>
      </c>
      <c r="E6">
        <v>17</v>
      </c>
    </row>
    <row r="7" spans="2:5">
      <c r="B7" s="1">
        <v>48</v>
      </c>
      <c r="C7" s="6">
        <v>17</v>
      </c>
      <c r="D7" s="6">
        <v>17</v>
      </c>
      <c r="E7">
        <v>17</v>
      </c>
    </row>
    <row r="8" spans="2:5">
      <c r="B8" s="1">
        <v>47</v>
      </c>
      <c r="C8" s="6">
        <v>17</v>
      </c>
      <c r="D8" s="6">
        <v>17</v>
      </c>
      <c r="E8">
        <v>17</v>
      </c>
    </row>
    <row r="9" spans="2:5">
      <c r="B9" s="1">
        <v>46</v>
      </c>
      <c r="C9" s="6">
        <v>17</v>
      </c>
      <c r="D9" s="6">
        <v>17</v>
      </c>
      <c r="E9">
        <v>17</v>
      </c>
    </row>
    <row r="10" spans="2:5">
      <c r="B10" s="1">
        <v>45</v>
      </c>
      <c r="C10" s="6">
        <v>17</v>
      </c>
      <c r="D10" s="6">
        <v>17</v>
      </c>
      <c r="E10">
        <v>17</v>
      </c>
    </row>
    <row r="11" spans="2:5">
      <c r="B11" s="1">
        <v>44</v>
      </c>
      <c r="C11" s="6">
        <v>17</v>
      </c>
      <c r="D11" s="6">
        <v>17</v>
      </c>
      <c r="E11">
        <v>17</v>
      </c>
    </row>
    <row r="12" spans="2:5">
      <c r="B12" s="1">
        <v>43</v>
      </c>
      <c r="C12" s="6">
        <v>17</v>
      </c>
      <c r="D12" s="6">
        <v>17</v>
      </c>
      <c r="E12">
        <v>17</v>
      </c>
    </row>
    <row r="13" spans="2:5">
      <c r="B13" s="1">
        <v>42</v>
      </c>
      <c r="C13" s="6">
        <v>17</v>
      </c>
      <c r="D13" s="6">
        <v>17</v>
      </c>
      <c r="E13">
        <v>17</v>
      </c>
    </row>
    <row r="14" spans="2:5">
      <c r="B14" s="5">
        <v>41</v>
      </c>
      <c r="C14" s="6">
        <v>17</v>
      </c>
      <c r="D14" s="6">
        <v>17</v>
      </c>
      <c r="E14">
        <v>17</v>
      </c>
    </row>
    <row r="15" spans="2:5">
      <c r="B15" s="5">
        <v>40</v>
      </c>
      <c r="C15" s="6">
        <v>17</v>
      </c>
      <c r="D15" s="6">
        <v>17</v>
      </c>
      <c r="E15">
        <v>17</v>
      </c>
    </row>
    <row r="16" spans="2:5">
      <c r="B16" s="5">
        <v>39</v>
      </c>
      <c r="C16" s="6">
        <v>16</v>
      </c>
      <c r="D16" s="12">
        <v>16</v>
      </c>
      <c r="E16" s="22">
        <v>16</v>
      </c>
    </row>
    <row r="17" spans="2:5">
      <c r="B17" s="5">
        <v>38</v>
      </c>
      <c r="C17" s="6">
        <v>16</v>
      </c>
      <c r="D17" s="12">
        <v>16</v>
      </c>
      <c r="E17" s="22">
        <v>16</v>
      </c>
    </row>
    <row r="18" spans="2:5">
      <c r="B18" s="5">
        <v>37</v>
      </c>
      <c r="C18" s="6">
        <v>16</v>
      </c>
      <c r="D18" s="12">
        <v>16</v>
      </c>
      <c r="E18" s="22">
        <v>16</v>
      </c>
    </row>
    <row r="19" spans="2:5">
      <c r="B19" s="5">
        <v>36</v>
      </c>
      <c r="C19" s="6">
        <v>16</v>
      </c>
      <c r="D19" s="12">
        <v>16</v>
      </c>
      <c r="E19" s="22">
        <v>16</v>
      </c>
    </row>
    <row r="20" spans="2:5">
      <c r="B20" s="5">
        <v>35</v>
      </c>
      <c r="C20" s="6">
        <v>15</v>
      </c>
      <c r="D20" s="6">
        <v>15</v>
      </c>
      <c r="E20" s="22">
        <v>15</v>
      </c>
    </row>
    <row r="21" spans="2:5">
      <c r="B21" s="5">
        <v>34</v>
      </c>
      <c r="C21" s="6">
        <v>15</v>
      </c>
      <c r="D21" s="6">
        <v>15</v>
      </c>
      <c r="E21" s="22">
        <v>15</v>
      </c>
    </row>
    <row r="22" spans="2:5">
      <c r="B22" s="5">
        <v>33</v>
      </c>
      <c r="C22" s="6">
        <v>14</v>
      </c>
      <c r="D22" s="6">
        <v>14</v>
      </c>
      <c r="E22" s="22">
        <v>3</v>
      </c>
    </row>
    <row r="23" spans="2:5">
      <c r="B23" s="5">
        <v>32</v>
      </c>
      <c r="C23" s="6">
        <v>13</v>
      </c>
      <c r="D23" s="6">
        <v>13</v>
      </c>
      <c r="E23" s="22">
        <v>2</v>
      </c>
    </row>
    <row r="24" spans="2:5">
      <c r="B24" s="5">
        <v>31</v>
      </c>
      <c r="C24" s="6">
        <v>13</v>
      </c>
      <c r="D24" s="6">
        <v>13</v>
      </c>
      <c r="E24" s="22">
        <v>2</v>
      </c>
    </row>
    <row r="25" spans="2:5">
      <c r="B25" s="5">
        <v>30</v>
      </c>
      <c r="C25" s="6">
        <v>13</v>
      </c>
      <c r="D25" s="6">
        <v>12</v>
      </c>
      <c r="E25" s="22">
        <v>1</v>
      </c>
    </row>
    <row r="26" spans="2:5">
      <c r="B26" s="5">
        <v>29</v>
      </c>
      <c r="C26" s="6">
        <v>13</v>
      </c>
      <c r="D26" s="6">
        <v>11</v>
      </c>
      <c r="E26" s="22">
        <v>14</v>
      </c>
    </row>
    <row r="27" spans="2:5">
      <c r="B27" s="5">
        <v>28</v>
      </c>
      <c r="C27" s="6">
        <v>13</v>
      </c>
      <c r="D27" s="6">
        <v>10</v>
      </c>
      <c r="E27" s="22">
        <v>13</v>
      </c>
    </row>
    <row r="28" spans="2:5">
      <c r="B28" s="5">
        <v>27</v>
      </c>
      <c r="C28" s="6">
        <v>13</v>
      </c>
      <c r="D28" s="6">
        <v>10</v>
      </c>
      <c r="E28" s="22">
        <v>13</v>
      </c>
    </row>
    <row r="29" spans="2:5">
      <c r="B29" s="5">
        <v>26</v>
      </c>
      <c r="C29" s="6">
        <v>13</v>
      </c>
      <c r="D29" s="6">
        <v>10</v>
      </c>
      <c r="E29" s="22">
        <v>13</v>
      </c>
    </row>
    <row r="30" spans="2:5">
      <c r="B30" s="5">
        <v>25</v>
      </c>
      <c r="C30" s="6">
        <v>12</v>
      </c>
      <c r="D30" s="6">
        <v>10</v>
      </c>
      <c r="E30" s="22">
        <v>13</v>
      </c>
    </row>
    <row r="31" spans="2:5">
      <c r="B31" s="5">
        <v>24</v>
      </c>
      <c r="C31" s="6">
        <v>11</v>
      </c>
      <c r="D31" s="6">
        <v>10</v>
      </c>
      <c r="E31" s="22">
        <v>13</v>
      </c>
    </row>
    <row r="32" spans="2:5">
      <c r="B32" s="5">
        <v>23</v>
      </c>
      <c r="C32" s="6">
        <v>10</v>
      </c>
      <c r="D32" s="6">
        <v>10</v>
      </c>
      <c r="E32" s="22">
        <v>13</v>
      </c>
    </row>
    <row r="33" spans="2:5">
      <c r="B33" s="5">
        <v>22</v>
      </c>
      <c r="C33" s="6">
        <v>10</v>
      </c>
      <c r="D33" s="6">
        <v>10</v>
      </c>
      <c r="E33" s="22">
        <v>13</v>
      </c>
    </row>
    <row r="34" spans="2:5">
      <c r="B34" s="5">
        <v>21</v>
      </c>
      <c r="C34" s="6">
        <v>10</v>
      </c>
      <c r="D34" s="6">
        <v>9</v>
      </c>
      <c r="E34" s="22">
        <v>12</v>
      </c>
    </row>
    <row r="35" spans="2:5">
      <c r="B35" s="5">
        <v>20</v>
      </c>
      <c r="C35" s="6">
        <v>9</v>
      </c>
      <c r="D35" s="6">
        <v>9</v>
      </c>
      <c r="E35" s="22">
        <v>12</v>
      </c>
    </row>
    <row r="36" spans="2:5">
      <c r="B36" s="5">
        <v>19</v>
      </c>
      <c r="C36" s="6">
        <v>9</v>
      </c>
      <c r="D36" s="6">
        <v>8</v>
      </c>
      <c r="E36" s="22">
        <v>11</v>
      </c>
    </row>
    <row r="37" spans="2:5">
      <c r="B37" s="5">
        <v>18</v>
      </c>
      <c r="C37" s="6">
        <v>9</v>
      </c>
      <c r="D37" s="6">
        <v>7</v>
      </c>
      <c r="E37" s="22">
        <v>10</v>
      </c>
    </row>
    <row r="38" spans="2:5">
      <c r="B38" s="5">
        <v>17</v>
      </c>
      <c r="C38" s="12">
        <v>8</v>
      </c>
      <c r="D38" s="12">
        <v>7</v>
      </c>
      <c r="E38" s="22">
        <v>10</v>
      </c>
    </row>
    <row r="39" spans="2:5">
      <c r="B39" s="5">
        <v>16</v>
      </c>
      <c r="C39" s="12">
        <v>8</v>
      </c>
      <c r="D39" s="12">
        <v>7</v>
      </c>
      <c r="E39" s="22">
        <v>10</v>
      </c>
    </row>
    <row r="40" spans="2:5">
      <c r="B40" s="5">
        <v>15</v>
      </c>
      <c r="C40" s="12">
        <v>7</v>
      </c>
      <c r="D40" s="12">
        <v>7</v>
      </c>
      <c r="E40" s="22">
        <v>10</v>
      </c>
    </row>
    <row r="41" spans="2:5">
      <c r="B41" s="5">
        <v>14</v>
      </c>
      <c r="C41" s="1">
        <v>6</v>
      </c>
      <c r="D41" s="1">
        <v>6</v>
      </c>
      <c r="E41" s="22">
        <v>9</v>
      </c>
    </row>
    <row r="42" spans="2:5">
      <c r="B42" s="5">
        <v>13</v>
      </c>
      <c r="C42" s="1">
        <v>5</v>
      </c>
      <c r="D42" s="1">
        <v>6</v>
      </c>
      <c r="E42" s="22">
        <v>9</v>
      </c>
    </row>
    <row r="43" spans="2:5">
      <c r="B43" s="5">
        <v>12</v>
      </c>
      <c r="C43" s="1">
        <v>5</v>
      </c>
      <c r="D43" s="1">
        <v>6</v>
      </c>
      <c r="E43" s="22">
        <v>9</v>
      </c>
    </row>
    <row r="44" spans="2:5">
      <c r="B44" s="5">
        <v>11</v>
      </c>
      <c r="C44" s="1">
        <v>4</v>
      </c>
      <c r="D44" s="1">
        <v>6</v>
      </c>
      <c r="E44" s="22">
        <v>9</v>
      </c>
    </row>
    <row r="45" spans="2:5">
      <c r="B45" s="5">
        <v>10</v>
      </c>
      <c r="C45" s="1">
        <v>3</v>
      </c>
      <c r="D45" s="1">
        <v>5</v>
      </c>
      <c r="E45" s="22">
        <v>8</v>
      </c>
    </row>
    <row r="46" spans="2:5">
      <c r="B46" s="5">
        <v>9</v>
      </c>
      <c r="C46" s="3">
        <v>2</v>
      </c>
      <c r="D46" s="1">
        <v>5</v>
      </c>
      <c r="E46" s="22">
        <v>8</v>
      </c>
    </row>
    <row r="47" spans="2:5">
      <c r="B47" s="5">
        <v>8</v>
      </c>
      <c r="C47" s="3">
        <v>1</v>
      </c>
      <c r="D47" s="1">
        <v>5</v>
      </c>
      <c r="E47" s="22">
        <v>8</v>
      </c>
    </row>
    <row r="48" spans="2:5">
      <c r="B48" s="5">
        <v>7</v>
      </c>
      <c r="C48" s="3">
        <v>0</v>
      </c>
      <c r="D48" s="1">
        <v>4</v>
      </c>
      <c r="E48" s="22">
        <v>7</v>
      </c>
    </row>
    <row r="49" spans="2:5">
      <c r="B49" s="5">
        <v>6</v>
      </c>
      <c r="D49" s="3">
        <v>3</v>
      </c>
      <c r="E49" s="22">
        <v>6</v>
      </c>
    </row>
    <row r="50" spans="2:5">
      <c r="B50" s="5">
        <v>5</v>
      </c>
      <c r="D50" s="3">
        <v>3</v>
      </c>
      <c r="E50" s="22">
        <v>6</v>
      </c>
    </row>
    <row r="51" spans="2:5">
      <c r="B51" s="5">
        <v>4</v>
      </c>
      <c r="D51" s="3">
        <v>2</v>
      </c>
      <c r="E51" s="22">
        <v>5</v>
      </c>
    </row>
    <row r="52" spans="2:5">
      <c r="B52" s="5">
        <v>3</v>
      </c>
      <c r="D52" s="3">
        <v>2</v>
      </c>
      <c r="E52" s="22">
        <v>5</v>
      </c>
    </row>
    <row r="53" spans="2:5">
      <c r="B53" s="12">
        <v>2</v>
      </c>
      <c r="D53" s="3">
        <v>1</v>
      </c>
      <c r="E53" s="22">
        <v>4</v>
      </c>
    </row>
    <row r="54" spans="2:5">
      <c r="B54" s="12">
        <v>1</v>
      </c>
      <c r="D54" s="3">
        <v>1</v>
      </c>
      <c r="E54" s="22">
        <v>4</v>
      </c>
    </row>
    <row r="55" spans="2:5">
      <c r="B55" s="13">
        <v>0</v>
      </c>
      <c r="D55" s="3">
        <v>0</v>
      </c>
    </row>
  </sheetData>
  <mergeCells count="1">
    <mergeCell ref="B2:D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topLeftCell="G18" workbookViewId="0">
      <selection activeCell="E13" sqref="E13"/>
    </sheetView>
  </sheetViews>
  <sheetFormatPr baseColWidth="10" defaultRowHeight="15" x14ac:dyDescent="0"/>
  <cols>
    <col min="2" max="4" width="15.33203125" customWidth="1"/>
  </cols>
  <sheetData>
    <row r="2" spans="2:4">
      <c r="B2" s="28" t="s">
        <v>8</v>
      </c>
      <c r="C2" s="28"/>
      <c r="D2" s="28"/>
    </row>
    <row r="3" spans="2:4">
      <c r="B3" s="4"/>
      <c r="C3" s="4"/>
      <c r="D3" s="4"/>
    </row>
    <row r="4" spans="2:4" ht="30">
      <c r="B4" s="8" t="s">
        <v>5</v>
      </c>
      <c r="C4" s="9" t="s">
        <v>3</v>
      </c>
      <c r="D4" s="9" t="s">
        <v>4</v>
      </c>
    </row>
    <row r="5" spans="2:4">
      <c r="B5" s="5">
        <v>37</v>
      </c>
      <c r="C5" s="6">
        <v>18</v>
      </c>
      <c r="D5" s="6">
        <v>18</v>
      </c>
    </row>
    <row r="6" spans="2:4">
      <c r="B6" s="5">
        <v>36</v>
      </c>
      <c r="C6" s="6">
        <v>17</v>
      </c>
      <c r="D6" s="6">
        <v>17</v>
      </c>
    </row>
    <row r="7" spans="2:4">
      <c r="B7" s="5">
        <v>35</v>
      </c>
      <c r="C7" s="6">
        <v>16</v>
      </c>
      <c r="D7" s="6">
        <v>17</v>
      </c>
    </row>
    <row r="8" spans="2:4">
      <c r="B8" s="5">
        <v>34</v>
      </c>
      <c r="C8" s="6">
        <v>16</v>
      </c>
      <c r="D8" s="6">
        <v>17</v>
      </c>
    </row>
    <row r="9" spans="2:4">
      <c r="B9" s="5">
        <v>33</v>
      </c>
      <c r="C9" s="6">
        <v>16</v>
      </c>
      <c r="D9" s="6">
        <v>16</v>
      </c>
    </row>
    <row r="10" spans="2:4">
      <c r="B10" s="5">
        <v>32</v>
      </c>
      <c r="C10" s="6">
        <v>16</v>
      </c>
      <c r="D10" s="6">
        <v>16</v>
      </c>
    </row>
    <row r="11" spans="2:4">
      <c r="B11" s="5">
        <v>31</v>
      </c>
      <c r="C11" s="6">
        <v>15</v>
      </c>
      <c r="D11" s="6">
        <v>16</v>
      </c>
    </row>
    <row r="12" spans="2:4">
      <c r="B12" s="5">
        <v>30</v>
      </c>
      <c r="C12" s="6">
        <v>15</v>
      </c>
      <c r="D12" s="6">
        <v>15</v>
      </c>
    </row>
    <row r="13" spans="2:4">
      <c r="B13" s="5">
        <v>29</v>
      </c>
      <c r="C13" s="6">
        <v>14</v>
      </c>
      <c r="D13" s="6">
        <v>15</v>
      </c>
    </row>
    <row r="14" spans="2:4">
      <c r="B14" s="5">
        <v>28</v>
      </c>
      <c r="C14" s="6">
        <v>14</v>
      </c>
      <c r="D14" s="6">
        <v>15</v>
      </c>
    </row>
    <row r="15" spans="2:4">
      <c r="B15" s="5">
        <v>27</v>
      </c>
      <c r="C15" s="6">
        <v>13</v>
      </c>
      <c r="D15" s="6">
        <v>14</v>
      </c>
    </row>
    <row r="16" spans="2:4">
      <c r="B16" s="5">
        <v>26</v>
      </c>
      <c r="C16" s="6">
        <v>12</v>
      </c>
      <c r="D16" s="6">
        <v>14</v>
      </c>
    </row>
    <row r="17" spans="2:4">
      <c r="B17" s="5">
        <v>25</v>
      </c>
      <c r="C17" s="6">
        <v>11</v>
      </c>
      <c r="D17" s="6">
        <v>13</v>
      </c>
    </row>
    <row r="18" spans="2:4">
      <c r="B18" s="5">
        <v>24</v>
      </c>
      <c r="C18" s="6">
        <v>10</v>
      </c>
      <c r="D18" s="6">
        <v>12</v>
      </c>
    </row>
    <row r="19" spans="2:4">
      <c r="B19" s="5">
        <v>23</v>
      </c>
      <c r="C19" s="6">
        <v>9</v>
      </c>
      <c r="D19" s="6">
        <v>12</v>
      </c>
    </row>
    <row r="20" spans="2:4">
      <c r="B20" s="5">
        <v>22</v>
      </c>
      <c r="C20" s="6">
        <v>8</v>
      </c>
      <c r="D20" s="6">
        <v>11</v>
      </c>
    </row>
    <row r="21" spans="2:4">
      <c r="B21" s="5">
        <v>21</v>
      </c>
      <c r="C21" s="6">
        <v>8</v>
      </c>
      <c r="D21" s="6">
        <v>11</v>
      </c>
    </row>
    <row r="22" spans="2:4">
      <c r="B22" s="5">
        <v>20</v>
      </c>
      <c r="C22" s="6">
        <v>7</v>
      </c>
      <c r="D22" s="6">
        <v>10</v>
      </c>
    </row>
    <row r="23" spans="2:4">
      <c r="B23" s="5">
        <v>19</v>
      </c>
      <c r="C23" s="6">
        <v>7</v>
      </c>
      <c r="D23" s="6">
        <v>9</v>
      </c>
    </row>
    <row r="24" spans="2:4">
      <c r="B24" s="5">
        <v>18</v>
      </c>
      <c r="C24" s="6">
        <v>6</v>
      </c>
      <c r="D24" s="6">
        <v>8</v>
      </c>
    </row>
    <row r="25" spans="2:4">
      <c r="B25" s="5">
        <v>17</v>
      </c>
      <c r="C25" s="6">
        <v>5</v>
      </c>
      <c r="D25" s="6">
        <v>8</v>
      </c>
    </row>
    <row r="26" spans="2:4">
      <c r="B26" s="5">
        <v>16</v>
      </c>
      <c r="C26" s="6">
        <v>4</v>
      </c>
      <c r="D26" s="6">
        <v>8</v>
      </c>
    </row>
    <row r="27" spans="2:4">
      <c r="B27" s="5">
        <v>15</v>
      </c>
      <c r="C27" s="6">
        <v>4</v>
      </c>
      <c r="D27" s="6">
        <v>7</v>
      </c>
    </row>
    <row r="28" spans="2:4">
      <c r="B28" s="5">
        <v>14</v>
      </c>
      <c r="C28" s="6">
        <v>4</v>
      </c>
      <c r="D28" s="6">
        <v>7</v>
      </c>
    </row>
    <row r="29" spans="2:4">
      <c r="B29" s="5">
        <v>13</v>
      </c>
      <c r="C29" s="6">
        <v>4</v>
      </c>
      <c r="D29" s="6">
        <v>7</v>
      </c>
    </row>
    <row r="30" spans="2:4">
      <c r="B30" s="5">
        <v>12</v>
      </c>
      <c r="C30" s="6">
        <v>3</v>
      </c>
      <c r="D30" s="6">
        <v>7</v>
      </c>
    </row>
    <row r="31" spans="2:4">
      <c r="B31" s="5">
        <v>11</v>
      </c>
      <c r="C31" s="6">
        <v>2</v>
      </c>
      <c r="D31" s="6">
        <v>6</v>
      </c>
    </row>
    <row r="32" spans="2:4">
      <c r="B32" s="5">
        <v>10</v>
      </c>
      <c r="C32" s="6">
        <v>2</v>
      </c>
      <c r="D32" s="6">
        <v>5</v>
      </c>
    </row>
    <row r="33" spans="2:4">
      <c r="B33" s="5">
        <v>9</v>
      </c>
      <c r="C33" s="6">
        <v>1</v>
      </c>
      <c r="D33" s="6">
        <v>4</v>
      </c>
    </row>
    <row r="34" spans="2:4">
      <c r="B34" s="5">
        <v>8</v>
      </c>
      <c r="C34" s="6">
        <v>0</v>
      </c>
      <c r="D34" s="6">
        <v>4</v>
      </c>
    </row>
    <row r="35" spans="2:4">
      <c r="B35" s="5">
        <v>7</v>
      </c>
      <c r="C35" s="6"/>
      <c r="D35" s="6">
        <v>4</v>
      </c>
    </row>
    <row r="36" spans="2:4">
      <c r="B36" s="5">
        <v>6</v>
      </c>
      <c r="C36" s="6"/>
      <c r="D36" s="6">
        <v>4</v>
      </c>
    </row>
    <row r="37" spans="2:4">
      <c r="B37" s="5">
        <v>5</v>
      </c>
      <c r="C37" s="6"/>
      <c r="D37" s="6">
        <v>4</v>
      </c>
    </row>
    <row r="38" spans="2:4">
      <c r="B38" s="5">
        <v>4</v>
      </c>
      <c r="C38" s="12"/>
      <c r="D38" s="12">
        <v>3</v>
      </c>
    </row>
    <row r="39" spans="2:4">
      <c r="B39" s="5">
        <v>3</v>
      </c>
      <c r="C39" s="12"/>
      <c r="D39" s="12">
        <v>2</v>
      </c>
    </row>
    <row r="40" spans="2:4">
      <c r="B40" s="5">
        <v>2</v>
      </c>
      <c r="C40" s="12"/>
      <c r="D40" s="12">
        <v>1</v>
      </c>
    </row>
    <row r="41" spans="2:4">
      <c r="B41" s="5">
        <v>1</v>
      </c>
      <c r="C41" s="1"/>
      <c r="D41" s="1">
        <v>1</v>
      </c>
    </row>
    <row r="42" spans="2:4">
      <c r="B42" s="5">
        <v>0</v>
      </c>
      <c r="C42" s="1"/>
      <c r="D42" s="1">
        <v>0</v>
      </c>
    </row>
  </sheetData>
  <mergeCells count="1">
    <mergeCell ref="B2:D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3"/>
  <sheetViews>
    <sheetView tabSelected="1" workbookViewId="0">
      <selection activeCell="T48" sqref="T48"/>
    </sheetView>
  </sheetViews>
  <sheetFormatPr baseColWidth="10" defaultRowHeight="15" x14ac:dyDescent="0"/>
  <cols>
    <col min="2" max="2" width="17.1640625" customWidth="1"/>
    <col min="3" max="3" width="16.1640625" customWidth="1"/>
  </cols>
  <sheetData>
    <row r="2" spans="2:5">
      <c r="B2" s="28" t="s">
        <v>11</v>
      </c>
      <c r="C2" s="28"/>
    </row>
    <row r="3" spans="2:5">
      <c r="B3" s="4"/>
      <c r="C3" s="4"/>
    </row>
    <row r="4" spans="2:5" ht="30">
      <c r="B4" s="8" t="s">
        <v>5</v>
      </c>
      <c r="C4" s="9" t="s">
        <v>10</v>
      </c>
    </row>
    <row r="5" spans="2:5">
      <c r="B5" s="23">
        <v>0</v>
      </c>
      <c r="C5" s="12">
        <v>49</v>
      </c>
      <c r="D5" t="s">
        <v>14</v>
      </c>
      <c r="E5" s="25" t="s">
        <v>13</v>
      </c>
    </row>
    <row r="6" spans="2:5">
      <c r="B6" s="23">
        <v>1</v>
      </c>
      <c r="C6" s="12">
        <v>48</v>
      </c>
    </row>
    <row r="7" spans="2:5">
      <c r="B7" s="23">
        <v>2</v>
      </c>
      <c r="C7" s="1">
        <v>47</v>
      </c>
    </row>
    <row r="8" spans="2:5">
      <c r="B8" s="23">
        <v>3</v>
      </c>
      <c r="C8" s="1">
        <v>46</v>
      </c>
    </row>
    <row r="9" spans="2:5">
      <c r="B9" s="23">
        <v>4</v>
      </c>
      <c r="C9" s="1">
        <v>45</v>
      </c>
    </row>
    <row r="10" spans="2:5">
      <c r="B10" s="23">
        <v>5</v>
      </c>
      <c r="C10" s="1">
        <v>44</v>
      </c>
    </row>
    <row r="11" spans="2:5">
      <c r="B11" s="23">
        <v>6</v>
      </c>
      <c r="C11" s="1">
        <v>43</v>
      </c>
    </row>
    <row r="12" spans="2:5">
      <c r="B12" s="23">
        <v>7</v>
      </c>
      <c r="C12" s="1">
        <v>42</v>
      </c>
    </row>
    <row r="13" spans="2:5">
      <c r="B13" s="23">
        <v>8</v>
      </c>
      <c r="C13" s="1">
        <v>41</v>
      </c>
    </row>
    <row r="14" spans="2:5">
      <c r="B14" s="23">
        <v>9</v>
      </c>
      <c r="C14" s="1">
        <v>40</v>
      </c>
    </row>
    <row r="15" spans="2:5">
      <c r="B15" s="23">
        <v>10</v>
      </c>
      <c r="C15" s="1">
        <v>39</v>
      </c>
    </row>
    <row r="16" spans="2:5">
      <c r="B16" s="23">
        <v>11</v>
      </c>
      <c r="C16" s="1">
        <v>38</v>
      </c>
    </row>
    <row r="17" spans="2:4">
      <c r="B17" s="23">
        <v>12</v>
      </c>
      <c r="C17" s="1">
        <v>37</v>
      </c>
    </row>
    <row r="18" spans="2:4">
      <c r="B18" s="23">
        <v>13</v>
      </c>
      <c r="C18" s="1">
        <v>36</v>
      </c>
    </row>
    <row r="19" spans="2:4">
      <c r="B19" s="23">
        <v>14</v>
      </c>
      <c r="C19" s="1">
        <v>35</v>
      </c>
    </row>
    <row r="20" spans="2:4">
      <c r="B20" s="23">
        <v>15</v>
      </c>
      <c r="C20" s="1">
        <v>34</v>
      </c>
    </row>
    <row r="21" spans="2:4">
      <c r="B21" s="23">
        <v>16</v>
      </c>
      <c r="C21" s="1">
        <v>34</v>
      </c>
    </row>
    <row r="22" spans="2:4">
      <c r="B22" s="23">
        <v>17</v>
      </c>
      <c r="C22" s="1">
        <v>34</v>
      </c>
      <c r="D22" t="s">
        <v>14</v>
      </c>
    </row>
    <row r="23" spans="2:4">
      <c r="B23" s="24">
        <v>18</v>
      </c>
      <c r="C23" s="1">
        <v>33</v>
      </c>
      <c r="D23" t="s">
        <v>15</v>
      </c>
    </row>
    <row r="24" spans="2:4">
      <c r="B24" s="24">
        <v>19</v>
      </c>
      <c r="C24" s="1">
        <v>33</v>
      </c>
    </row>
    <row r="25" spans="2:4">
      <c r="B25" s="24">
        <v>20</v>
      </c>
      <c r="C25" s="1">
        <v>33</v>
      </c>
    </row>
    <row r="26" spans="2:4">
      <c r="B26" s="24">
        <v>21</v>
      </c>
      <c r="C26" s="1">
        <v>32</v>
      </c>
    </row>
    <row r="27" spans="2:4">
      <c r="B27" s="24">
        <v>22</v>
      </c>
      <c r="C27" s="1">
        <v>32</v>
      </c>
    </row>
    <row r="28" spans="2:4">
      <c r="B28" s="24">
        <v>23</v>
      </c>
      <c r="C28" s="1">
        <v>32</v>
      </c>
    </row>
    <row r="29" spans="2:4">
      <c r="B29" s="24">
        <v>24</v>
      </c>
      <c r="C29" s="1">
        <v>31</v>
      </c>
    </row>
    <row r="30" spans="2:4">
      <c r="B30" s="24">
        <v>25</v>
      </c>
      <c r="C30" s="1">
        <v>31</v>
      </c>
    </row>
    <row r="31" spans="2:4">
      <c r="B31" s="24">
        <v>26</v>
      </c>
      <c r="C31" s="1">
        <v>30</v>
      </c>
    </row>
    <row r="32" spans="2:4">
      <c r="B32" s="24">
        <v>27</v>
      </c>
      <c r="C32" s="1">
        <v>30</v>
      </c>
      <c r="D32" t="s">
        <v>15</v>
      </c>
    </row>
    <row r="33" spans="2:4">
      <c r="B33" s="23">
        <v>28</v>
      </c>
      <c r="C33" s="1">
        <v>29</v>
      </c>
      <c r="D33" t="s">
        <v>15</v>
      </c>
    </row>
    <row r="34" spans="2:4">
      <c r="B34" s="23">
        <v>29</v>
      </c>
      <c r="C34" s="1">
        <v>29</v>
      </c>
    </row>
    <row r="35" spans="2:4">
      <c r="B35" s="23">
        <v>30</v>
      </c>
      <c r="C35" s="1">
        <v>29</v>
      </c>
    </row>
    <row r="36" spans="2:4">
      <c r="B36" s="23">
        <v>31</v>
      </c>
      <c r="C36" s="1">
        <v>28</v>
      </c>
    </row>
    <row r="37" spans="2:4">
      <c r="B37" s="23">
        <v>32</v>
      </c>
      <c r="C37" s="1">
        <v>28</v>
      </c>
    </row>
    <row r="38" spans="2:4">
      <c r="B38" s="23">
        <v>33</v>
      </c>
      <c r="C38" s="1">
        <v>28</v>
      </c>
    </row>
    <row r="39" spans="2:4">
      <c r="B39" s="23">
        <v>34</v>
      </c>
      <c r="C39" s="1">
        <v>27</v>
      </c>
    </row>
    <row r="40" spans="2:4">
      <c r="B40" s="23">
        <v>35</v>
      </c>
      <c r="C40" s="1">
        <v>27</v>
      </c>
    </row>
    <row r="41" spans="2:4">
      <c r="B41" s="23">
        <v>36</v>
      </c>
      <c r="C41" s="1">
        <v>27</v>
      </c>
    </row>
    <row r="42" spans="2:4">
      <c r="B42" s="23">
        <v>37</v>
      </c>
      <c r="C42" s="1">
        <v>26</v>
      </c>
    </row>
    <row r="43" spans="2:4">
      <c r="B43" s="23">
        <v>38</v>
      </c>
      <c r="C43" s="1">
        <v>26</v>
      </c>
    </row>
    <row r="44" spans="2:4">
      <c r="B44" s="23">
        <v>39</v>
      </c>
      <c r="C44" s="1">
        <v>26</v>
      </c>
      <c r="D44" t="s">
        <v>15</v>
      </c>
    </row>
    <row r="45" spans="2:4">
      <c r="B45" s="24">
        <v>40</v>
      </c>
      <c r="C45" s="1">
        <v>25</v>
      </c>
      <c r="D45" t="s">
        <v>15</v>
      </c>
    </row>
    <row r="46" spans="2:4">
      <c r="B46" s="24">
        <v>41</v>
      </c>
      <c r="C46" s="1">
        <v>25</v>
      </c>
    </row>
    <row r="47" spans="2:4">
      <c r="B47" s="24">
        <v>42</v>
      </c>
      <c r="C47" s="1">
        <v>24</v>
      </c>
    </row>
    <row r="48" spans="2:4">
      <c r="B48" s="24">
        <v>43</v>
      </c>
      <c r="C48" s="1">
        <v>24</v>
      </c>
    </row>
    <row r="49" spans="2:5">
      <c r="B49" s="24">
        <v>44</v>
      </c>
      <c r="C49" s="1">
        <v>23</v>
      </c>
    </row>
    <row r="50" spans="2:5">
      <c r="B50" s="24">
        <v>45</v>
      </c>
      <c r="C50" s="1">
        <v>23</v>
      </c>
    </row>
    <row r="51" spans="2:5">
      <c r="B51" s="24">
        <v>46</v>
      </c>
      <c r="C51" s="1">
        <v>22</v>
      </c>
      <c r="D51" t="s">
        <v>15</v>
      </c>
    </row>
    <row r="52" spans="2:5">
      <c r="B52" s="23">
        <v>47</v>
      </c>
      <c r="C52" s="1">
        <v>21</v>
      </c>
      <c r="D52" t="s">
        <v>16</v>
      </c>
    </row>
    <row r="53" spans="2:5">
      <c r="B53" s="23">
        <v>48</v>
      </c>
      <c r="C53" s="1">
        <v>21</v>
      </c>
    </row>
    <row r="54" spans="2:5">
      <c r="B54" s="23">
        <v>49</v>
      </c>
      <c r="C54" s="1">
        <v>21</v>
      </c>
    </row>
    <row r="55" spans="2:5">
      <c r="B55" s="23">
        <v>50</v>
      </c>
      <c r="C55" s="1">
        <v>21</v>
      </c>
      <c r="D55" t="s">
        <v>16</v>
      </c>
    </row>
    <row r="56" spans="2:5">
      <c r="B56" s="29">
        <v>51</v>
      </c>
      <c r="C56" s="1">
        <v>20</v>
      </c>
      <c r="D56" t="s">
        <v>18</v>
      </c>
      <c r="E56" s="25" t="s">
        <v>17</v>
      </c>
    </row>
    <row r="57" spans="2:5">
      <c r="B57" s="29">
        <v>52</v>
      </c>
      <c r="C57" s="1">
        <v>20</v>
      </c>
    </row>
    <row r="58" spans="2:5">
      <c r="B58" s="29">
        <v>53</v>
      </c>
      <c r="C58" s="1">
        <v>19</v>
      </c>
    </row>
    <row r="59" spans="2:5">
      <c r="B59" s="29">
        <v>54</v>
      </c>
      <c r="C59" s="1">
        <v>19</v>
      </c>
    </row>
    <row r="60" spans="2:5">
      <c r="B60" s="29">
        <v>55</v>
      </c>
      <c r="C60" s="1">
        <v>18</v>
      </c>
    </row>
    <row r="61" spans="2:5">
      <c r="B61" s="29">
        <v>56</v>
      </c>
      <c r="C61" s="1">
        <v>18</v>
      </c>
    </row>
    <row r="62" spans="2:5">
      <c r="B62" s="29">
        <v>57</v>
      </c>
      <c r="C62" s="1">
        <v>17</v>
      </c>
    </row>
    <row r="63" spans="2:5">
      <c r="B63" s="29">
        <v>58</v>
      </c>
      <c r="C63" s="1">
        <v>17</v>
      </c>
    </row>
    <row r="64" spans="2:5">
      <c r="B64" s="29">
        <v>59</v>
      </c>
      <c r="C64" s="1">
        <v>16</v>
      </c>
    </row>
    <row r="65" spans="2:4">
      <c r="B65" s="29">
        <v>60</v>
      </c>
      <c r="C65" s="1">
        <v>15</v>
      </c>
    </row>
    <row r="66" spans="2:4">
      <c r="B66" s="29">
        <v>61</v>
      </c>
      <c r="C66" s="1">
        <v>14</v>
      </c>
    </row>
    <row r="67" spans="2:4">
      <c r="B67" s="29">
        <v>62</v>
      </c>
      <c r="C67" s="1">
        <v>13</v>
      </c>
      <c r="D67" t="s">
        <v>18</v>
      </c>
    </row>
    <row r="68" spans="2:4">
      <c r="B68" s="23">
        <v>63</v>
      </c>
      <c r="C68" s="1">
        <v>12</v>
      </c>
      <c r="D68" t="s">
        <v>19</v>
      </c>
    </row>
    <row r="69" spans="2:4">
      <c r="B69" s="23">
        <v>64</v>
      </c>
      <c r="C69" s="1">
        <v>12</v>
      </c>
    </row>
    <row r="70" spans="2:4">
      <c r="B70" s="23">
        <v>65</v>
      </c>
      <c r="C70" s="1">
        <v>12</v>
      </c>
    </row>
    <row r="71" spans="2:4">
      <c r="B71" s="23">
        <v>66</v>
      </c>
      <c r="C71" s="1">
        <v>11</v>
      </c>
    </row>
    <row r="72" spans="2:4">
      <c r="B72" s="23">
        <v>67</v>
      </c>
      <c r="C72" s="1">
        <v>11</v>
      </c>
    </row>
    <row r="73" spans="2:4">
      <c r="B73" s="23">
        <v>68</v>
      </c>
      <c r="C73" s="1">
        <v>11</v>
      </c>
      <c r="D73" t="s">
        <v>19</v>
      </c>
    </row>
    <row r="74" spans="2:4">
      <c r="B74" s="29">
        <v>69</v>
      </c>
      <c r="C74" s="1">
        <v>10</v>
      </c>
      <c r="D74" t="s">
        <v>15</v>
      </c>
    </row>
    <row r="75" spans="2:4">
      <c r="B75" s="29">
        <v>70</v>
      </c>
      <c r="C75" s="1">
        <v>10</v>
      </c>
    </row>
    <row r="76" spans="2:4">
      <c r="B76" s="29">
        <v>71</v>
      </c>
      <c r="C76" s="1">
        <v>9</v>
      </c>
    </row>
    <row r="77" spans="2:4">
      <c r="B77" s="29">
        <v>72</v>
      </c>
      <c r="C77" s="1">
        <v>9</v>
      </c>
    </row>
    <row r="78" spans="2:4">
      <c r="B78" s="29">
        <v>73</v>
      </c>
      <c r="C78" s="1">
        <v>8</v>
      </c>
    </row>
    <row r="79" spans="2:4">
      <c r="B79" s="29">
        <v>74</v>
      </c>
      <c r="C79" s="1">
        <v>8</v>
      </c>
    </row>
    <row r="80" spans="2:4">
      <c r="B80" s="29">
        <v>75</v>
      </c>
      <c r="C80" s="1">
        <v>7</v>
      </c>
    </row>
    <row r="81" spans="2:4">
      <c r="B81" s="29">
        <v>76</v>
      </c>
      <c r="C81" s="1">
        <v>7</v>
      </c>
      <c r="D81" t="s">
        <v>15</v>
      </c>
    </row>
    <row r="82" spans="2:4">
      <c r="B82" s="23">
        <v>77</v>
      </c>
      <c r="C82" s="1">
        <v>6</v>
      </c>
      <c r="D82" t="s">
        <v>15</v>
      </c>
    </row>
    <row r="83" spans="2:4">
      <c r="B83" s="23">
        <v>78</v>
      </c>
      <c r="C83" s="1">
        <v>6</v>
      </c>
    </row>
    <row r="84" spans="2:4">
      <c r="B84" s="23">
        <v>79</v>
      </c>
      <c r="C84" s="1">
        <v>5</v>
      </c>
    </row>
    <row r="85" spans="2:4">
      <c r="B85" s="23">
        <v>80</v>
      </c>
      <c r="C85" s="1">
        <v>5</v>
      </c>
    </row>
    <row r="86" spans="2:4">
      <c r="B86" s="23">
        <v>81</v>
      </c>
      <c r="C86" s="1">
        <v>4</v>
      </c>
    </row>
    <row r="87" spans="2:4">
      <c r="B87" s="23">
        <v>82</v>
      </c>
      <c r="C87" s="1">
        <v>4</v>
      </c>
    </row>
    <row r="88" spans="2:4">
      <c r="B88" s="23">
        <v>83</v>
      </c>
      <c r="C88" s="1">
        <v>3</v>
      </c>
      <c r="D88" t="s">
        <v>15</v>
      </c>
    </row>
    <row r="89" spans="2:4">
      <c r="B89" s="29">
        <v>84</v>
      </c>
      <c r="C89" s="1">
        <v>2</v>
      </c>
      <c r="D89" t="s">
        <v>19</v>
      </c>
    </row>
    <row r="90" spans="2:4">
      <c r="B90" s="29">
        <v>85</v>
      </c>
      <c r="C90" s="1">
        <v>2</v>
      </c>
    </row>
    <row r="91" spans="2:4">
      <c r="B91" s="29">
        <v>86</v>
      </c>
      <c r="C91" s="1">
        <v>1</v>
      </c>
    </row>
    <row r="92" spans="2:4">
      <c r="B92" s="29">
        <v>87</v>
      </c>
      <c r="C92" s="1">
        <v>1</v>
      </c>
      <c r="D92" t="s">
        <v>19</v>
      </c>
    </row>
    <row r="93" spans="2:4">
      <c r="B93" s="30">
        <v>88</v>
      </c>
      <c r="C93" s="30">
        <v>0</v>
      </c>
    </row>
  </sheetData>
  <mergeCells count="1">
    <mergeCell ref="B2:C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Release Burndown Chart</vt:lpstr>
      <vt:lpstr>Sprint 1 Burndown Chart</vt:lpstr>
      <vt:lpstr>Sprint 2 Burndown Chart</vt:lpstr>
      <vt:lpstr>Release 1 Burndown Chart</vt:lpstr>
      <vt:lpstr>Sprint 3 Burndown Chart</vt:lpstr>
      <vt:lpstr>Sprint 4 Burndown Chart</vt:lpstr>
      <vt:lpstr>Release 2 Burndown 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 Nash</dc:creator>
  <cp:lastModifiedBy>Tess Nash</cp:lastModifiedBy>
  <dcterms:created xsi:type="dcterms:W3CDTF">2016-08-31T00:11:07Z</dcterms:created>
  <dcterms:modified xsi:type="dcterms:W3CDTF">2016-10-24T01:57:48Z</dcterms:modified>
</cp:coreProperties>
</file>